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<sst xmlns="http://schemas.openxmlformats.org/spreadsheetml/2006/main" count="6374" uniqueCount="1828">
  <si>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</si>
  <si>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</si>
  <si>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</si>
  <si>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</si>
  <si>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</si>
  <si>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</si>
  <si>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</si>
  <si>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</si>
  <si>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</si>
  <si>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</si>
  <si>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</si>
  <si>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</si>
  <si>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</si>
  <si>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</si>
  <si>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</si>
  <si>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</si>
  <si>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</si>
  <si>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</si>
  <si>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</si>
  <si>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</si>
  <si>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</si>
  <si>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</si>
  <si>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</si>
  <si>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</si>
  <si>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</si>
  <si>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</si>
  <si>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</si>
  <si>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</si>
  <si>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</si>
  <si>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</si>
  <si>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</si>
  <si>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</si>
  <si>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</si>
  <si>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</si>
  <si>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</si>
  <si>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</si>
  <si>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</si>
  <si>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</si>
  <si>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</si>
  <si>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</si>
  <si>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</si>
  <si>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</si>
  <si>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</si>
  <si>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</si>
  <si>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</si>
  <si>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</si>
  <si>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</si>
  <si>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</si>
  <si>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</si>
  <si>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</si>
  <si>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</si>
  <si>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</si>
  <si>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</si>
  <si>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</si>
  <si>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</si>
  <si>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</si>
  <si>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</si>
  <si>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</si>
  <si>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</si>
  <si>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</si>
  <si>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</si>
  <si>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</si>
  <si>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</si>
  <si>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</si>
  <si>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</si>
  <si>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</si>
  <si>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</si>
  <si>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</si>
  <si>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</si>
  <si>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</si>
  <si>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</si>
  <si>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</si>
  <si>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</si>
  <si>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</si>
  <si>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</si>
  <si>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</si>
  <si>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</si>
  <si>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</si>
  <si>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</si>
  <si>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</si>
  <si>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</si>
  <si>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</si>
  <si>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</si>
  <si>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</si>
  <si>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</si>
  <si>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</si>
  <si>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</si>
  <si>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</si>
  <si>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</si>
  <si>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</si>
  <si>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</si>
  <si>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</si>
  <si>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</si>
  <si>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</si>
  <si>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</si>
  <si>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</si>
  <si>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</si>
  <si>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</si>
  <si>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</si>
  <si>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</si>
  <si>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</si>
  <si>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</si>
  <si>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</si>
  <si>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</si>
  <si>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</si>
  <si>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</si>
  <si>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</si>
  <si>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</si>
  <si>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</si>
  <si>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</si>
  <si>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</si>
  <si>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</si>
  <si>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</si>
  <si>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</si>
  <si>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</si>
  <si>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</si>
  <si>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</si>
  <si>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</si>
  <si>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</si>
  <si>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</si>
  <si>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</si>
  <si>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</si>
  <si>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</si>
  <si>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</si>
  <si>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</si>
  <si>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</si>
  <si>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</si>
  <si>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</si>
  <si>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</si>
  <si>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</si>
  <si>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</si>
  <si>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</si>
  <si>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</si>
  <si>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</si>
  <si>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</si>
  <si>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</si>
  <si>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</si>
  <si>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</si>
  <si>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</si>
  <si>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</si>
  <si>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</si>
  <si>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</si>
  <si>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</si>
  <si>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</si>
  <si>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</si>
  <si>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</si>
  <si>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</si>
  <si>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</si>
  <si>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</si>
  <si>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</si>
  <si>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</si>
  <si>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</si>
  <si>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</si>
  <si>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</si>
  <si>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</si>
  <si>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</si>
  <si>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</si>
  <si>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</si>
  <si>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</si>
  <si>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</si>
  <si>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</si>
  <si>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</si>
  <si>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</si>
  <si>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</si>
  <si>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</si>
  <si>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</si>
  <si>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</si>
  <si>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</si>
  <si>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</si>
  <si>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</si>
  <si>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</si>
  <si>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</si>
  <si>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</si>
  <si>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</si>
  <si>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</si>
  <si>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</si>
  <si>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</si>
  <si>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</si>
  <si>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</si>
  <si>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</si>
  <si>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</si>
  <si>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</si>
  <si>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</si>
  <si>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</si>
  <si>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</si>
  <si>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</si>
  <si>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</si>
  <si>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</si>
  <si>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</si>
  <si>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</si>
  <si>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</si>
  <si>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גל גמל לבני 50-60</t>
  </si>
  <si>
    <t>7243</t>
  </si>
  <si>
    <t>קוד קופת הגמל</t>
  </si>
  <si>
    <t/>
  </si>
  <si>
    <t>דולר הונג קונג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</si>
  <si>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</si>
  <si>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</si>
  <si>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</si>
  <si>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</si>
  <si>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</si>
  <si>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</si>
  <si>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</si>
  <si>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</si>
  <si>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</si>
  <si>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</si>
  <si>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</si>
  <si>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</si>
  <si>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</si>
  <si>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כתר נורבגי- הבנק הבינלאומי</t>
  </si>
  <si>
    <t>330000028- 31- הבנק הבינלאומי</t>
  </si>
  <si>
    <t>דולר הונג קונג- הבנק הבינלאומי</t>
  </si>
  <si>
    <t>10072- 31-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</si>
  <si>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</si>
  <si>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</si>
  <si>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</si>
  <si>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</si>
  <si>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כתר שבדי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</si>
  <si>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</si>
  <si>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</si>
  <si>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</si>
  <si>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</si>
  <si>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</si>
  <si>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</si>
  <si>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</si>
  <si>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</si>
  <si>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</si>
  <si>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</si>
  <si>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</si>
  <si>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</si>
  <si>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</si>
  <si>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</si>
  <si>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</si>
  <si>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</si>
  <si>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</si>
  <si>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</si>
  <si>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</si>
  <si>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</si>
  <si>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</si>
  <si>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500050689- 31- הבנק הבינלאומי</t>
  </si>
  <si>
    <t>AA+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</si>
  <si>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</si>
  <si>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</si>
  <si>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</si>
  <si>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</si>
  <si>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</si>
  <si>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UNION BANCAIRE PRIVEE USD- בנק UBP</t>
  </si>
  <si>
    <t>4020001- 105- בנק UBP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</si>
  <si>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</si>
  <si>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</si>
  <si>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</si>
  <si>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</si>
  <si>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</si>
  <si>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</si>
  <si>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</si>
  <si>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12/12/01</t>
  </si>
  <si>
    <t>גליל 5904- ממשל צמודה גליל</t>
  </si>
  <si>
    <t>9590431</t>
  </si>
  <si>
    <t>23/08/05</t>
  </si>
  <si>
    <t>ממשל צמודה 0418- ממשל צמודה גליל</t>
  </si>
  <si>
    <t>1108927</t>
  </si>
  <si>
    <t>07/05/08</t>
  </si>
  <si>
    <t>ממשל צמודה 0841- ממשל צמודה גליל</t>
  </si>
  <si>
    <t>1120583</t>
  </si>
  <si>
    <t>30/11/11</t>
  </si>
  <si>
    <t>ממשל צמודה 0922- ממשל צמודה גליל</t>
  </si>
  <si>
    <t>1124056</t>
  </si>
  <si>
    <t>ממשל צמודה 0923- ממשל צמודה גליל</t>
  </si>
  <si>
    <t>1128081</t>
  </si>
  <si>
    <t>08/12/14</t>
  </si>
  <si>
    <t>ממשל צמודה 1019- ממשל צמודה גליל</t>
  </si>
  <si>
    <t>1114750</t>
  </si>
  <si>
    <t>29/12/09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</si>
  <si>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</si>
  <si>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</si>
  <si>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</si>
  <si>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</si>
  <si>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</si>
  <si>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29/06/14</t>
  </si>
  <si>
    <t>ממשל שקלית 0118- ממשל שקלית שחר</t>
  </si>
  <si>
    <t>1126218</t>
  </si>
  <si>
    <t>03/10/12</t>
  </si>
  <si>
    <t>ממשל שקלית 0120- ממשל שקלית שחר</t>
  </si>
  <si>
    <t>1115773</t>
  </si>
  <si>
    <t>11/12/09</t>
  </si>
  <si>
    <t>ממשל שקלית 0217- ממשל שקלית שחר</t>
  </si>
  <si>
    <t>1101575</t>
  </si>
  <si>
    <t>06/12/07</t>
  </si>
  <si>
    <t>ממשל שקלית 0219- ממשל שקלית שחר</t>
  </si>
  <si>
    <t>1110907</t>
  </si>
  <si>
    <t>10/07/09</t>
  </si>
  <si>
    <t>ממשל שקלית 0323- ממשל שקלית שחר</t>
  </si>
  <si>
    <t>1126747</t>
  </si>
  <si>
    <t>24/07/13</t>
  </si>
  <si>
    <t>ממשל שקלית 0324- ממשל שקלית שחר</t>
  </si>
  <si>
    <t>1130848</t>
  </si>
  <si>
    <t>09/11/15</t>
  </si>
  <si>
    <t>ממשל שקלית 1026- ממשל שקלית שחר</t>
  </si>
  <si>
    <t>1099456</t>
  </si>
  <si>
    <t>06/04/07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</si>
  <si>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</si>
  <si>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</si>
  <si>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</si>
  <si>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</si>
  <si>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EIBKOR 4 01/29/21- EXPORT-IMPORT BK KOREA</t>
  </si>
  <si>
    <t>US302154AX70</t>
  </si>
  <si>
    <t>SGX</t>
  </si>
  <si>
    <t>AA-</t>
  </si>
  <si>
    <t>S&amp;P</t>
  </si>
  <si>
    <t>01/12/14</t>
  </si>
  <si>
    <t>SEK 2 7/8 11/14/23- SWEDISH EXP</t>
  </si>
  <si>
    <t>XS0992306810</t>
  </si>
  <si>
    <t>BBB</t>
  </si>
  <si>
    <t>04/09/14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</si>
  <si>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</si>
  <si>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</si>
  <si>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</si>
  <si>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</si>
  <si>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</si>
  <si>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</si>
  <si>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</si>
  <si>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</si>
  <si>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</si>
  <si>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26/01/16</t>
  </si>
  <si>
    <t>מז טפ הנפק 36- מזרחי טפחות חברה להנפקות בע"מ</t>
  </si>
  <si>
    <t>2310126</t>
  </si>
  <si>
    <t>231</t>
  </si>
  <si>
    <t>03/09/13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</si>
  <si>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</si>
  <si>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</si>
  <si>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</si>
  <si>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</si>
  <si>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</si>
  <si>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</si>
  <si>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</si>
  <si>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</si>
  <si>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</si>
  <si>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</si>
  <si>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</si>
  <si>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</si>
  <si>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הנפ 34- הפועלים הנפקות בע"מ</t>
  </si>
  <si>
    <t>1940576</t>
  </si>
  <si>
    <t>194</t>
  </si>
  <si>
    <t>26/03/15</t>
  </si>
  <si>
    <t>פועלים הנפק 33- הפועלים הנפקות בע"מ</t>
  </si>
  <si>
    <t>1940568</t>
  </si>
  <si>
    <t>16/09/14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</si>
  <si>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</si>
  <si>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</si>
  <si>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</si>
  <si>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</si>
  <si>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</si>
  <si>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16/04/15</t>
  </si>
  <si>
    <t>לאומי התח נד יד- בנק לאומי לישראל בע"מ</t>
  </si>
  <si>
    <t>6040299</t>
  </si>
  <si>
    <t>12/03/15</t>
  </si>
  <si>
    <t>מז טפ הנפק הת30- מזרחי טפחות חברה להנפקות בע"מ</t>
  </si>
  <si>
    <t>2310068</t>
  </si>
  <si>
    <t>28/05/07</t>
  </si>
  <si>
    <t>עזריאלי אג"ח ג- עזריאלי קבוצה</t>
  </si>
  <si>
    <t>1136324</t>
  </si>
  <si>
    <t>1420</t>
  </si>
  <si>
    <t>נדל"ן ובינוי</t>
  </si>
  <si>
    <t>12/10/15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</si>
  <si>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</si>
  <si>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</si>
  <si>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</si>
  <si>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</si>
  <si>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</si>
  <si>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</si>
  <si>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</si>
  <si>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</si>
  <si>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</si>
  <si>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02/11/12</t>
  </si>
  <si>
    <t>פועלים הנפ הת י- הפועלים הנפקות בע"מ</t>
  </si>
  <si>
    <t>1940402</t>
  </si>
  <si>
    <t>16/06/08</t>
  </si>
  <si>
    <t>ארפורט אגח ב- איירפורט סיטי</t>
  </si>
  <si>
    <t>1121045</t>
  </si>
  <si>
    <t>1300</t>
  </si>
  <si>
    <t>AA</t>
  </si>
  <si>
    <t>21/03/13</t>
  </si>
  <si>
    <t>בזק אגח 6- בזק החברה הישראלית לתקשורת בע"מ</t>
  </si>
  <si>
    <t>2300143</t>
  </si>
  <si>
    <t>230</t>
  </si>
  <si>
    <t>15/09/16</t>
  </si>
  <si>
    <t>בינל הנפק התח ה- הבינלאומי הראשון הנפקות בע"מ</t>
  </si>
  <si>
    <t>1105576</t>
  </si>
  <si>
    <t>1153</t>
  </si>
  <si>
    <t>05/11/08</t>
  </si>
  <si>
    <t>כללביט אגח א- כללביט מימון בע"מ</t>
  </si>
  <si>
    <t>1097138</t>
  </si>
  <si>
    <t>1324</t>
  </si>
  <si>
    <t>ביטוח</t>
  </si>
  <si>
    <t>06/12/06</t>
  </si>
  <si>
    <t>כללביט אגח ב- כללביט מימון בע"מ</t>
  </si>
  <si>
    <t>1114347</t>
  </si>
  <si>
    <t>Aa2</t>
  </si>
  <si>
    <t>11/06/09</t>
  </si>
  <si>
    <t>לאומי שה נד 200- בנק לאומי לישראל בע"מ</t>
  </si>
  <si>
    <t>6040141</t>
  </si>
  <si>
    <t>29/12/10</t>
  </si>
  <si>
    <t>לאומי שה נד 300- בנק לאומי לישראל בע"מ</t>
  </si>
  <si>
    <t>6040257</t>
  </si>
  <si>
    <t>15/10/15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</si>
  <si>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</si>
  <si>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</si>
  <si>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</si>
  <si>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</si>
  <si>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</si>
  <si>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17/05/13</t>
  </si>
  <si>
    <t>שטראוס אגח ב- שטראוס גרופ לשעבר שטראוס עלית בע"מ</t>
  </si>
  <si>
    <t>7460140</t>
  </si>
  <si>
    <t>746</t>
  </si>
  <si>
    <t>מזון</t>
  </si>
  <si>
    <t>31/05/07</t>
  </si>
  <si>
    <t>אדמה אגח ב- מכתשים-אגן תעשיות בע"מ</t>
  </si>
  <si>
    <t>1110915</t>
  </si>
  <si>
    <t>1063</t>
  </si>
  <si>
    <t>כימיה, גומי ופלסטיק</t>
  </si>
  <si>
    <t>01/02/09</t>
  </si>
  <si>
    <t>אלוני חץ אגח ו- אלוני-חץ נכסים והשקעות בע"מ</t>
  </si>
  <si>
    <t>3900206</t>
  </si>
  <si>
    <t>390</t>
  </si>
  <si>
    <t>11/12/07</t>
  </si>
  <si>
    <t>אלוני חץ אגח ח- אלוני-חץ נכסים והשקעות בע"מ</t>
  </si>
  <si>
    <t>3900271</t>
  </si>
  <si>
    <t>09/01/13</t>
  </si>
  <si>
    <t>אמות אגח א- אמות השקעות בע"מ</t>
  </si>
  <si>
    <t>1097385</t>
  </si>
  <si>
    <t>1328</t>
  </si>
  <si>
    <t>11/03/09</t>
  </si>
  <si>
    <t>אמות אגח ב- אמות השקעות בע"מ</t>
  </si>
  <si>
    <t>1126630</t>
  </si>
  <si>
    <t>אמות אגח ג- אמות השקעות בע"מ</t>
  </si>
  <si>
    <t>1117357</t>
  </si>
  <si>
    <t>17/03/10</t>
  </si>
  <si>
    <t>בנלהנ אוצר הת ו- הבינלאומי הראשון הנפקות בע"מ</t>
  </si>
  <si>
    <t>1110279</t>
  </si>
  <si>
    <t>03/03/09</t>
  </si>
  <si>
    <t>גב ים אגח ה- חברת גב-ים לקרקעות בע"מ</t>
  </si>
  <si>
    <t>7590110</t>
  </si>
  <si>
    <t>759</t>
  </si>
  <si>
    <t>גזית גלוב אגח ג- גזית- גלוב בע"מ</t>
  </si>
  <si>
    <t>1260306</t>
  </si>
  <si>
    <t>126</t>
  </si>
  <si>
    <t>10/12/06</t>
  </si>
  <si>
    <t>גזית גלוב אגח ד- גזית- גלוב בע"מ</t>
  </si>
  <si>
    <t>1260397</t>
  </si>
  <si>
    <t>10/01/07</t>
  </si>
  <si>
    <t>גזית גלוב אגח ט- גזית- גלוב בע"מ</t>
  </si>
  <si>
    <t>1260462</t>
  </si>
  <si>
    <t>05/03/08</t>
  </si>
  <si>
    <t>גזית גלוב אגח י- גזית- גלוב בע"מ</t>
  </si>
  <si>
    <t>1260488</t>
  </si>
  <si>
    <t>26/04/09</t>
  </si>
  <si>
    <t>דיסקונט מנ הת א- דיסקונט מנפיקים בע"מ</t>
  </si>
  <si>
    <t>7480015</t>
  </si>
  <si>
    <t>748</t>
  </si>
  <si>
    <t>09/11/08</t>
  </si>
  <si>
    <t>דיסקונט מנ הת ב- דיסקונט מנפיקים בע"מ</t>
  </si>
  <si>
    <t>7480023</t>
  </si>
  <si>
    <t>02/11/08</t>
  </si>
  <si>
    <t>דיסקונט מנ הת ד- דיסקונט מנפיקים בע"מ</t>
  </si>
  <si>
    <t>7480049</t>
  </si>
  <si>
    <t>דיסקונט מנ הת ח- דיסקונט מנפיקים בע"מ</t>
  </si>
  <si>
    <t>7480072</t>
  </si>
  <si>
    <t>23/10/08</t>
  </si>
  <si>
    <t>דקסה יש הנ אגחב- דקסיה ישראל  (מימון ציבורי) הנפקות בע"מ</t>
  </si>
  <si>
    <t>1095066</t>
  </si>
  <si>
    <t>1291</t>
  </si>
  <si>
    <t>05/11/07</t>
  </si>
  <si>
    <t>דקסה יש הנ אגחז- דקסיה ישראל  (מימון ציבורי) הנפקות בע"מ</t>
  </si>
  <si>
    <t>1119825</t>
  </si>
  <si>
    <t>11/03/15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</si>
  <si>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</si>
  <si>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</si>
  <si>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</si>
  <si>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</si>
  <si>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</si>
  <si>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1367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</si>
  <si>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</si>
  <si>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</si>
  <si>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</si>
  <si>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</si>
  <si>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</si>
  <si>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</si>
  <si>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</si>
  <si>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מליסרון אגח ה- מליסרון בע"מ</t>
  </si>
  <si>
    <t>3230091</t>
  </si>
  <si>
    <t>323</t>
  </si>
  <si>
    <t>27/07/14</t>
  </si>
  <si>
    <t>מליסרון אגח ו- מליסרון בע"מ</t>
  </si>
  <si>
    <t>3230125</t>
  </si>
  <si>
    <t>09/10/11</t>
  </si>
  <si>
    <t>מליסרון אגח יב- מליסרון בע"מ</t>
  </si>
  <si>
    <t>3230216</t>
  </si>
  <si>
    <t>08/05/16</t>
  </si>
  <si>
    <t>מליסרון אגח יג- מליסרון בע"מ</t>
  </si>
  <si>
    <t>3230224</t>
  </si>
  <si>
    <t>מנורה הון אגח א- מנורה מב הון</t>
  </si>
  <si>
    <t>1103670</t>
  </si>
  <si>
    <t>1431</t>
  </si>
  <si>
    <t>Aa3</t>
  </si>
  <si>
    <t>04/05/09</t>
  </si>
  <si>
    <t>מנורה מב אגח א- מנורה מבטחים החזקות בע"מ</t>
  </si>
  <si>
    <t>5660048</t>
  </si>
  <si>
    <t>566</t>
  </si>
  <si>
    <t>06/03/08</t>
  </si>
  <si>
    <t>ריט 1     ה- ריט</t>
  </si>
  <si>
    <t>1136753</t>
  </si>
  <si>
    <t>1357</t>
  </si>
  <si>
    <t>31/03/16</t>
  </si>
  <si>
    <t>ריט 1 אגח ג- ריט</t>
  </si>
  <si>
    <t>1120021</t>
  </si>
  <si>
    <t>06/11/12</t>
  </si>
  <si>
    <t>אגוד הנפק התח ב- אגוד הנפקות בע"מ</t>
  </si>
  <si>
    <t>1101005</t>
  </si>
  <si>
    <t>1239</t>
  </si>
  <si>
    <t>A1</t>
  </si>
  <si>
    <t>14/01/11</t>
  </si>
  <si>
    <t>אלקטרה אגח ג- אלקטרה (ישראל) בע"מ</t>
  </si>
  <si>
    <t>7390131</t>
  </si>
  <si>
    <t>739</t>
  </si>
  <si>
    <t>01/06/14</t>
  </si>
  <si>
    <t>ביג אגח ג- ביג מרכזי קניות (2004) בע"מ</t>
  </si>
  <si>
    <t>1106947</t>
  </si>
  <si>
    <t>1327</t>
  </si>
  <si>
    <t>A+</t>
  </si>
  <si>
    <t>12/07/09</t>
  </si>
  <si>
    <t>ביג אגח ד- ביג מרכזי קניות (2004) בע"מ</t>
  </si>
  <si>
    <t>1118033</t>
  </si>
  <si>
    <t>09/09/15</t>
  </si>
  <si>
    <t>הוט אגח א- הוט - מערכות תקשורת בע"מ</t>
  </si>
  <si>
    <t>1123256</t>
  </si>
  <si>
    <t>510</t>
  </si>
  <si>
    <t>10/01/13</t>
  </si>
  <si>
    <t>חברה לישראלאגח7- החברה לישראל בע"מ</t>
  </si>
  <si>
    <t>5760160</t>
  </si>
  <si>
    <t>576</t>
  </si>
  <si>
    <t>18/12/08</t>
  </si>
  <si>
    <t>ירושליםהנפ אגחט- ירושלים מימון והנפקות</t>
  </si>
  <si>
    <t>1127422</t>
  </si>
  <si>
    <t>1248</t>
  </si>
  <si>
    <t>05/12/14</t>
  </si>
  <si>
    <t>מיטב דש אגח ג- דש איפקס הולדינגס בע"מ</t>
  </si>
  <si>
    <t>1121763</t>
  </si>
  <si>
    <t>1064</t>
  </si>
  <si>
    <t>נורסטאר אגח ט- גזית אינק.</t>
  </si>
  <si>
    <t>7230303</t>
  </si>
  <si>
    <t>723</t>
  </si>
  <si>
    <t>23/12/10</t>
  </si>
  <si>
    <t>נכסים ובנ אגח ו- חברה לנכסים ולבנין בע"מ</t>
  </si>
  <si>
    <t>6990188</t>
  </si>
  <si>
    <t>699</t>
  </si>
  <si>
    <t>14/05/13</t>
  </si>
  <si>
    <t>סלקום אגח ב- סלקום ישראל בע"מ</t>
  </si>
  <si>
    <t>1096270</t>
  </si>
  <si>
    <t>2066</t>
  </si>
  <si>
    <t>29/05/06</t>
  </si>
  <si>
    <t>סלקום אגח ד- סלקום ישראל בע"מ</t>
  </si>
  <si>
    <t>1107333</t>
  </si>
  <si>
    <t>סלקום אגח ו- סלקום ישראל בע"מ</t>
  </si>
  <si>
    <t>1125996</t>
  </si>
  <si>
    <t>13/05/13</t>
  </si>
  <si>
    <t>סלקום אגח ח- סלקום ישראל בע"מ</t>
  </si>
  <si>
    <t>1132828</t>
  </si>
  <si>
    <t>03/12/14</t>
  </si>
  <si>
    <t>פניקס אגח 1- הפניקס אחזקות בע"מ</t>
  </si>
  <si>
    <t>7670102</t>
  </si>
  <si>
    <t>767</t>
  </si>
  <si>
    <t>23/09/07</t>
  </si>
  <si>
    <t>שופרסל אג"ח ו'- שופר-סל בע"מ</t>
  </si>
  <si>
    <t>7770217</t>
  </si>
  <si>
    <t>777</t>
  </si>
  <si>
    <t>19/07/16</t>
  </si>
  <si>
    <t>שופרסל אגח ב- שופר-סל בע"מ</t>
  </si>
  <si>
    <t>7770142</t>
  </si>
  <si>
    <t>מסחר</t>
  </si>
  <si>
    <t>12/02/07</t>
  </si>
  <si>
    <t>אזורים אגח 9- אזורים-חברה להשקעות בפתוח ובבנין בע"מ</t>
  </si>
  <si>
    <t>7150337</t>
  </si>
  <si>
    <t>715</t>
  </si>
  <si>
    <t>A2</t>
  </si>
  <si>
    <t>אלרוב נדלן אגחב- אלרוב נדל"ן ומלונאות בע"מ</t>
  </si>
  <si>
    <t>3870094</t>
  </si>
  <si>
    <t>387</t>
  </si>
  <si>
    <t>22/03/13</t>
  </si>
  <si>
    <t>אפריקה מג אגח ב- אפריקה ישראל מגורים בע"מ</t>
  </si>
  <si>
    <t>1126093</t>
  </si>
  <si>
    <t>1338</t>
  </si>
  <si>
    <t>21/12/15</t>
  </si>
  <si>
    <t>דלק קב אגח יג- קבוצת דלק בע"מ</t>
  </si>
  <si>
    <t>1105543</t>
  </si>
  <si>
    <t>1095</t>
  </si>
  <si>
    <t>A</t>
  </si>
  <si>
    <t>28/06/07</t>
  </si>
  <si>
    <t>דלק קב אגח יח- קבוצת דלק בע"מ</t>
  </si>
  <si>
    <t>1115823</t>
  </si>
  <si>
    <t>15/06/10</t>
  </si>
  <si>
    <t>דלק קב אגח כב- קבוצת דלק בע"מ</t>
  </si>
  <si>
    <t>1106046</t>
  </si>
  <si>
    <t>ישפרו אגח ב- ישפרו חברה ישראלית להשכרת מבני</t>
  </si>
  <si>
    <t>7430069</t>
  </si>
  <si>
    <t>743</t>
  </si>
  <si>
    <t>28/02/07</t>
  </si>
  <si>
    <t>נייר חדרה אגח 3- נייר חדרה</t>
  </si>
  <si>
    <t>6320071</t>
  </si>
  <si>
    <t>632</t>
  </si>
  <si>
    <t>עץ, נייר ודפוס</t>
  </si>
  <si>
    <t>נכסים ובנ אגח ג- חברה לנכסים ולבנין בע"מ</t>
  </si>
  <si>
    <t>6990139</t>
  </si>
  <si>
    <t>23/08/06</t>
  </si>
  <si>
    <t>נכסים ובנ אגח ד- חברה לנכסים ולבנין בע"מ</t>
  </si>
  <si>
    <t>6990154</t>
  </si>
  <si>
    <t>קרדן רכב אגח ה- קרדן רכב בע"מ (לשעבר דן רכב ותחבורה בע"מ)</t>
  </si>
  <si>
    <t>4590089</t>
  </si>
  <si>
    <t>459</t>
  </si>
  <si>
    <t>24/10/06</t>
  </si>
  <si>
    <t>קרדן רכב אגח ו- קרדן רכב בע"מ (לשעבר דן רכב ותחבורה בע"מ)</t>
  </si>
  <si>
    <t>4590097</t>
  </si>
  <si>
    <t>רבוע נדלן אגח ג- רבוע כחול נדל"ן בע"מ</t>
  </si>
  <si>
    <t>1115724</t>
  </si>
  <si>
    <t>1349</t>
  </si>
  <si>
    <t>10/03/15</t>
  </si>
  <si>
    <t>שכון ובי אגח 6- שיכון ובינוי - אחזקות בע"מ</t>
  </si>
  <si>
    <t>1129733</t>
  </si>
  <si>
    <t>1068</t>
  </si>
  <si>
    <t>שלמה החז אגח טז- ש. שלמה החזקות בע"מ</t>
  </si>
  <si>
    <t>1410281</t>
  </si>
  <si>
    <t>141</t>
  </si>
  <si>
    <t>17/03/16</t>
  </si>
  <si>
    <t>אדגר אגח ז- אדגר השקעות ופיתוח בע"מ</t>
  </si>
  <si>
    <t>1820158</t>
  </si>
  <si>
    <t>182</t>
  </si>
  <si>
    <t>A3</t>
  </si>
  <si>
    <t>אלבר אגח יג- אלבר שירותי מימונית בע"מ</t>
  </si>
  <si>
    <t>1127588</t>
  </si>
  <si>
    <t>1382</t>
  </si>
  <si>
    <t>20/08/13</t>
  </si>
  <si>
    <t>אפריקה נכס אגחה- אפריקה נכסים</t>
  </si>
  <si>
    <t>1122233</t>
  </si>
  <si>
    <t>1172</t>
  </si>
  <si>
    <t>01/02/16</t>
  </si>
  <si>
    <t>אפריקה נכס אגחו- אפריקה נכסים</t>
  </si>
  <si>
    <t>1129550</t>
  </si>
  <si>
    <t>16/12/15</t>
  </si>
  <si>
    <t>דיסקונט שה א- בנק דיסקונט לישראל בע"מ</t>
  </si>
  <si>
    <t>6910095</t>
  </si>
  <si>
    <t>691</t>
  </si>
  <si>
    <t>A-</t>
  </si>
  <si>
    <t>31/12/06</t>
  </si>
  <si>
    <t>בזן       אגח א- בתי זקוק לנפט בע"מ</t>
  </si>
  <si>
    <t>2590255</t>
  </si>
  <si>
    <t>259</t>
  </si>
  <si>
    <t>BBB+</t>
  </si>
  <si>
    <t>24/02/09</t>
  </si>
  <si>
    <t>הכשרת ישוב אגח 17- חברת הכשרת הישוב בישראל בע"מ</t>
  </si>
  <si>
    <t>6120182</t>
  </si>
  <si>
    <t>612</t>
  </si>
  <si>
    <t>30/05/16</t>
  </si>
  <si>
    <t>כלכלית ים אגח י- חברה כלכלית לירושלים בע"מ</t>
  </si>
  <si>
    <t>1980317</t>
  </si>
  <si>
    <t>198</t>
  </si>
  <si>
    <t>Baa1</t>
  </si>
  <si>
    <t>08/03/16</t>
  </si>
  <si>
    <t>דיסק השק אגח ו- דיסקונט השקעות ושוקי הון</t>
  </si>
  <si>
    <t>6390207</t>
  </si>
  <si>
    <t>639</t>
  </si>
  <si>
    <t>BBB-</t>
  </si>
  <si>
    <t>אלעזרא אגח ב- אלעזרא החזקות בע"מ</t>
  </si>
  <si>
    <t>1128289</t>
  </si>
  <si>
    <t>1462</t>
  </si>
  <si>
    <t>23/12/15</t>
  </si>
  <si>
    <t>ביטוח ישיר אגחט- ביטוח ישיר - השקעות פיננסיות ב</t>
  </si>
  <si>
    <t>1118512</t>
  </si>
  <si>
    <t>1089</t>
  </si>
  <si>
    <t>09/05/16</t>
  </si>
  <si>
    <t>מזרחי הנפק 41- מזרחי טפחות חברה להנפקות בע"מ</t>
  </si>
  <si>
    <t>2310175</t>
  </si>
  <si>
    <t>09/06/15</t>
  </si>
  <si>
    <t>פועלים הנ אגח30- הפועלים הנפקות בע"מ</t>
  </si>
  <si>
    <t>1940493</t>
  </si>
  <si>
    <t>28/09/10</t>
  </si>
  <si>
    <t>אלביט מערכ אגחא- אלביט מערכות בע"מ</t>
  </si>
  <si>
    <t>1119635</t>
  </si>
  <si>
    <t>1040</t>
  </si>
  <si>
    <t>חשמל</t>
  </si>
  <si>
    <t>22/07/10</t>
  </si>
  <si>
    <t>לאומי התח נד יג- בנק לאומי לישראל בע"מ</t>
  </si>
  <si>
    <t>6040281</t>
  </si>
  <si>
    <t>25/02/16</t>
  </si>
  <si>
    <t>פועלים הנ הת יא- הפועלים הנפקות בע"מ</t>
  </si>
  <si>
    <t>1940410</t>
  </si>
  <si>
    <t>29/03/07</t>
  </si>
  <si>
    <t>פועלים הנ הת יג- הפועלים הנפקות בע"מ</t>
  </si>
  <si>
    <t>1940436</t>
  </si>
  <si>
    <t>21/10/09</t>
  </si>
  <si>
    <t>בזק 9- בזק החברה הישראלית לתקשורת בע"מ</t>
  </si>
  <si>
    <t>2300176</t>
  </si>
  <si>
    <t>18/10/15</t>
  </si>
  <si>
    <t>בזק אגח 7- בזק החברה הישראלית לתקשורת בע"מ</t>
  </si>
  <si>
    <t>2300150</t>
  </si>
  <si>
    <t>05/02/13</t>
  </si>
  <si>
    <t>בזק אגח 8- בזק החברה הישראלית לתקשורת בע"מ</t>
  </si>
  <si>
    <t>2300168</t>
  </si>
  <si>
    <t>03/07/11</t>
  </si>
  <si>
    <t>וילאר אגח ה- וילאר אינטרנשיונל בע"מ</t>
  </si>
  <si>
    <t>4160107</t>
  </si>
  <si>
    <t>416</t>
  </si>
  <si>
    <t>וילאר ז- וילאר אינטרנשיונל בע"מ</t>
  </si>
  <si>
    <t>4160149</t>
  </si>
  <si>
    <t>28/12/15</t>
  </si>
  <si>
    <t>חשמל 26- ISRAEL ELECTRIC CORP LTD</t>
  </si>
  <si>
    <t>6000202</t>
  </si>
  <si>
    <t>600</t>
  </si>
  <si>
    <t>כיל אג'ח ה- כימיקלים לישראל בע"מ</t>
  </si>
  <si>
    <t>2810299</t>
  </si>
  <si>
    <t>281</t>
  </si>
  <si>
    <t>10/04/16</t>
  </si>
  <si>
    <t>לאומי שה נד 201- בנק לאומי לישראל בע"מ</t>
  </si>
  <si>
    <t>6040158</t>
  </si>
  <si>
    <t>16/11/12</t>
  </si>
  <si>
    <t>אדמה אגח ד- מכתשים-אגן תעשיות בע"מ</t>
  </si>
  <si>
    <t>1110931</t>
  </si>
  <si>
    <t>26/03/09</t>
  </si>
  <si>
    <t>בי קומיוניק ג- בי קמיוניקשיינס  ( לשעבר סמייל 012) בע"מ</t>
  </si>
  <si>
    <t>1139203</t>
  </si>
  <si>
    <t>1422</t>
  </si>
  <si>
    <t>20/09/16</t>
  </si>
  <si>
    <t>בי קומיונק אגח ב</t>
  </si>
  <si>
    <t>1120872</t>
  </si>
  <si>
    <t>03/04/16</t>
  </si>
  <si>
    <t>בי קומיונק אגחב- בי קמיוניקשיינס  ( לשעבר סמייל 012) בע"מ</t>
  </si>
  <si>
    <t>17/12/15</t>
  </si>
  <si>
    <t>גב ים אגח ז- חברת גב-ים לקרקעות בע"מ</t>
  </si>
  <si>
    <t>7590144</t>
  </si>
  <si>
    <t>17/12/09</t>
  </si>
  <si>
    <t>גזית גלוב אגח ה- גזית- גלוב בע"מ</t>
  </si>
  <si>
    <t>1260421</t>
  </si>
  <si>
    <t>03/07/07</t>
  </si>
  <si>
    <t>גזית גלוב אגח ו- גזית- גלוב בע"מ</t>
  </si>
  <si>
    <t>1260405</t>
  </si>
  <si>
    <t>דיסקונט מנ הת ה- דיסקונט מנפיקים בע"מ</t>
  </si>
  <si>
    <t>7480031</t>
  </si>
  <si>
    <t>16/04/07</t>
  </si>
  <si>
    <t>דיסקונט מנ הת ט- דיסקונט מנפיקים בע"מ</t>
  </si>
  <si>
    <t>7480106</t>
  </si>
  <si>
    <t>27/01/16</t>
  </si>
  <si>
    <t>הראל הנפק יא ש 4.36- הראל ביטוח מימון והנפקות בע"מ</t>
  </si>
  <si>
    <t>1136316</t>
  </si>
  <si>
    <t>06/09/15</t>
  </si>
  <si>
    <t>כללביט אגח ו- כללביט מימון בע"מ</t>
  </si>
  <si>
    <t>1120138</t>
  </si>
  <si>
    <t>27/07/10</t>
  </si>
  <si>
    <t>כללביט אגח י- כללביט מימון בע"מ</t>
  </si>
  <si>
    <t>1136068</t>
  </si>
  <si>
    <t>מגדל אג"ח ג'- מגדל ביטוח הון</t>
  </si>
  <si>
    <t>1135862</t>
  </si>
  <si>
    <t>1597</t>
  </si>
  <si>
    <t>15/06/15</t>
  </si>
  <si>
    <t>מנורה הון התח ד</t>
  </si>
  <si>
    <t>1135920</t>
  </si>
  <si>
    <t>פז נפט אגח ג- פז חברת נפט בע"מ</t>
  </si>
  <si>
    <t>1114073</t>
  </si>
  <si>
    <t>1363</t>
  </si>
  <si>
    <t>13/07/09</t>
  </si>
  <si>
    <t>פניקס הון אגח ג- הפניקס גיוס הון (2009) בע"מ</t>
  </si>
  <si>
    <t>1120807</t>
  </si>
  <si>
    <t>1527</t>
  </si>
  <si>
    <t>07/10/10</t>
  </si>
  <si>
    <t>פניקס הון אגח ו- הפניקס גיוס הון (2009) בע"מ</t>
  </si>
  <si>
    <t>1136696</t>
  </si>
  <si>
    <t>10/11/15</t>
  </si>
  <si>
    <t>קרסו מוטור א- קרסו</t>
  </si>
  <si>
    <t>1136464</t>
  </si>
  <si>
    <t>1585</t>
  </si>
  <si>
    <t>27/07/16</t>
  </si>
  <si>
    <t>אגוד הנפ התח יח- אגוד הנפקות בע"מ</t>
  </si>
  <si>
    <t>1121854</t>
  </si>
  <si>
    <t>אלקטרה ד- אלקטרה (ישראל) בע"מ</t>
  </si>
  <si>
    <t>7390149</t>
  </si>
  <si>
    <t>28/09/16</t>
  </si>
  <si>
    <t>הוט אגח ב- הוט - מערכות תקשורת בע"מ</t>
  </si>
  <si>
    <t>1123264</t>
  </si>
  <si>
    <t>חברה לישראל 10- החברה לישראל בע"מ</t>
  </si>
  <si>
    <t>5760236</t>
  </si>
  <si>
    <t>חברה לישראלאגח9- החברה לישראל בע"מ</t>
  </si>
  <si>
    <t>5760202</t>
  </si>
  <si>
    <t>26/06/12</t>
  </si>
  <si>
    <t>ירושליםהנפ אגחז- ירושלים מימון והנפקות</t>
  </si>
  <si>
    <t>1115039</t>
  </si>
  <si>
    <t>28/10/09</t>
  </si>
  <si>
    <t>ממן אגח ב- ממן-מסופי מטען וניטול בע"מ</t>
  </si>
  <si>
    <t>2380046</t>
  </si>
  <si>
    <t>238</t>
  </si>
  <si>
    <t>29/02/16</t>
  </si>
  <si>
    <t>סלקום אגח ה- סלקום ישראל בע"מ</t>
  </si>
  <si>
    <t>1113661</t>
  </si>
  <si>
    <t>06/04/09</t>
  </si>
  <si>
    <t>סלקום אגח ט</t>
  </si>
  <si>
    <t>1132836</t>
  </si>
  <si>
    <t>29/03/16</t>
  </si>
  <si>
    <t>סלקום אגח ט- סלקום ישראל בע"מ</t>
  </si>
  <si>
    <t>08/07/14</t>
  </si>
  <si>
    <t>סלקום יא - סלקום ישראל בע"מ</t>
  </si>
  <si>
    <t>1139252</t>
  </si>
  <si>
    <t>27/09/16</t>
  </si>
  <si>
    <t>פרטנר אגח ה- פרטנר תקשורת בעמ</t>
  </si>
  <si>
    <t>1118843</t>
  </si>
  <si>
    <t>2095</t>
  </si>
  <si>
    <t>28/04/11</t>
  </si>
  <si>
    <t>פתאל אירופה א</t>
  </si>
  <si>
    <t>1137512</t>
  </si>
  <si>
    <t>1661</t>
  </si>
  <si>
    <t>06/04/16</t>
  </si>
  <si>
    <t>פתאל אירופה א חסום פסגות2- פתאל נכסים (אירופה) בע"מ</t>
  </si>
  <si>
    <t>11375122</t>
  </si>
  <si>
    <t>08/09/16</t>
  </si>
  <si>
    <t>פתאל אירופה א- פתאל נכסים (אירופה) בע"מ</t>
  </si>
  <si>
    <t>02/03/16</t>
  </si>
  <si>
    <t>שופרסל אגח ג- שופר-סל בע"מ</t>
  </si>
  <si>
    <t>7770167</t>
  </si>
  <si>
    <t>04/08/09</t>
  </si>
  <si>
    <t>שפיר הנדסה א- שפיר הנדסה ותעשיה</t>
  </si>
  <si>
    <t>1136134</t>
  </si>
  <si>
    <t>1633</t>
  </si>
  <si>
    <t>מתכת ומוצרי בניה</t>
  </si>
  <si>
    <t>08/08/16</t>
  </si>
  <si>
    <t>אבגול אגח ב- אבגול תעשיות 1953 בע"מ</t>
  </si>
  <si>
    <t>1126317</t>
  </si>
  <si>
    <t>1390</t>
  </si>
  <si>
    <t>09/05/12</t>
  </si>
  <si>
    <t>אבגול אגח ג- אבגול תעשיות 1953 בע"מ</t>
  </si>
  <si>
    <t>1133289</t>
  </si>
  <si>
    <t>01/08/16</t>
  </si>
  <si>
    <t>אזורים אגח 11- אזורים-חברה להשקעות בפתוח ובבנין בע"מ</t>
  </si>
  <si>
    <t>7150352</t>
  </si>
  <si>
    <t>22/03/16</t>
  </si>
  <si>
    <t>אשטרום נכ אגח 6- אשטרום נכסים בע"מ</t>
  </si>
  <si>
    <t>2510121</t>
  </si>
  <si>
    <t>251</t>
  </si>
  <si>
    <t>05/08/09</t>
  </si>
  <si>
    <t>אשטרום נכ אגח 9- אשטרום נכסים בע"מ</t>
  </si>
  <si>
    <t>2510170</t>
  </si>
  <si>
    <t>גולד בונד אג"ח ג'- קבוצת גולד בונד בע"מ</t>
  </si>
  <si>
    <t>1490051</t>
  </si>
  <si>
    <t>149</t>
  </si>
  <si>
    <t>דלק קב אגח טו- קבוצת דלק בע"מ</t>
  </si>
  <si>
    <t>1115070</t>
  </si>
  <si>
    <t>דלק קב אגח יד- קבוצת דלק בע"מ</t>
  </si>
  <si>
    <t>1115062</t>
  </si>
  <si>
    <t>18/11/09</t>
  </si>
  <si>
    <t>דלק קב אגח לא- קבוצת דלק בע"מ</t>
  </si>
  <si>
    <t>1134790</t>
  </si>
  <si>
    <t>07/03/16</t>
  </si>
  <si>
    <t>דמרי אגח ד- י.ח. דמרי בניה ופיתוח בע"מ</t>
  </si>
  <si>
    <t>1129667</t>
  </si>
  <si>
    <t>1193</t>
  </si>
  <si>
    <t>01/03/16</t>
  </si>
  <si>
    <t>דמרי אגח ה- י.ח. דמרי בניה ופיתוח בע"מ</t>
  </si>
  <si>
    <t>1134261</t>
  </si>
  <si>
    <t>16/03/16</t>
  </si>
  <si>
    <t>דמרי אגח ו</t>
  </si>
  <si>
    <t>1136936</t>
  </si>
  <si>
    <t>27/06/16</t>
  </si>
  <si>
    <t>לוינשט נכ אגח א- לוינשטיין נכסים בע"מ</t>
  </si>
  <si>
    <t>1119098</t>
  </si>
  <si>
    <t>1536</t>
  </si>
  <si>
    <t>מגדלי תיכון אגח א- מגדלי הים התיכון</t>
  </si>
  <si>
    <t>1131531</t>
  </si>
  <si>
    <t>1614</t>
  </si>
  <si>
    <t>09/03/16</t>
  </si>
  <si>
    <t>מגה אור ה- מגה אור החזקות בע"מ</t>
  </si>
  <si>
    <t>1132687</t>
  </si>
  <si>
    <t>1450</t>
  </si>
  <si>
    <t>Diversified Financials</t>
  </si>
  <si>
    <t>17/09/15</t>
  </si>
  <si>
    <t>נייר חדרה אגח 6- נייר חדרה</t>
  </si>
  <si>
    <t>6320105</t>
  </si>
  <si>
    <t>קרדן רכב ח- קרדן רכב בע"מ (לשעבר דן רכב ותחבורה בע"מ)</t>
  </si>
  <si>
    <t>4590147</t>
  </si>
  <si>
    <t>שכון ובי אגח 7- שיכון ובינוי - אחזקות בע"מ</t>
  </si>
  <si>
    <t>1129741</t>
  </si>
  <si>
    <t>07/04/16</t>
  </si>
  <si>
    <t>שלמה החז אגח טו- ש. שלמה החזקות בע"מ</t>
  </si>
  <si>
    <t>1410273</t>
  </si>
  <si>
    <t>שלמה החז אגח יב- ש. שלמה החזקות בע"מ</t>
  </si>
  <si>
    <t>1410232</t>
  </si>
  <si>
    <t>אלבר טו- אלבר שירותי מימונית בע"מ</t>
  </si>
  <si>
    <t>1138536</t>
  </si>
  <si>
    <t>14/06/16</t>
  </si>
  <si>
    <t>אלבר יד</t>
  </si>
  <si>
    <t>1132562</t>
  </si>
  <si>
    <t>14/04/16</t>
  </si>
  <si>
    <t>אלבר יד- אלבר שירותי מימונית בע"מ</t>
  </si>
  <si>
    <t>02/02/16</t>
  </si>
  <si>
    <t>דור אלון אגח ג- אלון דור אנרגיה 1988 בע"מ</t>
  </si>
  <si>
    <t>1115245</t>
  </si>
  <si>
    <t>1072</t>
  </si>
  <si>
    <t>14/12/09</t>
  </si>
  <si>
    <t>דור אלון אגח ד- אלון דור אנרגיה 1988 בע"מ</t>
  </si>
  <si>
    <t>1115252</t>
  </si>
  <si>
    <t>02/11/09</t>
  </si>
  <si>
    <t>נאוי ג- נאוי תו גו בע"מ</t>
  </si>
  <si>
    <t>2080174</t>
  </si>
  <si>
    <t>1413</t>
  </si>
  <si>
    <t>בזן אג"ח ד' 6%- בתי זקוק לנפט בע"מ</t>
  </si>
  <si>
    <t>2590362</t>
  </si>
  <si>
    <t>חיפושי נפט וגז</t>
  </si>
  <si>
    <t>13/07/15</t>
  </si>
  <si>
    <t>בזן אגח ה- בתי זקוק לנפט בע"מ</t>
  </si>
  <si>
    <t>2590388</t>
  </si>
  <si>
    <t>19/08/15</t>
  </si>
  <si>
    <t>מבני תעשיה טו- מבני תעשיה בע"מ</t>
  </si>
  <si>
    <t>2260420</t>
  </si>
  <si>
    <t>226</t>
  </si>
  <si>
    <t>19/05/16</t>
  </si>
  <si>
    <t>מבני תעשיה טז- מבני תעשיה בע"מ</t>
  </si>
  <si>
    <t>2260438</t>
  </si>
  <si>
    <t>דיסק השק אגח ט- דיסקונט השקעות ושוקי הון</t>
  </si>
  <si>
    <t>6390249</t>
  </si>
  <si>
    <t>אלעזרא אגח ג- אלעזרא החזקות בע"מ</t>
  </si>
  <si>
    <t>1133776</t>
  </si>
  <si>
    <t>דלק אנרגיה אגחד- דלק מערכות אנרגיה בע"מ</t>
  </si>
  <si>
    <t>5650106</t>
  </si>
  <si>
    <t>565</t>
  </si>
  <si>
    <t>חלל תקשורת יג- חלל-תקשורת בע"מ</t>
  </si>
  <si>
    <t>1136555</t>
  </si>
  <si>
    <t>1132</t>
  </si>
  <si>
    <t>14/10/15</t>
  </si>
  <si>
    <t>בזן אגח ו- בתי זקוק לנפט בע"מ</t>
  </si>
  <si>
    <t>2590396</t>
  </si>
  <si>
    <t>חלל תקשורת יד- חלל-תקשורת בע"מ</t>
  </si>
  <si>
    <t>1136563</t>
  </si>
  <si>
    <t>14/12/15</t>
  </si>
  <si>
    <t>סה"כ אחר</t>
  </si>
  <si>
    <t>TEVA 3.65 10/11/2021- TEVA PHARMA  FIN III LLC</t>
  </si>
  <si>
    <t>US88166JAA16</t>
  </si>
  <si>
    <t>NYSE</t>
  </si>
  <si>
    <t>בלומברג</t>
  </si>
  <si>
    <t>28843</t>
  </si>
  <si>
    <t>Pharmaceuticals &amp; Biotechnology</t>
  </si>
  <si>
    <t>11/11/14</t>
  </si>
  <si>
    <t>TEVA 2.8 07/21/23- TEVA PHARMACEUTICAL INDU</t>
  </si>
  <si>
    <t>US88167AAD37</t>
  </si>
  <si>
    <t>29786</t>
  </si>
  <si>
    <t>Health Care Equipment &amp; Services</t>
  </si>
  <si>
    <t>KOROIL 3.125  03/04/17- KOREA NATIONAL OIL CORP</t>
  </si>
  <si>
    <t>US50065XAC83</t>
  </si>
  <si>
    <t>29170</t>
  </si>
  <si>
    <t>Energy</t>
  </si>
  <si>
    <t>14/11/14</t>
  </si>
  <si>
    <t>DBSSP 3 5/8 09/21/22- DBS BANK LTD/SINGAPORE</t>
  </si>
  <si>
    <t>US24023DAC83</t>
  </si>
  <si>
    <t>29381</t>
  </si>
  <si>
    <t>SECGRP3 0140819- SHANGHAI ELC GRP GBL INV</t>
  </si>
  <si>
    <t>XS1092649620</t>
  </si>
  <si>
    <t>29570</t>
  </si>
  <si>
    <t>Materials</t>
  </si>
  <si>
    <t>TENCNT 3 3/8 03/05/18- TENCENT HOLDINGS LTD</t>
  </si>
  <si>
    <t>USG87572AD85</t>
  </si>
  <si>
    <t>28244</t>
  </si>
  <si>
    <t>Telecommunication Services</t>
  </si>
  <si>
    <t>ABIBB 3.3 02/01/23- ANHEUSER-BUSCH INBEV WOR</t>
  </si>
  <si>
    <t>US035242AL09</t>
  </si>
  <si>
    <t>28833</t>
  </si>
  <si>
    <t>Other</t>
  </si>
  <si>
    <t>15/01/16</t>
  </si>
  <si>
    <t>BIDU2.75 090619- Baidu.com Inc</t>
  </si>
  <si>
    <t>US056752AD07</t>
  </si>
  <si>
    <t>5576</t>
  </si>
  <si>
    <t>Software &amp; Services</t>
  </si>
  <si>
    <t>Moodys</t>
  </si>
  <si>
    <t>HSBC 5 09/27/20- HSBC BANK USA</t>
  </si>
  <si>
    <t>US40428HPB23</t>
  </si>
  <si>
    <t>5044</t>
  </si>
  <si>
    <t>Banks</t>
  </si>
  <si>
    <t>AET 5.45 06/15/21- COVENTRY HELTH CARE INC</t>
  </si>
  <si>
    <t>US222862AJ30</t>
  </si>
  <si>
    <t>29596</t>
  </si>
  <si>
    <t>17/11/14</t>
  </si>
  <si>
    <t>AT&amp;T 5.20 03/15/20- AT&amp;T INC</t>
  </si>
  <si>
    <t>US00206RCY62</t>
  </si>
  <si>
    <t>28735</t>
  </si>
  <si>
    <t>23/03/16</t>
  </si>
  <si>
    <t>BAC 5.625010720- BANK OF AMERICA CORP</t>
  </si>
  <si>
    <t>US06051GEC96</t>
  </si>
  <si>
    <t>28749</t>
  </si>
  <si>
    <t>24/11/14</t>
  </si>
  <si>
    <t>COFIDE  4 3/4 02/08/22- CORP FINANCI DE DESARROL</t>
  </si>
  <si>
    <t>USP31389AY82</t>
  </si>
  <si>
    <t>29564</t>
  </si>
  <si>
    <t>09/09/14</t>
  </si>
  <si>
    <t>GS 5 3/8 03/15/20- GOLDMAN SACHS</t>
  </si>
  <si>
    <t>US38141EA588</t>
  </si>
  <si>
    <t>5042</t>
  </si>
  <si>
    <t>JPM 3.375 05/01/2023- JPMORGAN CHASE &amp; CO</t>
  </si>
  <si>
    <t>US46625HJJ05</t>
  </si>
  <si>
    <t>23232</t>
  </si>
  <si>
    <t>12/04/16</t>
  </si>
  <si>
    <t>LMETEL 4 1/8 05/15/22- Ericsson</t>
  </si>
  <si>
    <t>US294829AA48</t>
  </si>
  <si>
    <t>28186</t>
  </si>
  <si>
    <t>PEMEX 4 7/8 01/24/22- PETROLEOS MEXICANOS</t>
  </si>
  <si>
    <t>US71654QBB77</t>
  </si>
  <si>
    <t>29479</t>
  </si>
  <si>
    <t>SPGI 3.3 08/14/20- MCGRAW HILL FINANCIAL INK</t>
  </si>
  <si>
    <t>US580645AK57</t>
  </si>
  <si>
    <t>29731</t>
  </si>
  <si>
    <t>07/06/16</t>
  </si>
  <si>
    <t>SRENVX 5 5/8 08/15/52- DEMETER(SWISS RE LTD(</t>
  </si>
  <si>
    <t>XS1423777215</t>
  </si>
  <si>
    <t>29764</t>
  </si>
  <si>
    <t>14/07/16</t>
  </si>
  <si>
    <t>BGGRP 6 1/2 11/30/72- BG ENERGY CAPITAL PLC</t>
  </si>
  <si>
    <t>XS0798324306</t>
  </si>
  <si>
    <t>LSE</t>
  </si>
  <si>
    <t>29303</t>
  </si>
  <si>
    <t>BRFSBZ 4 3/4 05/22/24- BRFSBZ</t>
  </si>
  <si>
    <t>USP1905CAE05</t>
  </si>
  <si>
    <t>29568</t>
  </si>
  <si>
    <t>Consumer Durables &amp; Apparel</t>
  </si>
  <si>
    <t>18/11/14</t>
  </si>
  <si>
    <t>ENELIM 6 1/4 09/15/17- ENELIM FINANCE INTL NV</t>
  </si>
  <si>
    <t>USL2967VCY94</t>
  </si>
  <si>
    <t>29089</t>
  </si>
  <si>
    <t>Utilities</t>
  </si>
  <si>
    <t>HPQ 3 3/4 12/01/20- HEWLETT-PACKARD CO</t>
  </si>
  <si>
    <t>US428236BF92</t>
  </si>
  <si>
    <t>28739</t>
  </si>
  <si>
    <t>Technology Hardware &amp; Equipment</t>
  </si>
  <si>
    <t>HUWHY 6 05/29/49- HUTCHISON WHAM INT</t>
  </si>
  <si>
    <t>USG4673LAA29</t>
  </si>
  <si>
    <t>28597</t>
  </si>
  <si>
    <t>12/11/14</t>
  </si>
  <si>
    <t>MQGAU 6 5/8 04/21- Macquarie bank ltd</t>
  </si>
  <si>
    <t>US55608YAA38</t>
  </si>
  <si>
    <t>5457</t>
  </si>
  <si>
    <t>SSELN 5 5/8 09/29/49- SSELN</t>
  </si>
  <si>
    <t>XS0829351690</t>
  </si>
  <si>
    <t>29229</t>
  </si>
  <si>
    <t>TWC 8 1/4 04/01/19- TIME WARNER CABLE</t>
  </si>
  <si>
    <t>US88732JAS78</t>
  </si>
  <si>
    <t>28140</t>
  </si>
  <si>
    <t>Media</t>
  </si>
  <si>
    <t>26/DFS 3.45 27/07- DISCOVER BANK</t>
  </si>
  <si>
    <t>US25466AAJ07</t>
  </si>
  <si>
    <t>29947</t>
  </si>
  <si>
    <t>Baa3</t>
  </si>
  <si>
    <t>BAC 4.2 08/26/24- BANK OF AMERICA CORP</t>
  </si>
  <si>
    <t>US06051GFH74</t>
  </si>
  <si>
    <t>28724</t>
  </si>
  <si>
    <t>10/05/16</t>
  </si>
  <si>
    <t>BVMFBZ 5 1/2 07/16/20- BM&amp;FBOVESPA SA</t>
  </si>
  <si>
    <t>USP1728MAA10</t>
  </si>
  <si>
    <t>28976</t>
  </si>
  <si>
    <t>CENSUD 4 7/8 01/20/23- CENCOSUD SA</t>
  </si>
  <si>
    <t>USP2205JAH34</t>
  </si>
  <si>
    <t>29166</t>
  </si>
  <si>
    <t>CORBAN 3 1/8 01/15/18- CORPBANCA</t>
  </si>
  <si>
    <t>US21987AAB61</t>
  </si>
  <si>
    <t>29565</t>
  </si>
  <si>
    <t>10/09/14</t>
  </si>
  <si>
    <t>FORD MOTOR 6.625 08/2017- FORD MOTOR CREDIT CO LLC</t>
  </si>
  <si>
    <t>US345397VP55</t>
  </si>
  <si>
    <t>29690</t>
  </si>
  <si>
    <t>GLENLN 2.45 10/25/17- XSTRATA PLC</t>
  </si>
  <si>
    <t>USC98874AN76</t>
  </si>
  <si>
    <t>28947</t>
  </si>
  <si>
    <t>HRB 5 1/2 11/01/22- BLOCK FINANCIAL LLC</t>
  </si>
  <si>
    <t>US093662AE40</t>
  </si>
  <si>
    <t>29208</t>
  </si>
  <si>
    <t>Retailing</t>
  </si>
  <si>
    <t>LLOYDS 6 3/4 05/21/18- HBOS PLC</t>
  </si>
  <si>
    <t>US4041A2AH79</t>
  </si>
  <si>
    <t>29513</t>
  </si>
  <si>
    <t>MSI 3 3/4 05/15/22- MOT מוטורולה</t>
  </si>
  <si>
    <t>US620076BB42</t>
  </si>
  <si>
    <t>5235</t>
  </si>
  <si>
    <t>NDAQ 5.55 01/15/20- NASDAQ OMX GROUP</t>
  </si>
  <si>
    <t>US631103AD03</t>
  </si>
  <si>
    <t>29445</t>
  </si>
  <si>
    <t>TSS 4.8 04/01/26- TOTAL SYSTEM SERVICES IN</t>
  </si>
  <si>
    <t>US891906AC37</t>
  </si>
  <si>
    <t>29887</t>
  </si>
  <si>
    <t>18/04/16</t>
  </si>
  <si>
    <t>QVCN 4 3/8 03/15/23</t>
  </si>
  <si>
    <t>US747262AK96</t>
  </si>
  <si>
    <t>29873</t>
  </si>
  <si>
    <t>Ba2</t>
  </si>
  <si>
    <t>סה"כ תל אביב 25</t>
  </si>
  <si>
    <t>אורמת טכנו- אורמת טכנולוגיות אינק</t>
  </si>
  <si>
    <t>1134402</t>
  </si>
  <si>
    <t>2250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</si>
  <si>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</si>
  <si>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</si>
  <si>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</si>
  <si>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</si>
  <si>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</si>
  <si>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</si>
  <si>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</si>
  <si>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</si>
  <si>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</si>
  <si>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</si>
  <si>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</si>
  <si>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</si>
  <si>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</si>
  <si>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</si>
  <si>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</si>
  <si>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</si>
  <si>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</si>
  <si>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</si>
  <si>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</si>
  <si>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</si>
  <si>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</si>
  <si>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אבנר יהש- אבנר חיפושי נפט וגז - שותפות מ</t>
  </si>
  <si>
    <t>268011</t>
  </si>
  <si>
    <t>268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</si>
  <si>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</si>
  <si>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</si>
  <si>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</si>
  <si>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</si>
  <si>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</si>
  <si>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</si>
  <si>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</si>
  <si>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</si>
  <si>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</si>
  <si>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</si>
  <si>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</si>
  <si>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</si>
  <si>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</si>
  <si>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</si>
  <si>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</si>
  <si>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</si>
  <si>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</si>
  <si>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</si>
  <si>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</si>
  <si>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</si>
  <si>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</si>
  <si>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</si>
  <si>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</si>
  <si>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</si>
  <si>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</si>
  <si>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</si>
  <si>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</si>
  <si>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</si>
  <si>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</si>
  <si>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</si>
  <si>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</si>
  <si>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אבוגן- אבוגן בע"מ evogene ltd</t>
  </si>
  <si>
    <t>1105055</t>
  </si>
  <si>
    <t>1461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</si>
  <si>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</si>
  <si>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</si>
  <si>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</si>
  <si>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</si>
  <si>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</si>
  <si>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</si>
  <si>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</si>
  <si>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</si>
  <si>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</si>
  <si>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</si>
  <si>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</si>
  <si>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</si>
  <si>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</si>
  <si>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</si>
  <si>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</si>
  <si>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</si>
  <si>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חילן- חילן טק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</si>
  <si>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</si>
  <si>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</si>
  <si>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</si>
  <si>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</si>
  <si>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</si>
  <si>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</si>
  <si>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</si>
  <si>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</si>
  <si>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</si>
  <si>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</si>
  <si>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</si>
  <si>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</si>
  <si>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</si>
  <si>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יואל- י.ו.א.ל. ירושלים אויל אקספלורש</t>
  </si>
  <si>
    <t>583013</t>
  </si>
  <si>
    <t>583</t>
  </si>
  <si>
    <t>קנון- קנון</t>
  </si>
  <si>
    <t>1134139</t>
  </si>
  <si>
    <t>1635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</si>
  <si>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</si>
  <si>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</si>
  <si>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</si>
  <si>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</si>
  <si>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</si>
  <si>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</si>
  <si>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</si>
  <si>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</si>
  <si>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</si>
  <si>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</si>
  <si>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</si>
  <si>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דלק רכב- דלק מערכות רכב בע"מ</t>
  </si>
  <si>
    <t>829010</t>
  </si>
  <si>
    <t>829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</si>
  <si>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</si>
  <si>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</si>
  <si>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</si>
  <si>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</si>
  <si>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</si>
  <si>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</si>
  <si>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</si>
  <si>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</si>
  <si>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איידיאו- איידיאו גרופ</t>
  </si>
  <si>
    <t>505016</t>
  </si>
  <si>
    <t>505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</si>
  <si>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</si>
  <si>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</si>
  <si>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</si>
  <si>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</si>
  <si>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</si>
  <si>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</si>
  <si>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</si>
  <si>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</si>
  <si>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</si>
  <si>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</si>
  <si>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</si>
  <si>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</si>
  <si>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</si>
  <si>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</si>
  <si>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</si>
  <si>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</si>
  <si>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</si>
  <si>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</si>
  <si>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</si>
  <si>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</si>
  <si>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</si>
  <si>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</si>
  <si>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</si>
  <si>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</si>
  <si>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</si>
  <si>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</si>
  <si>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</si>
  <si>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</si>
  <si>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</si>
  <si>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</si>
  <si>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</si>
  <si>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</si>
  <si>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</si>
  <si>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</si>
  <si>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אלקטרה צריכה- אלקטרה מוצרי צריכה בע"מ</t>
  </si>
  <si>
    <t>5010129</t>
  </si>
  <si>
    <t>501</t>
  </si>
  <si>
    <t>ויקטורי- ויקטורי</t>
  </si>
  <si>
    <t>1123777</t>
  </si>
  <si>
    <t>1583</t>
  </si>
  <si>
    <t>אזורים- אזורים-חברה להשקעות בפתוח ובבנין בע"מ</t>
  </si>
  <si>
    <t>715011</t>
  </si>
  <si>
    <t>אפריקה מגורים- אפריקה ישראל מגורים בע"מ</t>
  </si>
  <si>
    <t>1097948</t>
  </si>
  <si>
    <t>סלע נדלן- סלע קפיטל נדל"ן בע"מ</t>
  </si>
  <si>
    <t>1109644</t>
  </si>
  <si>
    <t>1514</t>
  </si>
  <si>
    <t>סה"כ call 001 אופציות</t>
  </si>
  <si>
    <t>Ituran Location and Control Lt- איתוראן איתור ושליטה בע"מ</t>
  </si>
  <si>
    <t>IL0010818685</t>
  </si>
  <si>
    <t>1065</t>
  </si>
  <si>
    <t>NISSAN MOTOR CO- NISSAN MOTOR CO</t>
  </si>
  <si>
    <t>US6547444082</t>
  </si>
  <si>
    <t>28024</t>
  </si>
  <si>
    <t>Automobiles &amp; Components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</si>
  <si>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</si>
  <si>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</si>
  <si>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</si>
  <si>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</si>
  <si>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</si>
  <si>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</si>
  <si>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</si>
  <si>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Samsung Electronics Co Ltd- Samsung Electronics co</t>
  </si>
  <si>
    <t>US7960508882</t>
  </si>
  <si>
    <t>5462</t>
  </si>
  <si>
    <t>UNILEVER PLC- UNILEVER CAPITAL CORP</t>
  </si>
  <si>
    <t>GB00B10RZP78</t>
  </si>
  <si>
    <t>28718</t>
  </si>
  <si>
    <t>TRAVELERS INC- TRAVELERS INC</t>
  </si>
  <si>
    <t>US89417E1091</t>
  </si>
  <si>
    <t>28792</t>
  </si>
  <si>
    <t>BP PLC- BP PLC</t>
  </si>
  <si>
    <t>GB0007980591</t>
  </si>
  <si>
    <t>5158</t>
  </si>
  <si>
    <t>Occidental Petroleum Corp- OCCIDENTAL PETROLEUM</t>
  </si>
  <si>
    <t>US6745991058</t>
  </si>
  <si>
    <t>28055</t>
  </si>
  <si>
    <t>ROYAL DUTCH SHELL PLC- ROYAL DUTCH SHELL PLC</t>
  </si>
  <si>
    <t>GB00B03MLX29</t>
  </si>
  <si>
    <t>28816</t>
  </si>
  <si>
    <t>TESORO CORP- TESORO CORP</t>
  </si>
  <si>
    <t>US8816091016</t>
  </si>
  <si>
    <t>29617</t>
  </si>
  <si>
    <t>CHINA MENGNIU- CHINA MENGNIU DAIRY CO LTD</t>
  </si>
  <si>
    <t>KYG210961051</t>
  </si>
  <si>
    <t>HKSE</t>
  </si>
  <si>
    <t>29618</t>
  </si>
  <si>
    <t>Food, Beverage &amp; Tobacco</t>
  </si>
  <si>
    <t>PEPSICO INC- PEPSICO INC</t>
  </si>
  <si>
    <t>US7134481081</t>
  </si>
  <si>
    <t>28104</t>
  </si>
  <si>
    <t>AETNA INC- AETNA INC</t>
  </si>
  <si>
    <t>US00817Y1082</t>
  </si>
  <si>
    <t>28268</t>
  </si>
  <si>
    <t>AMERISOURCEBERGEN  CORP- AMERISOURCEBERGEN  CORP</t>
  </si>
  <si>
    <t>US03073E1055</t>
  </si>
  <si>
    <t>29613</t>
  </si>
  <si>
    <t>FRESENIUS SE&amp; CO KGAA- FRESENIUS SE&amp; CO KGAA</t>
  </si>
  <si>
    <t>DE0005785604</t>
  </si>
  <si>
    <t>29614</t>
  </si>
  <si>
    <t>Pfizer Inc- PFE - פייזר אינק</t>
  </si>
  <si>
    <t>US7170811035</t>
  </si>
  <si>
    <t>5290</t>
  </si>
  <si>
    <t>CIE FINANCIERE RICHEMONT SA- CIE FINANCIERE RICHEMONT SA</t>
  </si>
  <si>
    <t>CH0045039655</t>
  </si>
  <si>
    <t>29251</t>
  </si>
  <si>
    <t>Household &amp; Personal Products</t>
  </si>
  <si>
    <t>LENNAR CORP- LENNAR CORP</t>
  </si>
  <si>
    <t>US5260571048</t>
  </si>
  <si>
    <t>29098</t>
  </si>
  <si>
    <t>SAGEM SA- SAGEM SA</t>
  </si>
  <si>
    <t>FR0000073272</t>
  </si>
  <si>
    <t>29753</t>
  </si>
  <si>
    <t>SANSHIN ELECTRONICS CO LTD- SANSHIN ELECTRONICS CO LTD</t>
  </si>
  <si>
    <t>JP3333200008</t>
  </si>
  <si>
    <t>TSE</t>
  </si>
  <si>
    <t>29615</t>
  </si>
  <si>
    <t>SIEMENS AG -REG- Siemens AG</t>
  </si>
  <si>
    <t>DE0007236101</t>
  </si>
  <si>
    <t>FWB</t>
  </si>
  <si>
    <t>64</t>
  </si>
  <si>
    <t>RELX NV- RELX NV</t>
  </si>
  <si>
    <t>NL0006144495</t>
  </si>
  <si>
    <t>29862</t>
  </si>
  <si>
    <t>RECKITT BENCKISER GROUP PLC- RECKITT BENCKISER GROUP PLC</t>
  </si>
  <si>
    <t>GB00B24CGK77</t>
  </si>
  <si>
    <t>29498</t>
  </si>
  <si>
    <t>CELGENE CORP- CELGENE CORP</t>
  </si>
  <si>
    <t>US1510201049</t>
  </si>
  <si>
    <t>29661</t>
  </si>
  <si>
    <t>מרק אנד קומפני MRK- MERCK &amp; CO INC</t>
  </si>
  <si>
    <t>US5893311077</t>
  </si>
  <si>
    <t>28801</t>
  </si>
  <si>
    <t>ROCHE HOLDING AG-GENUSS- ROCHE HLDGS INC</t>
  </si>
  <si>
    <t>CH0012032048</t>
  </si>
  <si>
    <t>28123</t>
  </si>
  <si>
    <t>CBRE GROUP INC- CBRE GROUP INC</t>
  </si>
  <si>
    <t>US12504L1098</t>
  </si>
  <si>
    <t>29619</t>
  </si>
  <si>
    <t>Real Estate</t>
  </si>
  <si>
    <t>COSTCO WHOLESALE CORP- COSTCO WHOLESALE CORP</t>
  </si>
  <si>
    <t>US22160K1051</t>
  </si>
  <si>
    <t>29111</t>
  </si>
  <si>
    <t>DOLLAR GENERAL CORP- DOLLAR GENERAL CORP</t>
  </si>
  <si>
    <t>US2566771059</t>
  </si>
  <si>
    <t>29822</t>
  </si>
  <si>
    <t>LOWES COS INC- LOWES COS INC</t>
  </si>
  <si>
    <t>US5486611073</t>
  </si>
  <si>
    <t>28252</t>
  </si>
  <si>
    <t>FACEBOOK- FACEBOOK</t>
  </si>
  <si>
    <t>US30303M1027</t>
  </si>
  <si>
    <t>29184</t>
  </si>
  <si>
    <t>INFOSYS  LTD - SP ADR- INFOSYS TECHNOLOGIES SP ADR</t>
  </si>
  <si>
    <t>US4567881085</t>
  </si>
  <si>
    <t>28850</t>
  </si>
  <si>
    <t>Oracle Corp- Oracle Corp</t>
  </si>
  <si>
    <t>US68389X1054</t>
  </si>
  <si>
    <t>5099</t>
  </si>
  <si>
    <t>פרייסליין.קום אינק- PRICELINE .COM</t>
  </si>
  <si>
    <t>US7415034039</t>
  </si>
  <si>
    <t>28061</t>
  </si>
  <si>
    <t>Apple Inc- Apple Inc</t>
  </si>
  <si>
    <t>US0378331005</t>
  </si>
  <si>
    <t>28184</t>
  </si>
  <si>
    <t>ASML HOLDING NV- ASML HOLDING NV</t>
  </si>
  <si>
    <t>NL0006034001</t>
  </si>
  <si>
    <t>28860</t>
  </si>
  <si>
    <t>Cisco Systems Inc- Cisco Systems Inc</t>
  </si>
  <si>
    <t>US17275R1023</t>
  </si>
  <si>
    <t>5268</t>
  </si>
  <si>
    <t>DELL TECHNOLOGIES INC-CL V- DELL - דל קומפיוטר קורפ</t>
  </si>
  <si>
    <t>US24703L1035</t>
  </si>
  <si>
    <t>5353</t>
  </si>
  <si>
    <t>GOOGLE INC CLAS C- Google Inc</t>
  </si>
  <si>
    <t>US02079K1079</t>
  </si>
  <si>
    <t>28159</t>
  </si>
  <si>
    <t>CTL 7- QWEST CORP</t>
  </si>
  <si>
    <t>US74913G5018</t>
  </si>
  <si>
    <t>29514</t>
  </si>
  <si>
    <t>Honda Motor Co Ltd- Honda Motor Co Ltd</t>
  </si>
  <si>
    <t>US4381283088</t>
  </si>
  <si>
    <t>5196</t>
  </si>
  <si>
    <t>Transportation</t>
  </si>
  <si>
    <t>AXA- AXASA</t>
  </si>
  <si>
    <t>FR0000120628</t>
  </si>
  <si>
    <t>28955</t>
  </si>
  <si>
    <t>Bank of America Corp- BAC - בנק אופ אמריקה קורפ.</t>
  </si>
  <si>
    <t>US0605051046</t>
  </si>
  <si>
    <t>5162</t>
  </si>
  <si>
    <t>אמריקן אקספרס- AXP- אמריקאן אקספרס AMER</t>
  </si>
  <si>
    <t>US0258161092</t>
  </si>
  <si>
    <t>5123</t>
  </si>
  <si>
    <t>CVS Caremark Corp- CVS - ס ווי אס קורפ</t>
  </si>
  <si>
    <t>US1266501006</t>
  </si>
  <si>
    <t>5252</t>
  </si>
  <si>
    <t>Boeing Co- The Boeing Company</t>
  </si>
  <si>
    <t>US0970231058</t>
  </si>
  <si>
    <t>5536</t>
  </si>
  <si>
    <t>סה"כ שמחקות מדדי מניות בישראל</t>
  </si>
  <si>
    <t>הראלס יד יתר50- הראל סל בע"מ</t>
  </si>
  <si>
    <t>1116383</t>
  </si>
  <si>
    <t>1523</t>
  </si>
  <si>
    <t>קסם סמ 6 יתר50- קסם תעודות סל ומוצרי מדדים בע"מ</t>
  </si>
  <si>
    <t>1116938</t>
  </si>
  <si>
    <t>1224</t>
  </si>
  <si>
    <t>סה"כ שמחקות מדדי מניות בחו"ל</t>
  </si>
  <si>
    <t>תכ.שדצאר- אינדקס סל בע"מ</t>
  </si>
  <si>
    <t>1135110</t>
  </si>
  <si>
    <t>1337</t>
  </si>
  <si>
    <t>הראל עה פננס- הראל סל בע"מ</t>
  </si>
  <si>
    <t>1130350</t>
  </si>
  <si>
    <t>הראל פז טכנו- הראל סל בע"מ</t>
  </si>
  <si>
    <t>1131796</t>
  </si>
  <si>
    <t>הראלס כה ספ</t>
  </si>
  <si>
    <t>1116441</t>
  </si>
  <si>
    <t>הראלס כו נסדק- הראל סל בע"מ</t>
  </si>
  <si>
    <t>1116458</t>
  </si>
  <si>
    <t>הראלס כח דקס- הראל סל בע"מ</t>
  </si>
  <si>
    <t>1124155</t>
  </si>
  <si>
    <t>הראלס סו אוסטר- הראל סל בע"מ</t>
  </si>
  <si>
    <t>1128198</t>
  </si>
  <si>
    <t>הראלס סח ספאיי- הראל סל בע"מ</t>
  </si>
  <si>
    <t>1128214</t>
  </si>
  <si>
    <t>הראלס עד בריא- הראל סל בע"מ</t>
  </si>
  <si>
    <t>1130996</t>
  </si>
  <si>
    <t>הראלס צו אנרגי- הראל סל בע"מ</t>
  </si>
  <si>
    <t>1132620</t>
  </si>
  <si>
    <t>*פסגמ לט קאק40- פסגות מוצרי מדדים בע"מ</t>
  </si>
  <si>
    <t>1108372</t>
  </si>
  <si>
    <t>1249</t>
  </si>
  <si>
    <t>*פס.יפןויז.ש- פסגות תעודות סל מדדים בע"מ</t>
  </si>
  <si>
    <t>1138015</t>
  </si>
  <si>
    <t>1446</t>
  </si>
  <si>
    <t>*פסג מדד נב ראסל- פסגות תעודות סל מדדים בע"מ</t>
  </si>
  <si>
    <t>1120187</t>
  </si>
  <si>
    <t>*פסג מדד קמז יור- פסגות תעודות סל מדדים בע"מ</t>
  </si>
  <si>
    <t>1128495</t>
  </si>
  <si>
    <t>קס.פיננספ- קסם תעודות סל ומוצרי מדדים בע"מ</t>
  </si>
  <si>
    <t>1130772</t>
  </si>
  <si>
    <t>קסם סמ 2 פוטס- קסם תעודות סל ומוצרי מדדים בע"מ</t>
  </si>
  <si>
    <t>1116896</t>
  </si>
  <si>
    <t>קסםסמ 37דאוגונס- קסם תעודות סל ומוצרי מדדים בע"מ</t>
  </si>
  <si>
    <t>1117308</t>
  </si>
  <si>
    <t>קסםסמ קלח בניה- קסם תעודות סל ומוצרי מדדים בע"מ</t>
  </si>
  <si>
    <t>1128537</t>
  </si>
  <si>
    <t>תכלגל סז    יור- תכלית גלובל בע"מ</t>
  </si>
  <si>
    <t>1129980</t>
  </si>
  <si>
    <t>1336</t>
  </si>
  <si>
    <t>תכלמר  נב  פתוח- תכלית מורכבות בע"מ</t>
  </si>
  <si>
    <t>1122647</t>
  </si>
  <si>
    <t>1475</t>
  </si>
  <si>
    <t>תכלמר סג אוסטרליה S&amp;P ASX 200- תכלית מורכבות בע"מ</t>
  </si>
  <si>
    <t>1128297</t>
  </si>
  <si>
    <t>תכלמר קיד דאריס- תכלית מורכבות בע"מ</t>
  </si>
  <si>
    <t>1133669</t>
  </si>
  <si>
    <t>סה"כ שמחקות מדדים אחרים בישראל</t>
  </si>
  <si>
    <t>סה"כ שמחקות מדדים אחרים בחו"ל</t>
  </si>
  <si>
    <t>הראלס עו צריכה- הראל סל בע"מ</t>
  </si>
  <si>
    <t>1131002</t>
  </si>
  <si>
    <t>סה"כ short</t>
  </si>
  <si>
    <t>סה"כ שמחקות מדדי מניות</t>
  </si>
  <si>
    <t>Consumer Staples Select Sector- Consumer Staples Select Sector</t>
  </si>
  <si>
    <t>US81369Y3080</t>
  </si>
  <si>
    <t>5422</t>
  </si>
  <si>
    <t>EGSHARES EMERGING MARKETS CONS- EGSHARES EM CONSUMER ETF</t>
  </si>
  <si>
    <t>US2684617796</t>
  </si>
  <si>
    <t>29059</t>
  </si>
  <si>
    <t>GLOBAL X CHINA CONSUMER ETF- GLOBAL X CHINA CONSUMER ETF</t>
  </si>
  <si>
    <t>US37950E4089</t>
  </si>
  <si>
    <t>28910</t>
  </si>
  <si>
    <t>ISHARES DOW JONES US OIL EQUIT- ISHARES DOW JONES US OIL EQUITY</t>
  </si>
  <si>
    <t>US4642888444</t>
  </si>
  <si>
    <t>29255</t>
  </si>
  <si>
    <t>iShares FTSE/Xinhua China 25 I- iShares FTSE/Xinhua China 25</t>
  </si>
  <si>
    <t>US4642871846</t>
  </si>
  <si>
    <t>28236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</si>
  <si>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</si>
  <si>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</si>
  <si>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</si>
  <si>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</si>
  <si>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</si>
  <si>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</si>
  <si>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</si>
  <si>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</si>
  <si>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</si>
  <si>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</si>
  <si>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</si>
  <si>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</si>
  <si>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</si>
  <si>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</si>
  <si>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</si>
  <si>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NASDAQ BIOTECHNOLOGY- ISHARES NASDAQ BIOTECHNOLOGY</t>
  </si>
  <si>
    <t>US4642875565</t>
  </si>
  <si>
    <t>29126</t>
  </si>
  <si>
    <t>אישרס ראסל 2000 IWM- iShares Russell 2000 Index Fun</t>
  </si>
  <si>
    <t>us4642876555</t>
  </si>
  <si>
    <t>29132</t>
  </si>
  <si>
    <t>iShares MSCI France Index Fund- iShares S&amp;P Global Healthcare</t>
  </si>
  <si>
    <t>US4642867075</t>
  </si>
  <si>
    <t>5045</t>
  </si>
  <si>
    <t>iShares MSCI Italy Index Fund- iShares S&amp;P Global Healthcare</t>
  </si>
  <si>
    <t>US4642868552</t>
  </si>
  <si>
    <t>iShares MSCI Spain Index Fund- iShares S&amp;P Global Healthcare</t>
  </si>
  <si>
    <t>US4642867646</t>
  </si>
  <si>
    <t>BME</t>
  </si>
  <si>
    <t>ישהרס מקסיקו EWW- iShares S&amp;P Global Healthcare</t>
  </si>
  <si>
    <t>US4642868222</t>
  </si>
  <si>
    <t>ETF BANK KBW- SPDR KBW BANK ETF</t>
  </si>
  <si>
    <t>US78464A7972</t>
  </si>
  <si>
    <t>28707</t>
  </si>
  <si>
    <t>KBW REGIONAL BA- SPDR KBW REGIONAL BANKIG ETF</t>
  </si>
  <si>
    <t>US78464A6982</t>
  </si>
  <si>
    <t>28683</t>
  </si>
  <si>
    <t>SPDR S&amp;P CHINA ETF- SPDR S&amp;P CHINA ETF</t>
  </si>
  <si>
    <t>US78463X4007</t>
  </si>
  <si>
    <t>29182</t>
  </si>
  <si>
    <t>SPDR S&amp;P HOMEBUILDERS ETF- SPDR S&amp;P HOMEBUILDERS ETF</t>
  </si>
  <si>
    <t>US78464A8889</t>
  </si>
  <si>
    <t>28239</t>
  </si>
  <si>
    <t>SPDR S&amp;P PHARMACEUTICALS ETF- SPDR S&amp;P PHARMACEUTICALS</t>
  </si>
  <si>
    <t>US78464A7220</t>
  </si>
  <si>
    <t>29393</t>
  </si>
  <si>
    <t>Technology Select Sector SPDR- Technology select sector spdr fund</t>
  </si>
  <si>
    <t>US81369Y8030</t>
  </si>
  <si>
    <t>5572</t>
  </si>
  <si>
    <t>Vanguard European ETF- VANGUARD EUROPEN</t>
  </si>
  <si>
    <t>US9220428745</t>
  </si>
  <si>
    <t>28052</t>
  </si>
  <si>
    <t>WISDOMTREE EUROPE HEDGED EQUIT- WISDOMTREE EUROPE HEDGED EQUITY</t>
  </si>
  <si>
    <t>US97717X7012</t>
  </si>
  <si>
    <t>29635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</si>
  <si>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</si>
  <si>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</si>
  <si>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</si>
  <si>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</si>
  <si>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</si>
  <si>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</si>
  <si>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שמחקות מדדים אחרים</t>
  </si>
  <si>
    <t>סה"כ תעודות השתתפות בקרנות נאמנות בישראל</t>
  </si>
  <si>
    <t>הראל בונד נקוב$</t>
  </si>
  <si>
    <t>5113568</t>
  </si>
  <si>
    <t>28663</t>
  </si>
  <si>
    <t>הראל מטח אקטיבי- הראל-פיא קרנות נאמנות בע"מ</t>
  </si>
  <si>
    <t>5117130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</si>
  <si>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</si>
  <si>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</si>
  <si>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</si>
  <si>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</si>
  <si>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AVIVA INVESTORS SICAV EUROPE- AVIVA INVESTORS SICAV - EUROPE</t>
  </si>
  <si>
    <t>LU0160772918</t>
  </si>
  <si>
    <t>29760</t>
  </si>
  <si>
    <t>BGF-WORLD BOND FUND - USDD2- BLACKROCK GLOBAL FUNDS - WORLD</t>
  </si>
  <si>
    <t>LU0297941972</t>
  </si>
  <si>
    <t>29740</t>
  </si>
  <si>
    <t>CREDIT SUISSE NOVA LUX GLOBAL- CREDIT SUISSE NOVA LUX GLOBAL</t>
  </si>
  <si>
    <t>LU0635707705</t>
  </si>
  <si>
    <t>29318</t>
  </si>
  <si>
    <t>EDRAM Selective Recovery- EDRAM Selective Recovery</t>
  </si>
  <si>
    <t>FR0010616201</t>
  </si>
  <si>
    <t>28788</t>
  </si>
  <si>
    <t>HENDERSON HORIZON - PAN EUROPE- HENDERSON HORIZON - PAN EUROPE</t>
  </si>
  <si>
    <t>LU0196036957</t>
  </si>
  <si>
    <t>28990</t>
  </si>
  <si>
    <t>KOTAK FUNDS - INDIA MIDCAP JA USA- KOTAK FUNDS - INDIA MIDCAP JA USA</t>
  </si>
  <si>
    <t>LU0675383409</t>
  </si>
  <si>
    <t>29932</t>
  </si>
  <si>
    <t>PIMCO GLOBAL BOND FUND- PIMCO GLOBAL BOND FUND</t>
  </si>
  <si>
    <t>IE0002461055</t>
  </si>
  <si>
    <t>ISE</t>
  </si>
  <si>
    <t>29243</t>
  </si>
  <si>
    <t>RUSSELL GLOBAL BOND - EURO HEDG- RUSSELL GLOBAL BOND - EURO HEDG</t>
  </si>
  <si>
    <t>IE00B030F014</t>
  </si>
  <si>
    <t>29741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</si>
  <si>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</si>
  <si>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</si>
  <si>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</si>
  <si>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</si>
  <si>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</si>
  <si>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</si>
  <si>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</si>
  <si>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</si>
  <si>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</si>
  <si>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</si>
  <si>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</si>
  <si>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</si>
  <si>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</si>
  <si>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</si>
  <si>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</si>
  <si>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</si>
  <si>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</si>
  <si>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</si>
  <si>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</si>
  <si>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</si>
  <si>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</si>
  <si>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</si>
  <si>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</si>
  <si>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</si>
  <si>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</si>
  <si>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28/08/07</t>
  </si>
  <si>
    <t>עזריאלי קב א- עזריאלי קבוצה</t>
  </si>
  <si>
    <t>1103159</t>
  </si>
  <si>
    <t>30/03/07</t>
  </si>
  <si>
    <t>אריסון אגח א-רמ- אריסון החזקות (1998) בע"מ</t>
  </si>
  <si>
    <t>1102797</t>
  </si>
  <si>
    <t>1417</t>
  </si>
  <si>
    <t>07/03/07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</si>
  <si>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</si>
  <si>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</si>
  <si>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</si>
  <si>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</si>
  <si>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</si>
  <si>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30/04/07</t>
  </si>
  <si>
    <t>נתיביגז אגחא-רמ- נתיבי הגז הטבעי לישראל בע"מ</t>
  </si>
  <si>
    <t>1103084</t>
  </si>
  <si>
    <t>1418</t>
  </si>
  <si>
    <t>27/08/07</t>
  </si>
  <si>
    <t>ויאידיאגח0706-ל"ס- וי.אי.די התפלת מי אשקלון</t>
  </si>
  <si>
    <t>1097997</t>
  </si>
  <si>
    <t>1148</t>
  </si>
  <si>
    <t>06/07/06</t>
  </si>
  <si>
    <t>לאומי ש"ח- בנק לאומי לישראל בע"מ</t>
  </si>
  <si>
    <t>6401673</t>
  </si>
  <si>
    <t>06/06/02</t>
  </si>
  <si>
    <t>דלק קב אג יב-רמ- קבוצת דלק בע"מ</t>
  </si>
  <si>
    <t>1099639</t>
  </si>
  <si>
    <t>07/11/06</t>
  </si>
  <si>
    <t>אספיסיאל-עאג3רמ- אס.פי.סי.אל-עד</t>
  </si>
  <si>
    <t>1093939</t>
  </si>
  <si>
    <t>1229</t>
  </si>
  <si>
    <t>31/08/05</t>
  </si>
  <si>
    <t>אלון דלק אגא-רמ</t>
  </si>
  <si>
    <t>1101567</t>
  </si>
  <si>
    <t>2202</t>
  </si>
  <si>
    <t>D</t>
  </si>
  <si>
    <t>01/05/16</t>
  </si>
  <si>
    <t>וורלד קפ אגב-ש- וורלד גרופ קפיטל (58) בע"מ</t>
  </si>
  <si>
    <t>1350107</t>
  </si>
  <si>
    <t>135</t>
  </si>
  <si>
    <t>02/10/05</t>
  </si>
  <si>
    <t>חפציבה גר  אג ב- חפציבה ג'רוזלם גולד</t>
  </si>
  <si>
    <t>1099951</t>
  </si>
  <si>
    <t>1374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</si>
  <si>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</si>
  <si>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</si>
  <si>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</si>
  <si>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</si>
  <si>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</si>
  <si>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</si>
  <si>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צים אגח A1-רמ גל וכלנית- צים שירותי ספנות משולבים בע"מ</t>
  </si>
  <si>
    <t>65100443</t>
  </si>
  <si>
    <t>651</t>
  </si>
  <si>
    <t>BB-</t>
  </si>
  <si>
    <t>29/09/16</t>
  </si>
  <si>
    <t>צים אגח ד-רמ גל וכלנית- צים שירותי ספנות משולבים בע"מ</t>
  </si>
  <si>
    <t>65100693</t>
  </si>
  <si>
    <t>סה"כ אג"ח קונצרני של חברות ישראליות</t>
  </si>
  <si>
    <t>סה"כ אג"ח קונצרני של חברות זרות</t>
  </si>
  <si>
    <t>מניות צים הטבה</t>
  </si>
  <si>
    <t>402307147</t>
  </si>
  <si>
    <t>סה"כ קרנות הון סיכון</t>
  </si>
  <si>
    <t>סה"כ קרנות גידור</t>
  </si>
  <si>
    <t>Pi Emerging Markets Segregated II CLass B 01/16- Pi, spc</t>
  </si>
  <si>
    <t>400290116</t>
  </si>
  <si>
    <t>Pi Emerging Markets Segregated Portfolio II CLass- Pi, spc</t>
  </si>
  <si>
    <t>400020216</t>
  </si>
  <si>
    <t>קרן גידור pi spc פורט' 2 קלאס B סדרה 11/15- Pi, spc</t>
  </si>
  <si>
    <t>400261115</t>
  </si>
  <si>
    <t>26/11/15</t>
  </si>
  <si>
    <t>אי בי אי קונסיומר קרדיט- אי בי אי קונסיומר קרדיט</t>
  </si>
  <si>
    <t>40260116</t>
  </si>
  <si>
    <t>30/06/16</t>
  </si>
  <si>
    <t>טוליפ קפיטל- טוליפ קפיטל</t>
  </si>
  <si>
    <t>400310316</t>
  </si>
  <si>
    <t>קרן גידור נוקד- נוקד קרן גידור</t>
  </si>
  <si>
    <t>40290115</t>
  </si>
  <si>
    <t>24/02/15</t>
  </si>
  <si>
    <t>סה"כ קרנות נדל"ן</t>
  </si>
  <si>
    <t>סה"כ קרנות השקעה אחרות</t>
  </si>
  <si>
    <t>פימי 6 אופורטוניטי ישראל FIMI- FIMI</t>
  </si>
  <si>
    <t>402107161</t>
  </si>
  <si>
    <t>26/07/16</t>
  </si>
  <si>
    <t>סה"כ קרנות הון סיכון בחו"ל</t>
  </si>
  <si>
    <t>סה"כ קרנות גידור בחו"ל</t>
  </si>
  <si>
    <t>BSP ABSOLUTE RETURN FUND- BSPARCI KY</t>
  </si>
  <si>
    <t>KYG166511389</t>
  </si>
  <si>
    <t>22/10/14</t>
  </si>
  <si>
    <t>DINVEST SICAV SELECT</t>
  </si>
  <si>
    <t>419083</t>
  </si>
  <si>
    <t>26/02/09</t>
  </si>
  <si>
    <t>סה"כ קרנות נדל"ן בחו"ל</t>
  </si>
  <si>
    <t>אייפקס מדיום ישראל</t>
  </si>
  <si>
    <t>40201215</t>
  </si>
  <si>
    <t>20/12/15</t>
  </si>
  <si>
    <t>ALTO FUND II מסד- ALTO FUND II</t>
  </si>
  <si>
    <t>402909141</t>
  </si>
  <si>
    <t>13/01/16</t>
  </si>
  <si>
    <t>רוטשילד ק.הון- אדמונד דה רוטשילד-פריז</t>
  </si>
  <si>
    <t>9840561</t>
  </si>
  <si>
    <t>15/12/06</t>
  </si>
  <si>
    <t>סה"כ קרנות השקעה אחרות בחו"ל</t>
  </si>
  <si>
    <t>בלו אטלנטיק פרטנרס- BLUE ATLAN PTNR</t>
  </si>
  <si>
    <t>40200616</t>
  </si>
  <si>
    <t>20/06/16</t>
  </si>
  <si>
    <t>סה"כ כתבי אופציה בישראל</t>
  </si>
  <si>
    <t>סה"כ מט"ח/מט"ח</t>
  </si>
  <si>
    <t>סה"כ מטבע</t>
  </si>
  <si>
    <t>ILS-EUR 0004.243850 20161006 20160809</t>
  </si>
  <si>
    <t>570000649</t>
  </si>
  <si>
    <t>09/08/16</t>
  </si>
  <si>
    <t>פורוורד ש"ח דולר 3.852- בנק הפועלים בע"מ</t>
  </si>
  <si>
    <t>9922021</t>
  </si>
  <si>
    <t>20/07/16</t>
  </si>
  <si>
    <t>פורוורד ש"ח דולר 3.86- פועלים סהר בע"מ</t>
  </si>
  <si>
    <t>9921979</t>
  </si>
  <si>
    <t>13/07/16</t>
  </si>
  <si>
    <t>פורוורד ש"ח יורו 4.287- פועלים סהר בע"מ</t>
  </si>
  <si>
    <t>9921980</t>
  </si>
  <si>
    <t>פורוורד ש"ח ין יפני 0.037- פועלים סהר בע"מ</t>
  </si>
  <si>
    <t>9921981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</si>
  <si>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</si>
  <si>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</si>
  <si>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</si>
  <si>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</si>
  <si>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</si>
  <si>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</si>
  <si>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</si>
  <si>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</si>
  <si>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</si>
  <si>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</si>
  <si>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</si>
  <si>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פקדון- בנק מזרחי טפחות בע"מ</t>
  </si>
  <si>
    <t>6682975 - 20</t>
  </si>
  <si>
    <t>6683130 - 20</t>
  </si>
  <si>
    <t>לאומי למשכ' פק- בנק לאומי למשכנתאות בע"מ</t>
  </si>
  <si>
    <t>6021356 - 77</t>
  </si>
  <si>
    <t>6021513 - 77</t>
  </si>
  <si>
    <t>לאומי למשכנתאו- בנק לאומי למשכנתאות בע"מ</t>
  </si>
  <si>
    <t>6021638 - 77</t>
  </si>
  <si>
    <t>משכן פקדון- משכן-בנק הפועלים למשכנתאות בע"</t>
  </si>
  <si>
    <t>6477277 - 12</t>
  </si>
  <si>
    <t>6477285 - 12</t>
  </si>
  <si>
    <t>6477293 - 12</t>
  </si>
  <si>
    <t>6477418 - 12</t>
  </si>
  <si>
    <t>6477442 - 12</t>
  </si>
  <si>
    <t>6477467 - 12</t>
  </si>
  <si>
    <t>אדנים פקדון- בנק מזרחי טפחות בע"מ</t>
  </si>
  <si>
    <t>7252885 - 20</t>
  </si>
  <si>
    <t>בנק אדנים- בנק מזרחי טפחות בע"מ</t>
  </si>
  <si>
    <t>7252869 - 20</t>
  </si>
  <si>
    <t>פקדון בנק מסחר- בנק למסחר בע"מ</t>
  </si>
  <si>
    <t>7191000</t>
  </si>
  <si>
    <t>NR3</t>
  </si>
  <si>
    <t>סה"כ נקוב במט"ח</t>
  </si>
  <si>
    <t>סה"כ צמודי מט"ח</t>
  </si>
  <si>
    <t>סה"כ מניב</t>
  </si>
  <si>
    <t>סה"כ לא מניב</t>
  </si>
  <si>
    <t>ממשל צמודה 0922(ריבית לקבל)</t>
  </si>
  <si>
    <t>ממשל צמודה 0923(ריבית לקבל)</t>
  </si>
  <si>
    <t>פניקס הון אגח ג(ריבית לקבל)</t>
  </si>
  <si>
    <t>דיסקונט שה א(ריבית לקבל)</t>
  </si>
  <si>
    <t>בנלהנ אוצר הת ו(ריבית לקבל)</t>
  </si>
  <si>
    <t>הכשרת ישוב אגח 17(ריבית לקבל)</t>
  </si>
  <si>
    <t>כיל אג'ח ה(ריבית לקבל)</t>
  </si>
  <si>
    <t>שופרסל אג"ח ו'(ריבית לקבל)</t>
  </si>
  <si>
    <t>שפיר הנדסה א(פדיון לקבל)</t>
  </si>
  <si>
    <t>שפיר הנדסה א(ריבית לקבל)</t>
  </si>
  <si>
    <t>אפריקה מג אגח ב(ריבית לקבל)</t>
  </si>
  <si>
    <t>אשטרום נכ אגח 9(פדיון לקבל)</t>
  </si>
  <si>
    <t>אשטרום נכ אגח 9(ריבית לקבל)</t>
  </si>
  <si>
    <t>ביג אגח ג(ריבית לקבל)</t>
  </si>
  <si>
    <t>גזית גלוב אגח י(פדיון לקבל)</t>
  </si>
  <si>
    <t>גזית גלוב אגח י(ריבית לקבל)</t>
  </si>
  <si>
    <t>גב ים אגח ה(ריבית לקבל)</t>
  </si>
  <si>
    <t>מבני תעשיה טו(ריבית לקבל)</t>
  </si>
  <si>
    <t>מגדלי תיכון אגח א(ריבית לקבל)</t>
  </si>
  <si>
    <t>מליסרון אגח ו(פדיון לקבל)</t>
  </si>
  <si>
    <t>שכון ובי אגח 6(ריבית לקבל)</t>
  </si>
  <si>
    <t>שכון ובי אגח 7(ריבית לקבל)</t>
  </si>
  <si>
    <t>שלמה החז אגח טז(פדיון לקבל)</t>
  </si>
  <si>
    <t>שלמה החז אגח טז(ריבית לקבל)</t>
  </si>
  <si>
    <t>שלמה החז אגח יב(פדיון לקבל)</t>
  </si>
  <si>
    <t>שלמה החז אגח יב(ריבית לקבל)</t>
  </si>
  <si>
    <t>בזק(דיבידנד לקבל)</t>
  </si>
  <si>
    <t>בי קומיונק אגחב(ריבית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</si>
  <si>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</si>
  <si>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</si>
  <si>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</si>
  <si>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</si>
  <si>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MQGAU 6 5/8 04/21(ריבית לקבל)</t>
  </si>
  <si>
    <t>71240113</t>
  </si>
  <si>
    <t>KOROIL 3.125  03/04/17(ריבית לקבל)</t>
  </si>
  <si>
    <t>71281232</t>
  </si>
  <si>
    <t>Occidental Petroleum Corp(דיבידנד לקבל)</t>
  </si>
  <si>
    <t>TSS 4.8 04/01/26(ריבית לקבל)</t>
  </si>
  <si>
    <t>71772099</t>
  </si>
  <si>
    <t>TWC 8 1/4 04/01/19(ריבית לקבל)</t>
  </si>
  <si>
    <t>71195028</t>
  </si>
  <si>
    <t>אישרס ראסל 2000 IWM(דיבידנד לקבל)</t>
  </si>
  <si>
    <t>71014476</t>
  </si>
  <si>
    <t>WISDOMTREE EUROPE HEDGED EQUIT(דיבידנד לקבל)</t>
  </si>
  <si>
    <t>71191829</t>
  </si>
  <si>
    <t>CTL 7(ריבית לקבל)</t>
  </si>
  <si>
    <t>71428262</t>
  </si>
  <si>
    <t>סה"כ בארץ</t>
  </si>
  <si>
    <t>פימי 6 אופורטוניטי ישראל FIMI</t>
  </si>
  <si>
    <t>סה"כ בחו''ל</t>
  </si>
  <si>
    <t>ALTO FUND II</t>
  </si>
  <si>
    <t>אייפקס מדיום ישראל הגומל</t>
  </si>
  <si>
    <t>בלו אטלנטיק פרטנרס</t>
  </si>
  <si>
    <t>רוטשילד ק.הון</t>
  </si>
  <si>
    <t>שם ני"ע</t>
  </si>
  <si>
    <t>מניות</t>
  </si>
  <si>
    <t>מוצרים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</si>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</sst>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43965.020818976001</v>
      </c>
      <c r="D11" s="78">
        <v>2.71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285037.859382344</v>
      </c>
      <c r="D13" s="79">
        <v>17.57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578304.09169515071</v>
      </c>
      <c r="D15" s="79">
        <v>35.659999999999997</v>
      </c>
    </row>
    <row r="16" spans="1:36">
      <c r="A16" s="10" t="s">
        <v>13</v>
      </c>
      <c r="B16" s="73" t="s">
        <v>19</v>
      </c>
      <c r="C16" s="79">
        <v>295073.38041941338</v>
      </c>
      <c r="D16" s="79">
        <v>18.190000000000001</v>
      </c>
    </row>
    <row r="17" spans="1:4">
      <c r="A17" s="10" t="s">
        <v>13</v>
      </c>
      <c r="B17" s="73" t="s">
        <v>20</v>
      </c>
      <c r="C17" s="79">
        <v>252897.66648603001</v>
      </c>
      <c r="D17" s="79">
        <v>15.59</v>
      </c>
    </row>
    <row r="18" spans="1:4">
      <c r="A18" s="10" t="s">
        <v>13</v>
      </c>
      <c r="B18" s="73" t="s">
        <v>21</v>
      </c>
      <c r="C18" s="79">
        <v>75479.577659385919</v>
      </c>
      <c r="D18" s="79">
        <v>4.6500000000000004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23828.717402950257</v>
      </c>
      <c r="D26" s="79">
        <v>1.47</v>
      </c>
    </row>
    <row r="27" spans="1:4">
      <c r="A27" s="10" t="s">
        <v>13</v>
      </c>
      <c r="B27" s="73" t="s">
        <v>29</v>
      </c>
      <c r="C27" s="79">
        <v>702.43433200000004</v>
      </c>
      <c r="D27" s="79">
        <v>0.04</v>
      </c>
    </row>
    <row r="28" spans="1:4">
      <c r="A28" s="10" t="s">
        <v>13</v>
      </c>
      <c r="B28" s="73" t="s">
        <v>30</v>
      </c>
      <c r="C28" s="79">
        <v>48173.302930020713</v>
      </c>
      <c r="D28" s="79">
        <v>2.97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6552.4235066521742</v>
      </c>
      <c r="D31" s="79">
        <v>0.4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9192.9605610880008</v>
      </c>
      <c r="D34" s="79">
        <v>0.56999999999999995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2725.6955142000002</v>
      </c>
      <c r="D37" s="79">
        <v>0.17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1621933.1307082111</v>
      </c>
      <c r="D42" s="79">
        <v>100</v>
      </c>
    </row>
    <row r="43" spans="1:4">
      <c r="A43" s="10" t="s">
        <v>13</v>
      </c>
      <c r="B43" s="76" t="s">
        <v>45</v>
      </c>
      <c r="C43" s="79">
        <v>9859</v>
      </c>
      <c r="D43" s="79">
        <v>0.61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195</v>
      </c>
      <c r="D47">
        <v>0.48409999999999997</v>
      </c>
    </row>
    <row r="48" spans="1:4">
      <c r="C48" t="s">
        <v>112</v>
      </c>
      <c r="D48">
        <v>3.7549999999999999</v>
      </c>
    </row>
    <row r="49" spans="3:4">
      <c r="C49" t="s">
        <v>119</v>
      </c>
      <c r="D49">
        <v>4.8928000000000003</v>
      </c>
    </row>
    <row r="50" spans="3:4">
      <c r="C50" t="s">
        <v>116</v>
      </c>
      <c r="D50">
        <v>4.2144000000000004</v>
      </c>
    </row>
    <row r="51" spans="3:4">
      <c r="C51" t="s">
        <v>129</v>
      </c>
      <c r="D51">
        <v>3.8752</v>
      </c>
    </row>
    <row r="52" spans="3:4">
      <c r="C52" t="s">
        <v>196</v>
      </c>
      <c r="D52">
        <v>3.6999999999999998E-2</v>
      </c>
    </row>
    <row r="53" spans="3:4">
      <c r="C53" t="s">
        <v>129</v>
      </c>
      <c r="D53">
        <v>0.4662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197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1589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1590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201</v>
      </c>
      <c r="C16" t="s">
        <v>201</v>
      </c>
      <c r="D16" s="16"/>
      <c r="E16" t="s">
        <v>201</v>
      </c>
      <c r="F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1591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s="16"/>
      <c r="E18" t="s">
        <v>201</v>
      </c>
      <c r="F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936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s="16"/>
      <c r="E20" t="s">
        <v>201</v>
      </c>
      <c r="F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244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1589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201</v>
      </c>
      <c r="C23" t="s">
        <v>201</v>
      </c>
      <c r="D23" s="16"/>
      <c r="E23" t="s">
        <v>201</v>
      </c>
      <c r="F23" t="s">
        <v>201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1591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s="16"/>
      <c r="E25" t="s">
        <v>201</v>
      </c>
      <c r="F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1592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s="16"/>
      <c r="E27" t="s">
        <v>201</v>
      </c>
      <c r="F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936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s="16"/>
      <c r="E29" t="s">
        <v>201</v>
      </c>
      <c r="F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249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197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201</v>
      </c>
      <c r="C13" t="s">
        <v>201</v>
      </c>
      <c r="D13" s="19"/>
      <c r="E13" t="s">
        <v>201</v>
      </c>
      <c r="F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244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201</v>
      </c>
      <c r="C15" t="s">
        <v>201</v>
      </c>
      <c r="D15" s="19"/>
      <c r="E15" t="s">
        <v>201</v>
      </c>
      <c r="F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249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197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1593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201</v>
      </c>
      <c r="C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1594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201</v>
      </c>
      <c r="C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1595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1596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1597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1598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1599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244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1593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1594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1595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1596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1597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1598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1599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249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197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1600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201</v>
      </c>
      <c r="C14" t="s">
        <v>201</v>
      </c>
      <c r="D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1601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201</v>
      </c>
      <c r="C16" t="s">
        <v>201</v>
      </c>
      <c r="D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1602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1603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936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201</v>
      </c>
      <c r="C22" t="s">
        <v>201</v>
      </c>
      <c r="D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244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302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1604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201</v>
      </c>
      <c r="C27" t="s">
        <v>201</v>
      </c>
      <c r="D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197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1605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J14" s="79">
        <v>0</v>
      </c>
      <c r="K14" t="s">
        <v>201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1606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J16" s="79">
        <v>0</v>
      </c>
      <c r="K16" t="s">
        <v>201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315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J18" s="79">
        <v>0</v>
      </c>
      <c r="K18" t="s">
        <v>201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936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J20" s="79">
        <v>0</v>
      </c>
      <c r="K20" t="s">
        <v>201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244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1607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201</v>
      </c>
      <c r="C23" t="s">
        <v>201</v>
      </c>
      <c r="D23" s="16"/>
      <c r="E23" s="16"/>
      <c r="F23" t="s">
        <v>201</v>
      </c>
      <c r="G23" t="s">
        <v>201</v>
      </c>
      <c r="J23" s="79">
        <v>0</v>
      </c>
      <c r="K23" t="s">
        <v>201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1608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201</v>
      </c>
      <c r="C25" t="s">
        <v>201</v>
      </c>
      <c r="D25" s="16"/>
      <c r="E25" s="16"/>
      <c r="F25" t="s">
        <v>201</v>
      </c>
      <c r="G25" t="s">
        <v>201</v>
      </c>
      <c r="J25" s="79">
        <v>0</v>
      </c>
      <c r="K25" t="s">
        <v>201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249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2.21</v>
      </c>
      <c r="K11" s="7"/>
      <c r="L11" s="7"/>
      <c r="M11" s="78">
        <v>1.45</v>
      </c>
      <c r="N11" s="78">
        <v>17436429.239999998</v>
      </c>
      <c r="O11" s="7"/>
      <c r="P11" s="78">
        <v>23828.717402950257</v>
      </c>
      <c r="Q11" s="7"/>
      <c r="R11" s="78">
        <v>100</v>
      </c>
      <c r="S11" s="78">
        <v>1.47</v>
      </c>
      <c r="T11" s="35"/>
      <c r="BZ11" s="16"/>
      <c r="CC11" s="16"/>
    </row>
    <row r="12" spans="2:81">
      <c r="B12" s="80" t="s">
        <v>197</v>
      </c>
      <c r="C12" s="16"/>
      <c r="D12" s="16"/>
      <c r="E12" s="16"/>
      <c r="J12" s="81">
        <v>2.21</v>
      </c>
      <c r="M12" s="81">
        <v>1.45</v>
      </c>
      <c r="N12" s="81">
        <v>17436429.239999998</v>
      </c>
      <c r="P12" s="81">
        <v>23828.717402950257</v>
      </c>
      <c r="R12" s="81">
        <v>100</v>
      </c>
      <c r="S12" s="81">
        <v>1.47</v>
      </c>
    </row>
    <row r="13" spans="2:81">
      <c r="B13" s="80" t="s">
        <v>1605</v>
      </c>
      <c r="C13" s="16"/>
      <c r="D13" s="16"/>
      <c r="E13" s="16"/>
      <c r="J13" s="81">
        <v>2.27</v>
      </c>
      <c r="M13" s="81">
        <v>1.49</v>
      </c>
      <c r="N13" s="81">
        <v>17171760.789999999</v>
      </c>
      <c r="P13" s="81">
        <v>23114.890874452001</v>
      </c>
      <c r="R13" s="81">
        <v>97</v>
      </c>
      <c r="S13" s="81">
        <v>1.43</v>
      </c>
    </row>
    <row r="14" spans="2:81">
      <c r="B14" t="s">
        <v>1609</v>
      </c>
      <c r="C14" t="s">
        <v>1610</v>
      </c>
      <c r="D14" t="s">
        <v>129</v>
      </c>
      <c r="E14" t="s">
        <v>1611</v>
      </c>
      <c r="F14" t="s">
        <v>909</v>
      </c>
      <c r="G14" t="s">
        <v>366</v>
      </c>
      <c r="H14" t="s">
        <v>156</v>
      </c>
      <c r="I14" t="s">
        <v>1612</v>
      </c>
      <c r="J14" s="79">
        <v>4.2300000000000004</v>
      </c>
      <c r="K14" t="s">
        <v>108</v>
      </c>
      <c r="L14" s="79">
        <v>4.9000000000000004</v>
      </c>
      <c r="M14" s="79">
        <v>1.1399999999999999</v>
      </c>
      <c r="N14" s="79">
        <v>2245923.13</v>
      </c>
      <c r="O14" s="79">
        <v>140.91</v>
      </c>
      <c r="P14" s="79">
        <v>3164.7302824829999</v>
      </c>
      <c r="Q14" s="79">
        <v>0</v>
      </c>
      <c r="R14" s="79">
        <v>13.28</v>
      </c>
      <c r="S14" s="79">
        <v>0.2</v>
      </c>
    </row>
    <row r="15" spans="2:81">
      <c r="B15" t="s">
        <v>1613</v>
      </c>
      <c r="C15" t="s">
        <v>1614</v>
      </c>
      <c r="D15" t="s">
        <v>129</v>
      </c>
      <c r="E15" t="s">
        <v>361</v>
      </c>
      <c r="F15" t="s">
        <v>362</v>
      </c>
      <c r="G15" t="s">
        <v>240</v>
      </c>
      <c r="H15" t="s">
        <v>155</v>
      </c>
      <c r="I15" t="s">
        <v>1615</v>
      </c>
      <c r="J15" s="79">
        <v>0.49</v>
      </c>
      <c r="K15" t="s">
        <v>108</v>
      </c>
      <c r="L15" s="79">
        <v>4.8</v>
      </c>
      <c r="M15" s="79">
        <v>1.47</v>
      </c>
      <c r="N15" s="79">
        <v>880000.31</v>
      </c>
      <c r="O15" s="79">
        <v>123.7</v>
      </c>
      <c r="P15" s="79">
        <v>1088.56038347</v>
      </c>
      <c r="Q15" s="79">
        <v>0.22</v>
      </c>
      <c r="R15" s="79">
        <v>4.57</v>
      </c>
      <c r="S15" s="79">
        <v>7.0000000000000007E-2</v>
      </c>
    </row>
    <row r="16" spans="2:81">
      <c r="B16" t="s">
        <v>1616</v>
      </c>
      <c r="C16" t="s">
        <v>1617</v>
      </c>
      <c r="D16" t="s">
        <v>129</v>
      </c>
      <c r="E16" t="s">
        <v>1618</v>
      </c>
      <c r="F16" t="s">
        <v>118</v>
      </c>
      <c r="G16" t="s">
        <v>397</v>
      </c>
      <c r="H16" t="s">
        <v>156</v>
      </c>
      <c r="I16" t="s">
        <v>1619</v>
      </c>
      <c r="J16" s="79">
        <v>1.2</v>
      </c>
      <c r="K16" t="s">
        <v>108</v>
      </c>
      <c r="L16" s="79">
        <v>4.9000000000000004</v>
      </c>
      <c r="M16" s="79">
        <v>1.67</v>
      </c>
      <c r="N16" s="79">
        <v>2280000</v>
      </c>
      <c r="O16" s="79">
        <v>129.05000000000001</v>
      </c>
      <c r="P16" s="79">
        <v>2942.34</v>
      </c>
      <c r="Q16" s="79">
        <v>1.24</v>
      </c>
      <c r="R16" s="79">
        <v>12.35</v>
      </c>
      <c r="S16" s="79">
        <v>0.18</v>
      </c>
    </row>
    <row r="17" spans="2:19">
      <c r="B17" t="s">
        <v>1620</v>
      </c>
      <c r="C17" t="s">
        <v>1621</v>
      </c>
      <c r="D17" t="s">
        <v>129</v>
      </c>
      <c r="E17" t="s">
        <v>715</v>
      </c>
      <c r="F17" t="s">
        <v>133</v>
      </c>
      <c r="G17" t="s">
        <v>380</v>
      </c>
      <c r="H17" t="s">
        <v>155</v>
      </c>
      <c r="I17" t="s">
        <v>1622</v>
      </c>
      <c r="J17" s="79">
        <v>0.53</v>
      </c>
      <c r="K17" t="s">
        <v>108</v>
      </c>
      <c r="L17" s="79">
        <v>6.5</v>
      </c>
      <c r="M17" s="79">
        <v>1.1299999999999999</v>
      </c>
      <c r="N17" s="79">
        <v>2000000</v>
      </c>
      <c r="O17" s="79">
        <v>126.28</v>
      </c>
      <c r="P17" s="79">
        <v>2525.6</v>
      </c>
      <c r="Q17" s="79">
        <v>0.46</v>
      </c>
      <c r="R17" s="79">
        <v>10.6</v>
      </c>
      <c r="S17" s="79">
        <v>0.16</v>
      </c>
    </row>
    <row r="18" spans="2:19">
      <c r="B18" t="s">
        <v>1623</v>
      </c>
      <c r="C18" t="s">
        <v>1624</v>
      </c>
      <c r="D18" t="s">
        <v>129</v>
      </c>
      <c r="E18" t="s">
        <v>715</v>
      </c>
      <c r="F18" t="s">
        <v>133</v>
      </c>
      <c r="G18" t="s">
        <v>380</v>
      </c>
      <c r="H18" t="s">
        <v>155</v>
      </c>
      <c r="I18" t="s">
        <v>1625</v>
      </c>
      <c r="J18" s="79">
        <v>1.28</v>
      </c>
      <c r="K18" t="s">
        <v>108</v>
      </c>
      <c r="L18" s="79">
        <v>6.5</v>
      </c>
      <c r="M18" s="79">
        <v>1.51</v>
      </c>
      <c r="N18" s="79">
        <v>2500000</v>
      </c>
      <c r="O18" s="79">
        <v>132.72</v>
      </c>
      <c r="P18" s="79">
        <v>3318</v>
      </c>
      <c r="Q18" s="79">
        <v>0.3</v>
      </c>
      <c r="R18" s="79">
        <v>13.92</v>
      </c>
      <c r="S18" s="79">
        <v>0.2</v>
      </c>
    </row>
    <row r="19" spans="2:19">
      <c r="B19" t="s">
        <v>1626</v>
      </c>
      <c r="C19" t="s">
        <v>1627</v>
      </c>
      <c r="D19" t="s">
        <v>129</v>
      </c>
      <c r="E19" t="s">
        <v>1628</v>
      </c>
      <c r="F19" t="s">
        <v>133</v>
      </c>
      <c r="G19" t="s">
        <v>380</v>
      </c>
      <c r="H19" t="s">
        <v>155</v>
      </c>
      <c r="I19" t="s">
        <v>1629</v>
      </c>
      <c r="J19" s="79">
        <v>5.37</v>
      </c>
      <c r="K19" t="s">
        <v>108</v>
      </c>
      <c r="L19" s="79">
        <v>5.6</v>
      </c>
      <c r="M19" s="79">
        <v>1.24</v>
      </c>
      <c r="N19" s="79">
        <v>478277.52</v>
      </c>
      <c r="O19" s="79">
        <v>151.63999999999999</v>
      </c>
      <c r="P19" s="79">
        <v>725.26003132799997</v>
      </c>
      <c r="Q19" s="79">
        <v>0.05</v>
      </c>
      <c r="R19" s="79">
        <v>3.04</v>
      </c>
      <c r="S19" s="79">
        <v>0.04</v>
      </c>
    </row>
    <row r="20" spans="2:19">
      <c r="B20" t="s">
        <v>1630</v>
      </c>
      <c r="C20" t="s">
        <v>1631</v>
      </c>
      <c r="D20" t="s">
        <v>129</v>
      </c>
      <c r="E20" t="s">
        <v>1632</v>
      </c>
      <c r="F20" t="s">
        <v>134</v>
      </c>
      <c r="G20" t="s">
        <v>307</v>
      </c>
      <c r="H20" t="s">
        <v>155</v>
      </c>
      <c r="I20" t="s">
        <v>1633</v>
      </c>
      <c r="J20" s="79">
        <v>4.13</v>
      </c>
      <c r="K20" t="s">
        <v>108</v>
      </c>
      <c r="L20" s="79">
        <v>7.75</v>
      </c>
      <c r="M20" s="79">
        <v>1.1499999999999999</v>
      </c>
      <c r="N20" s="79">
        <v>3325512.33</v>
      </c>
      <c r="O20" s="79">
        <v>160.33000000000001</v>
      </c>
      <c r="P20" s="79">
        <v>5331.7939186889998</v>
      </c>
      <c r="Q20" s="79">
        <v>0</v>
      </c>
      <c r="R20" s="79">
        <v>22.38</v>
      </c>
      <c r="S20" s="79">
        <v>0.33</v>
      </c>
    </row>
    <row r="21" spans="2:19">
      <c r="B21" t="s">
        <v>1634</v>
      </c>
      <c r="C21" t="s">
        <v>1635</v>
      </c>
      <c r="D21" t="s">
        <v>129</v>
      </c>
      <c r="E21" t="s">
        <v>320</v>
      </c>
      <c r="F21" t="s">
        <v>321</v>
      </c>
      <c r="G21" t="s">
        <v>595</v>
      </c>
      <c r="H21" t="s">
        <v>155</v>
      </c>
      <c r="I21" t="s">
        <v>1636</v>
      </c>
      <c r="J21" s="79">
        <v>0.75</v>
      </c>
      <c r="K21" t="s">
        <v>108</v>
      </c>
      <c r="L21" s="79">
        <v>6.9</v>
      </c>
      <c r="M21" s="79">
        <v>2.14</v>
      </c>
      <c r="N21" s="79">
        <v>1000000</v>
      </c>
      <c r="O21" s="79">
        <v>131.6</v>
      </c>
      <c r="P21" s="79">
        <v>1316</v>
      </c>
      <c r="Q21" s="79">
        <v>1.77</v>
      </c>
      <c r="R21" s="79">
        <v>5.52</v>
      </c>
      <c r="S21" s="79">
        <v>0.08</v>
      </c>
    </row>
    <row r="22" spans="2:19">
      <c r="B22" t="s">
        <v>1637</v>
      </c>
      <c r="C22" t="s">
        <v>1638</v>
      </c>
      <c r="D22" t="s">
        <v>129</v>
      </c>
      <c r="E22" t="s">
        <v>594</v>
      </c>
      <c r="F22" t="s">
        <v>118</v>
      </c>
      <c r="G22" t="s">
        <v>595</v>
      </c>
      <c r="H22" t="s">
        <v>155</v>
      </c>
      <c r="I22" t="s">
        <v>1639</v>
      </c>
      <c r="J22" s="79">
        <v>0.54</v>
      </c>
      <c r="K22" t="s">
        <v>108</v>
      </c>
      <c r="L22" s="79">
        <v>5.35</v>
      </c>
      <c r="M22" s="79">
        <v>1.38</v>
      </c>
      <c r="N22" s="79">
        <v>1232000.6200000001</v>
      </c>
      <c r="O22" s="79">
        <v>124.12</v>
      </c>
      <c r="P22" s="79">
        <v>1529.159169544</v>
      </c>
      <c r="Q22" s="79">
        <v>0.31</v>
      </c>
      <c r="R22" s="79">
        <v>6.42</v>
      </c>
      <c r="S22" s="79">
        <v>0.09</v>
      </c>
    </row>
    <row r="23" spans="2:19">
      <c r="B23" t="s">
        <v>1640</v>
      </c>
      <c r="C23" t="s">
        <v>1641</v>
      </c>
      <c r="D23" t="s">
        <v>129</v>
      </c>
      <c r="E23" t="s">
        <v>1642</v>
      </c>
      <c r="F23" t="s">
        <v>362</v>
      </c>
      <c r="G23" t="s">
        <v>650</v>
      </c>
      <c r="H23" t="s">
        <v>155</v>
      </c>
      <c r="I23" t="s">
        <v>1643</v>
      </c>
      <c r="J23" s="79">
        <v>2.17</v>
      </c>
      <c r="K23" t="s">
        <v>108</v>
      </c>
      <c r="L23" s="79">
        <v>6.7</v>
      </c>
      <c r="M23" s="79">
        <v>5.19</v>
      </c>
      <c r="N23" s="79">
        <v>306818.11</v>
      </c>
      <c r="O23" s="79">
        <v>128.55000000000001</v>
      </c>
      <c r="P23" s="79">
        <v>394.41468040500001</v>
      </c>
      <c r="Q23" s="79">
        <v>0.33</v>
      </c>
      <c r="R23" s="79">
        <v>1.66</v>
      </c>
      <c r="S23" s="79">
        <v>0.02</v>
      </c>
    </row>
    <row r="24" spans="2:19">
      <c r="B24" t="s">
        <v>1644</v>
      </c>
      <c r="C24" t="s">
        <v>1645</v>
      </c>
      <c r="D24" t="s">
        <v>129</v>
      </c>
      <c r="E24" t="s">
        <v>1646</v>
      </c>
      <c r="F24" t="s">
        <v>118</v>
      </c>
      <c r="G24" t="s">
        <v>1647</v>
      </c>
      <c r="H24" t="s">
        <v>155</v>
      </c>
      <c r="I24" t="s">
        <v>1648</v>
      </c>
      <c r="J24" s="79">
        <v>1.23</v>
      </c>
      <c r="K24" t="s">
        <v>108</v>
      </c>
      <c r="L24" s="79">
        <v>0</v>
      </c>
      <c r="M24" s="79">
        <v>3.2</v>
      </c>
      <c r="N24" s="79">
        <v>810631.21</v>
      </c>
      <c r="O24" s="79">
        <v>95.73</v>
      </c>
      <c r="P24" s="79">
        <v>776.01725733299998</v>
      </c>
      <c r="Q24" s="79">
        <v>0</v>
      </c>
      <c r="R24" s="79">
        <v>3.26</v>
      </c>
      <c r="S24" s="79">
        <v>0.05</v>
      </c>
    </row>
    <row r="25" spans="2:19">
      <c r="B25" t="s">
        <v>1649</v>
      </c>
      <c r="C25" t="s">
        <v>1650</v>
      </c>
      <c r="D25" t="s">
        <v>129</v>
      </c>
      <c r="E25" t="s">
        <v>1651</v>
      </c>
      <c r="F25" t="s">
        <v>118</v>
      </c>
      <c r="G25" t="s">
        <v>201</v>
      </c>
      <c r="H25" t="s">
        <v>202</v>
      </c>
      <c r="I25" t="s">
        <v>1652</v>
      </c>
      <c r="J25" s="79">
        <v>0.14000000000000001</v>
      </c>
      <c r="K25" t="s">
        <v>108</v>
      </c>
      <c r="L25" s="79">
        <v>8</v>
      </c>
      <c r="M25" s="79">
        <v>0</v>
      </c>
      <c r="N25" s="79">
        <v>25440</v>
      </c>
      <c r="O25" s="79">
        <v>5</v>
      </c>
      <c r="P25" s="79">
        <v>1.272</v>
      </c>
      <c r="Q25" s="79">
        <v>0.18</v>
      </c>
      <c r="R25" s="79">
        <v>0.01</v>
      </c>
      <c r="S25" s="79">
        <v>0</v>
      </c>
    </row>
    <row r="26" spans="2:19">
      <c r="B26" t="s">
        <v>1653</v>
      </c>
      <c r="C26" t="s">
        <v>1654</v>
      </c>
      <c r="D26" t="s">
        <v>129</v>
      </c>
      <c r="E26" t="s">
        <v>1655</v>
      </c>
      <c r="F26" t="s">
        <v>362</v>
      </c>
      <c r="G26" t="s">
        <v>201</v>
      </c>
      <c r="H26" t="s">
        <v>202</v>
      </c>
      <c r="I26" t="s">
        <v>1656</v>
      </c>
      <c r="J26" s="79">
        <v>8.5299999999999994</v>
      </c>
      <c r="K26" t="s">
        <v>108</v>
      </c>
      <c r="L26" s="79">
        <v>7.5</v>
      </c>
      <c r="M26" s="79">
        <v>7.5</v>
      </c>
      <c r="N26" s="79">
        <v>32200</v>
      </c>
      <c r="O26" s="79">
        <v>2</v>
      </c>
      <c r="P26" s="79">
        <v>0.64400000000000002</v>
      </c>
      <c r="Q26" s="79">
        <v>0.06</v>
      </c>
      <c r="R26" s="79">
        <v>0</v>
      </c>
      <c r="S26" s="79">
        <v>0</v>
      </c>
    </row>
    <row r="27" spans="2:19">
      <c r="B27" t="s">
        <v>1657</v>
      </c>
      <c r="C27" t="s">
        <v>1658</v>
      </c>
      <c r="D27" t="s">
        <v>129</v>
      </c>
      <c r="E27" t="s">
        <v>1655</v>
      </c>
      <c r="F27" t="s">
        <v>362</v>
      </c>
      <c r="G27" t="s">
        <v>201</v>
      </c>
      <c r="H27" t="s">
        <v>202</v>
      </c>
      <c r="I27" t="s">
        <v>1656</v>
      </c>
      <c r="J27" s="79">
        <v>3.69</v>
      </c>
      <c r="K27" t="s">
        <v>108</v>
      </c>
      <c r="L27" s="79">
        <v>5.75</v>
      </c>
      <c r="M27" s="79">
        <v>5.75</v>
      </c>
      <c r="N27" s="79">
        <v>18541.2</v>
      </c>
      <c r="O27" s="79">
        <v>2</v>
      </c>
      <c r="P27" s="79">
        <v>0.37082399999999999</v>
      </c>
      <c r="Q27" s="79">
        <v>0.28999999999999998</v>
      </c>
      <c r="R27" s="79">
        <v>0</v>
      </c>
      <c r="S27" s="79">
        <v>0</v>
      </c>
    </row>
    <row r="28" spans="2:19">
      <c r="B28" t="s">
        <v>1659</v>
      </c>
      <c r="C28" t="s">
        <v>1660</v>
      </c>
      <c r="D28" t="s">
        <v>129</v>
      </c>
      <c r="E28" t="s">
        <v>1655</v>
      </c>
      <c r="F28" t="s">
        <v>362</v>
      </c>
      <c r="G28" t="s">
        <v>201</v>
      </c>
      <c r="H28" t="s">
        <v>202</v>
      </c>
      <c r="I28" t="s">
        <v>1661</v>
      </c>
      <c r="J28" s="79">
        <v>3.89</v>
      </c>
      <c r="K28" t="s">
        <v>108</v>
      </c>
      <c r="L28" s="79">
        <v>7.5</v>
      </c>
      <c r="M28" s="79">
        <v>29.84</v>
      </c>
      <c r="N28" s="79">
        <v>36416.36</v>
      </c>
      <c r="O28" s="79">
        <v>2</v>
      </c>
      <c r="P28" s="79">
        <v>0.72832719999999995</v>
      </c>
      <c r="Q28" s="79">
        <v>7.0000000000000007E-2</v>
      </c>
      <c r="R28" s="79">
        <v>0</v>
      </c>
      <c r="S28" s="79">
        <v>0</v>
      </c>
    </row>
    <row r="29" spans="2:19">
      <c r="B29" s="80" t="s">
        <v>1606</v>
      </c>
      <c r="C29" s="16"/>
      <c r="D29" s="16"/>
      <c r="E29" s="16"/>
      <c r="J29" s="81">
        <v>0</v>
      </c>
      <c r="M29" s="81">
        <v>0</v>
      </c>
      <c r="N29" s="81">
        <v>0</v>
      </c>
      <c r="P29" s="81">
        <v>0</v>
      </c>
      <c r="R29" s="81">
        <v>0</v>
      </c>
      <c r="S29" s="81">
        <v>0</v>
      </c>
    </row>
    <row r="30" spans="2:19">
      <c r="B30" t="s">
        <v>201</v>
      </c>
      <c r="C30" t="s">
        <v>201</v>
      </c>
      <c r="D30" s="16"/>
      <c r="E30" s="16"/>
      <c r="F30" t="s">
        <v>201</v>
      </c>
      <c r="G30" t="s">
        <v>201</v>
      </c>
      <c r="J30" s="79">
        <v>0</v>
      </c>
      <c r="K30" t="s">
        <v>201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</row>
    <row r="31" spans="2:19">
      <c r="B31" s="80" t="s">
        <v>315</v>
      </c>
      <c r="C31" s="16"/>
      <c r="D31" s="16"/>
      <c r="E31" s="16"/>
      <c r="J31" s="81">
        <v>0</v>
      </c>
      <c r="M31" s="81">
        <v>0</v>
      </c>
      <c r="N31" s="81">
        <v>264668.45</v>
      </c>
      <c r="P31" s="81">
        <v>713.82652849825502</v>
      </c>
      <c r="R31" s="81">
        <v>3</v>
      </c>
      <c r="S31" s="81">
        <v>0.04</v>
      </c>
    </row>
    <row r="32" spans="2:19">
      <c r="B32" t="s">
        <v>1662</v>
      </c>
      <c r="C32" t="s">
        <v>1663</v>
      </c>
      <c r="D32" t="s">
        <v>129</v>
      </c>
      <c r="E32" t="s">
        <v>1664</v>
      </c>
      <c r="F32" t="s">
        <v>133</v>
      </c>
      <c r="G32" t="s">
        <v>1665</v>
      </c>
      <c r="H32" t="s">
        <v>155</v>
      </c>
      <c r="I32" t="s">
        <v>1666</v>
      </c>
      <c r="K32" t="s">
        <v>112</v>
      </c>
      <c r="L32" s="79">
        <v>3</v>
      </c>
      <c r="M32" s="79">
        <v>0</v>
      </c>
      <c r="N32" s="79">
        <v>207101.23</v>
      </c>
      <c r="O32" s="79">
        <v>66.61</v>
      </c>
      <c r="P32" s="79">
        <v>518.00273553276497</v>
      </c>
      <c r="Q32" s="79">
        <v>0</v>
      </c>
      <c r="R32" s="79">
        <v>2.17</v>
      </c>
      <c r="S32" s="79">
        <v>0.03</v>
      </c>
    </row>
    <row r="33" spans="2:19">
      <c r="B33" t="s">
        <v>1667</v>
      </c>
      <c r="C33" t="s">
        <v>1668</v>
      </c>
      <c r="D33" t="s">
        <v>129</v>
      </c>
      <c r="E33" t="s">
        <v>1664</v>
      </c>
      <c r="F33" t="s">
        <v>133</v>
      </c>
      <c r="G33" t="s">
        <v>1665</v>
      </c>
      <c r="H33" t="s">
        <v>155</v>
      </c>
      <c r="I33" t="s">
        <v>1666</v>
      </c>
      <c r="K33" t="s">
        <v>112</v>
      </c>
      <c r="L33" s="79">
        <v>3.66</v>
      </c>
      <c r="M33" s="79">
        <v>0</v>
      </c>
      <c r="N33" s="79">
        <v>57567.22</v>
      </c>
      <c r="O33" s="79">
        <v>90.59</v>
      </c>
      <c r="P33" s="79">
        <v>195.82379296548999</v>
      </c>
      <c r="Q33" s="79">
        <v>0</v>
      </c>
      <c r="R33" s="79">
        <v>0.82</v>
      </c>
      <c r="S33" s="79">
        <v>0.01</v>
      </c>
    </row>
    <row r="34" spans="2:19">
      <c r="B34" s="80" t="s">
        <v>936</v>
      </c>
      <c r="C34" s="16"/>
      <c r="D34" s="16"/>
      <c r="E34" s="16"/>
      <c r="J34" s="81">
        <v>0</v>
      </c>
      <c r="M34" s="81">
        <v>0</v>
      </c>
      <c r="N34" s="81">
        <v>0</v>
      </c>
      <c r="P34" s="81">
        <v>0</v>
      </c>
      <c r="R34" s="81">
        <v>0</v>
      </c>
      <c r="S34" s="81">
        <v>0</v>
      </c>
    </row>
    <row r="35" spans="2:19">
      <c r="B35" t="s">
        <v>201</v>
      </c>
      <c r="C35" t="s">
        <v>201</v>
      </c>
      <c r="D35" s="16"/>
      <c r="E35" s="16"/>
      <c r="F35" t="s">
        <v>201</v>
      </c>
      <c r="G35" t="s">
        <v>201</v>
      </c>
      <c r="J35" s="79">
        <v>0</v>
      </c>
      <c r="K35" t="s">
        <v>201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</row>
    <row r="36" spans="2:19">
      <c r="B36" s="80" t="s">
        <v>244</v>
      </c>
      <c r="C36" s="16"/>
      <c r="D36" s="16"/>
      <c r="E36" s="16"/>
      <c r="J36" s="81">
        <v>0</v>
      </c>
      <c r="M36" s="81">
        <v>0</v>
      </c>
      <c r="N36" s="81">
        <v>0</v>
      </c>
      <c r="P36" s="81">
        <v>0</v>
      </c>
      <c r="R36" s="81">
        <v>0</v>
      </c>
      <c r="S36" s="81">
        <v>0</v>
      </c>
    </row>
    <row r="37" spans="2:19">
      <c r="B37" s="80" t="s">
        <v>1669</v>
      </c>
      <c r="C37" s="16"/>
      <c r="D37" s="16"/>
      <c r="E37" s="16"/>
      <c r="J37" s="81">
        <v>0</v>
      </c>
      <c r="M37" s="81">
        <v>0</v>
      </c>
      <c r="N37" s="81">
        <v>0</v>
      </c>
      <c r="P37" s="81">
        <v>0</v>
      </c>
      <c r="R37" s="81">
        <v>0</v>
      </c>
      <c r="S37" s="81">
        <v>0</v>
      </c>
    </row>
    <row r="38" spans="2:19">
      <c r="B38" t="s">
        <v>201</v>
      </c>
      <c r="C38" t="s">
        <v>201</v>
      </c>
      <c r="D38" s="16"/>
      <c r="E38" s="16"/>
      <c r="F38" t="s">
        <v>201</v>
      </c>
      <c r="G38" t="s">
        <v>201</v>
      </c>
      <c r="J38" s="79">
        <v>0</v>
      </c>
      <c r="K38" t="s">
        <v>201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</row>
    <row r="39" spans="2:19">
      <c r="B39" s="80" t="s">
        <v>1670</v>
      </c>
      <c r="C39" s="16"/>
      <c r="D39" s="16"/>
      <c r="E39" s="16"/>
      <c r="J39" s="81">
        <v>0</v>
      </c>
      <c r="M39" s="81">
        <v>0</v>
      </c>
      <c r="N39" s="81">
        <v>0</v>
      </c>
      <c r="P39" s="81">
        <v>0</v>
      </c>
      <c r="R39" s="81">
        <v>0</v>
      </c>
      <c r="S39" s="81">
        <v>0</v>
      </c>
    </row>
    <row r="40" spans="2:19">
      <c r="B40" t="s">
        <v>201</v>
      </c>
      <c r="C40" t="s">
        <v>201</v>
      </c>
      <c r="D40" s="16"/>
      <c r="E40" s="16"/>
      <c r="F40" t="s">
        <v>201</v>
      </c>
      <c r="G40" t="s">
        <v>201</v>
      </c>
      <c r="J40" s="79">
        <v>0</v>
      </c>
      <c r="K40" t="s">
        <v>201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</row>
    <row r="41" spans="2:19">
      <c r="B41" t="s">
        <v>249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3176</v>
      </c>
      <c r="I11" s="7"/>
      <c r="J11" s="78">
        <v>702.43433200000004</v>
      </c>
      <c r="K11" s="7"/>
      <c r="L11" s="78">
        <v>100</v>
      </c>
      <c r="M11" s="78">
        <v>0.04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197</v>
      </c>
      <c r="C12" s="16"/>
      <c r="D12" s="16"/>
      <c r="E12" s="16"/>
      <c r="H12" s="81">
        <v>3176</v>
      </c>
      <c r="J12" s="81">
        <v>702.43433200000004</v>
      </c>
      <c r="L12" s="81">
        <v>100</v>
      </c>
      <c r="M12" s="81">
        <v>0.04</v>
      </c>
    </row>
    <row r="13" spans="2:98">
      <c r="B13" t="s">
        <v>1671</v>
      </c>
      <c r="C13" t="s">
        <v>1672</v>
      </c>
      <c r="D13" t="s">
        <v>129</v>
      </c>
      <c r="E13" t="s">
        <v>1664</v>
      </c>
      <c r="F13" t="s">
        <v>133</v>
      </c>
      <c r="G13" t="s">
        <v>112</v>
      </c>
      <c r="H13" s="79">
        <v>3176</v>
      </c>
      <c r="I13" s="79">
        <v>5890</v>
      </c>
      <c r="J13" s="79">
        <v>702.43433200000004</v>
      </c>
      <c r="K13" s="79">
        <v>0</v>
      </c>
      <c r="L13" s="79">
        <v>100</v>
      </c>
      <c r="M13" s="79">
        <v>0.04</v>
      </c>
    </row>
    <row r="14" spans="2:98">
      <c r="B14" s="80" t="s">
        <v>244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316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317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249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19718477.699999999</v>
      </c>
      <c r="G11" s="7"/>
      <c r="H11" s="78">
        <v>48173.302930020713</v>
      </c>
      <c r="I11" s="7"/>
      <c r="J11" s="78">
        <v>100</v>
      </c>
      <c r="K11" s="78">
        <v>2.97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197</v>
      </c>
      <c r="C12" s="16"/>
      <c r="F12" s="81">
        <v>17434966.859999999</v>
      </c>
      <c r="H12" s="81">
        <v>32774.691153454129</v>
      </c>
      <c r="J12" s="81">
        <v>68.03</v>
      </c>
      <c r="K12" s="81">
        <v>2.02</v>
      </c>
    </row>
    <row r="13" spans="2:55">
      <c r="B13" s="80" t="s">
        <v>1673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201</v>
      </c>
      <c r="C14" t="s">
        <v>201</v>
      </c>
      <c r="D14" t="s">
        <v>201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1674</v>
      </c>
      <c r="C15" s="16"/>
      <c r="F15" s="81">
        <v>17413693.859999999</v>
      </c>
      <c r="H15" s="81">
        <v>32694.811038454129</v>
      </c>
      <c r="J15" s="81">
        <v>67.87</v>
      </c>
      <c r="K15" s="81">
        <v>2.02</v>
      </c>
    </row>
    <row r="16" spans="2:55">
      <c r="B16" t="s">
        <v>1675</v>
      </c>
      <c r="C16" t="s">
        <v>1676</v>
      </c>
      <c r="D16" t="s">
        <v>108</v>
      </c>
      <c r="E16" t="s">
        <v>802</v>
      </c>
      <c r="F16" s="79">
        <v>902716.3</v>
      </c>
      <c r="G16" s="79">
        <v>227.30748</v>
      </c>
      <c r="H16" s="79">
        <v>2051.94167307924</v>
      </c>
      <c r="I16" s="79">
        <v>0</v>
      </c>
      <c r="J16" s="79">
        <v>4.26</v>
      </c>
      <c r="K16" s="79">
        <v>0.13</v>
      </c>
    </row>
    <row r="17" spans="2:11">
      <c r="B17" t="s">
        <v>1677</v>
      </c>
      <c r="C17" t="s">
        <v>1678</v>
      </c>
      <c r="D17" t="s">
        <v>108</v>
      </c>
      <c r="E17" t="s">
        <v>643</v>
      </c>
      <c r="F17" s="79">
        <v>3812584.42</v>
      </c>
      <c r="G17" s="79">
        <v>103.82395</v>
      </c>
      <c r="H17" s="79">
        <v>3958.3757419285898</v>
      </c>
      <c r="I17" s="79">
        <v>0</v>
      </c>
      <c r="J17" s="79">
        <v>8.2200000000000006</v>
      </c>
      <c r="K17" s="79">
        <v>0.24</v>
      </c>
    </row>
    <row r="18" spans="2:11">
      <c r="B18" t="s">
        <v>1679</v>
      </c>
      <c r="C18" t="s">
        <v>1680</v>
      </c>
      <c r="D18" t="s">
        <v>108</v>
      </c>
      <c r="E18" t="s">
        <v>1681</v>
      </c>
      <c r="F18" s="79">
        <v>1866096</v>
      </c>
      <c r="G18" s="79">
        <v>103.49196999999999</v>
      </c>
      <c r="H18" s="79">
        <v>1931.2595124912</v>
      </c>
      <c r="I18" s="79">
        <v>0</v>
      </c>
      <c r="J18" s="79">
        <v>4.01</v>
      </c>
      <c r="K18" s="79">
        <v>0.12</v>
      </c>
    </row>
    <row r="19" spans="2:11">
      <c r="B19" t="s">
        <v>1682</v>
      </c>
      <c r="C19" t="s">
        <v>1683</v>
      </c>
      <c r="D19" t="s">
        <v>112</v>
      </c>
      <c r="E19" t="s">
        <v>1684</v>
      </c>
      <c r="F19" s="79">
        <v>3067.14</v>
      </c>
      <c r="G19" s="79">
        <v>112062.25368999969</v>
      </c>
      <c r="H19" s="79">
        <v>12906.3338103921</v>
      </c>
      <c r="I19" s="79">
        <v>0</v>
      </c>
      <c r="J19" s="79">
        <v>26.79</v>
      </c>
      <c r="K19" s="79">
        <v>0.8</v>
      </c>
    </row>
    <row r="20" spans="2:11">
      <c r="B20" t="s">
        <v>1685</v>
      </c>
      <c r="C20" t="s">
        <v>1686</v>
      </c>
      <c r="D20" t="s">
        <v>108</v>
      </c>
      <c r="E20" t="s">
        <v>512</v>
      </c>
      <c r="F20" s="79">
        <v>2400000</v>
      </c>
      <c r="G20" s="79">
        <v>105.50113</v>
      </c>
      <c r="H20" s="79">
        <v>2532.0271200000002</v>
      </c>
      <c r="I20" s="79">
        <v>0</v>
      </c>
      <c r="J20" s="79">
        <v>5.26</v>
      </c>
      <c r="K20" s="79">
        <v>0.16</v>
      </c>
    </row>
    <row r="21" spans="2:11">
      <c r="B21" t="s">
        <v>1687</v>
      </c>
      <c r="C21" t="s">
        <v>1688</v>
      </c>
      <c r="D21" t="s">
        <v>108</v>
      </c>
      <c r="E21" t="s">
        <v>1689</v>
      </c>
      <c r="F21" s="79">
        <v>8429230</v>
      </c>
      <c r="G21" s="79">
        <v>110.50681</v>
      </c>
      <c r="H21" s="79">
        <v>9314.8731805629996</v>
      </c>
      <c r="I21" s="79">
        <v>0</v>
      </c>
      <c r="J21" s="79">
        <v>19.34</v>
      </c>
      <c r="K21" s="79">
        <v>0.56999999999999995</v>
      </c>
    </row>
    <row r="22" spans="2:11">
      <c r="B22" s="80" t="s">
        <v>1690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201</v>
      </c>
      <c r="C23" t="s">
        <v>201</v>
      </c>
      <c r="D23" t="s">
        <v>201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1691</v>
      </c>
      <c r="C24" s="16"/>
      <c r="F24" s="81">
        <v>21273</v>
      </c>
      <c r="H24" s="81">
        <v>79.880115000000004</v>
      </c>
      <c r="J24" s="81">
        <v>0.17</v>
      </c>
      <c r="K24" s="81">
        <v>0</v>
      </c>
    </row>
    <row r="25" spans="2:11">
      <c r="B25" t="s">
        <v>1692</v>
      </c>
      <c r="C25" t="s">
        <v>1693</v>
      </c>
      <c r="D25" t="s">
        <v>112</v>
      </c>
      <c r="E25" t="s">
        <v>1694</v>
      </c>
      <c r="F25" s="79">
        <v>21273</v>
      </c>
      <c r="G25" s="79">
        <v>100</v>
      </c>
      <c r="H25" s="79">
        <v>79.880115000000004</v>
      </c>
      <c r="I25" s="79">
        <v>0</v>
      </c>
      <c r="J25" s="79">
        <v>0.17</v>
      </c>
      <c r="K25" s="79">
        <v>0</v>
      </c>
    </row>
    <row r="26" spans="2:11">
      <c r="B26" s="80" t="s">
        <v>244</v>
      </c>
      <c r="C26" s="16"/>
      <c r="F26" s="81">
        <v>2283510.84</v>
      </c>
      <c r="H26" s="81">
        <v>15398.611776566582</v>
      </c>
      <c r="J26" s="81">
        <v>31.97</v>
      </c>
      <c r="K26" s="81">
        <v>0.95</v>
      </c>
    </row>
    <row r="27" spans="2:11">
      <c r="B27" s="80" t="s">
        <v>1695</v>
      </c>
      <c r="C27" s="16"/>
      <c r="F27" s="81">
        <v>0</v>
      </c>
      <c r="H27" s="81">
        <v>0</v>
      </c>
      <c r="J27" s="81">
        <v>0</v>
      </c>
      <c r="K27" s="81">
        <v>0</v>
      </c>
    </row>
    <row r="28" spans="2:11">
      <c r="B28" t="s">
        <v>201</v>
      </c>
      <c r="C28" t="s">
        <v>201</v>
      </c>
      <c r="D28" t="s">
        <v>201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1696</v>
      </c>
      <c r="C29" s="16"/>
      <c r="F29" s="81">
        <v>14607.84</v>
      </c>
      <c r="H29" s="81">
        <v>7076.7090637709998</v>
      </c>
      <c r="J29" s="81">
        <v>14.69</v>
      </c>
      <c r="K29" s="81">
        <v>0.44</v>
      </c>
    </row>
    <row r="30" spans="2:11">
      <c r="B30" t="s">
        <v>1697</v>
      </c>
      <c r="C30" t="s">
        <v>1698</v>
      </c>
      <c r="D30" t="s">
        <v>112</v>
      </c>
      <c r="E30" t="s">
        <v>1699</v>
      </c>
      <c r="F30" s="79">
        <v>14607.82</v>
      </c>
      <c r="G30" s="79">
        <v>12900</v>
      </c>
      <c r="H30" s="79">
        <v>7075.9549688999996</v>
      </c>
      <c r="I30" s="79">
        <v>0</v>
      </c>
      <c r="J30" s="79">
        <v>14.69</v>
      </c>
      <c r="K30" s="79">
        <v>0.44</v>
      </c>
    </row>
    <row r="31" spans="2:11">
      <c r="B31" t="s">
        <v>1700</v>
      </c>
      <c r="C31" t="s">
        <v>1701</v>
      </c>
      <c r="D31" t="s">
        <v>112</v>
      </c>
      <c r="E31" t="s">
        <v>1702</v>
      </c>
      <c r="F31" s="79">
        <v>0.02</v>
      </c>
      <c r="G31" s="79">
        <v>1004121</v>
      </c>
      <c r="H31" s="79">
        <v>0.75409487100000006</v>
      </c>
      <c r="I31" s="79">
        <v>0</v>
      </c>
      <c r="J31" s="79">
        <v>0</v>
      </c>
      <c r="K31" s="79">
        <v>0</v>
      </c>
    </row>
    <row r="32" spans="2:11">
      <c r="B32" s="80" t="s">
        <v>1703</v>
      </c>
      <c r="C32" s="16"/>
      <c r="F32" s="81">
        <v>1479775</v>
      </c>
      <c r="H32" s="81">
        <v>5358.727072795582</v>
      </c>
      <c r="J32" s="81">
        <v>11.12</v>
      </c>
      <c r="K32" s="81">
        <v>0.33</v>
      </c>
    </row>
    <row r="33" spans="2:11">
      <c r="B33" t="s">
        <v>1704</v>
      </c>
      <c r="C33" t="s">
        <v>1705</v>
      </c>
      <c r="D33" t="s">
        <v>112</v>
      </c>
      <c r="E33" t="s">
        <v>1706</v>
      </c>
      <c r="F33" s="79">
        <v>165555</v>
      </c>
      <c r="G33" s="79">
        <v>105.83396999999992</v>
      </c>
      <c r="H33" s="79">
        <v>657.92642602079195</v>
      </c>
      <c r="I33" s="79">
        <v>0</v>
      </c>
      <c r="J33" s="79">
        <v>1.37</v>
      </c>
      <c r="K33" s="79">
        <v>0.04</v>
      </c>
    </row>
    <row r="34" spans="2:11">
      <c r="B34" t="s">
        <v>1707</v>
      </c>
      <c r="C34" t="s">
        <v>1708</v>
      </c>
      <c r="D34" t="s">
        <v>112</v>
      </c>
      <c r="E34" t="s">
        <v>1709</v>
      </c>
      <c r="F34" s="79">
        <v>859220</v>
      </c>
      <c r="G34" s="79">
        <v>116.86809</v>
      </c>
      <c r="H34" s="79">
        <v>3770.5982808819899</v>
      </c>
      <c r="I34" s="79">
        <v>0</v>
      </c>
      <c r="J34" s="79">
        <v>7.83</v>
      </c>
      <c r="K34" s="79">
        <v>0.23</v>
      </c>
    </row>
    <row r="35" spans="2:11">
      <c r="B35" t="s">
        <v>1710</v>
      </c>
      <c r="C35" t="s">
        <v>1711</v>
      </c>
      <c r="D35" t="s">
        <v>116</v>
      </c>
      <c r="E35" t="s">
        <v>1712</v>
      </c>
      <c r="F35" s="79">
        <v>455000</v>
      </c>
      <c r="G35" s="79">
        <v>48.509889999999999</v>
      </c>
      <c r="H35" s="79">
        <v>930.2023658928</v>
      </c>
      <c r="I35" s="79">
        <v>0</v>
      </c>
      <c r="J35" s="79">
        <v>1.93</v>
      </c>
      <c r="K35" s="79">
        <v>0.06</v>
      </c>
    </row>
    <row r="36" spans="2:11">
      <c r="B36" s="80" t="s">
        <v>1713</v>
      </c>
      <c r="C36" s="16"/>
      <c r="F36" s="81">
        <v>789128</v>
      </c>
      <c r="H36" s="81">
        <v>2963.1756399999999</v>
      </c>
      <c r="J36" s="81">
        <v>6.15</v>
      </c>
      <c r="K36" s="81">
        <v>0.18</v>
      </c>
    </row>
    <row r="37" spans="2:11">
      <c r="B37" t="s">
        <v>1714</v>
      </c>
      <c r="C37" t="s">
        <v>1715</v>
      </c>
      <c r="D37" t="s">
        <v>112</v>
      </c>
      <c r="E37" t="s">
        <v>1716</v>
      </c>
      <c r="F37" s="79">
        <v>789128</v>
      </c>
      <c r="G37" s="79">
        <v>100</v>
      </c>
      <c r="H37" s="79">
        <v>2963.1756399999999</v>
      </c>
      <c r="I37" s="79">
        <v>0</v>
      </c>
      <c r="J37" s="79">
        <v>6.15</v>
      </c>
      <c r="K37" s="79">
        <v>0.18</v>
      </c>
    </row>
    <row r="38" spans="2:11">
      <c r="B38" t="s">
        <v>249</v>
      </c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1717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201</v>
      </c>
      <c r="C13" t="s">
        <v>201</v>
      </c>
      <c r="D13" t="s">
        <v>201</v>
      </c>
      <c r="E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1588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201</v>
      </c>
      <c r="C15" t="s">
        <v>201</v>
      </c>
      <c r="D15" t="s">
        <v>201</v>
      </c>
      <c r="E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249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1589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1590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201</v>
      </c>
      <c r="C16" t="s">
        <v>201</v>
      </c>
      <c r="D16" t="s">
        <v>201</v>
      </c>
      <c r="E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1718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t="s">
        <v>201</v>
      </c>
      <c r="E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1591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t="s">
        <v>201</v>
      </c>
      <c r="E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936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201</v>
      </c>
      <c r="C22" t="s">
        <v>201</v>
      </c>
      <c r="D22" t="s">
        <v>201</v>
      </c>
      <c r="E22" t="s">
        <v>201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244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1589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t="s">
        <v>201</v>
      </c>
      <c r="E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1719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t="s">
        <v>201</v>
      </c>
      <c r="E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1591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t="s">
        <v>201</v>
      </c>
      <c r="E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1592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936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201</v>
      </c>
      <c r="C33" t="s">
        <v>201</v>
      </c>
      <c r="D33" t="s">
        <v>201</v>
      </c>
      <c r="E33" t="s">
        <v>201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249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43965.020818976001</v>
      </c>
      <c r="K11" s="78">
        <v>100</v>
      </c>
      <c r="L11" s="78">
        <v>2.71</v>
      </c>
    </row>
    <row r="12" spans="2:13">
      <c r="B12" s="80" t="s">
        <v>197</v>
      </c>
      <c r="C12" s="26"/>
      <c r="D12" s="27"/>
      <c r="E12" s="27"/>
      <c r="F12" s="27"/>
      <c r="G12" s="27"/>
      <c r="H12" s="27"/>
      <c r="I12" s="81">
        <v>0</v>
      </c>
      <c r="J12" s="81">
        <v>43697.140395675997</v>
      </c>
      <c r="K12" s="81">
        <v>99.39</v>
      </c>
      <c r="L12" s="81">
        <v>2.69</v>
      </c>
    </row>
    <row r="13" spans="2:13">
      <c r="B13" s="80" t="s">
        <v>198</v>
      </c>
      <c r="C13" s="26"/>
      <c r="D13" s="27"/>
      <c r="E13" s="27"/>
      <c r="F13" s="27"/>
      <c r="G13" s="27"/>
      <c r="H13" s="27"/>
      <c r="I13" s="81">
        <v>0</v>
      </c>
      <c r="J13" s="81">
        <v>7589.31005</v>
      </c>
      <c r="K13" s="81">
        <v>17.260000000000002</v>
      </c>
      <c r="L13" s="81">
        <v>0.47</v>
      </c>
    </row>
    <row r="14" spans="2:13">
      <c r="B14" t="s">
        <v>199</v>
      </c>
      <c r="C14" t="s">
        <v>200</v>
      </c>
      <c r="D14">
        <v>593</v>
      </c>
      <c r="E14" t="s">
        <v>240</v>
      </c>
      <c r="F14" t="s">
        <v>155</v>
      </c>
      <c r="G14" t="s">
        <v>108</v>
      </c>
      <c r="H14" s="79">
        <v>0</v>
      </c>
      <c r="I14" s="79">
        <v>0</v>
      </c>
      <c r="J14" s="79">
        <v>161.53013000000001</v>
      </c>
      <c r="K14" s="79">
        <v>0.37</v>
      </c>
      <c r="L14" s="79">
        <v>0.01</v>
      </c>
    </row>
    <row r="15" spans="2:13">
      <c r="B15" t="s">
        <v>203</v>
      </c>
      <c r="C15" t="s">
        <v>204</v>
      </c>
      <c r="D15">
        <v>593</v>
      </c>
      <c r="E15" t="s">
        <v>240</v>
      </c>
      <c r="F15" t="s">
        <v>155</v>
      </c>
      <c r="G15" t="s">
        <v>108</v>
      </c>
      <c r="H15" s="79">
        <v>0</v>
      </c>
      <c r="I15" s="79">
        <v>0</v>
      </c>
      <c r="J15" s="79">
        <v>7427.7799199999999</v>
      </c>
      <c r="K15" s="79">
        <v>16.89</v>
      </c>
      <c r="L15" s="79">
        <v>0.46</v>
      </c>
    </row>
    <row r="16" spans="2:13">
      <c r="B16" t="s">
        <v>206</v>
      </c>
      <c r="C16" t="s">
        <v>207</v>
      </c>
      <c r="D16">
        <v>593</v>
      </c>
      <c r="E16" t="s">
        <v>240</v>
      </c>
      <c r="F16" t="s">
        <v>155</v>
      </c>
      <c r="G16" t="s">
        <v>108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208</v>
      </c>
      <c r="D17" s="16"/>
      <c r="I17" s="81">
        <v>0</v>
      </c>
      <c r="J17" s="81">
        <v>23101.844085776</v>
      </c>
      <c r="K17" s="81">
        <v>52.55</v>
      </c>
      <c r="L17" s="81">
        <v>1.42</v>
      </c>
    </row>
    <row r="18" spans="2:12">
      <c r="B18" t="s">
        <v>209</v>
      </c>
      <c r="C18" t="s">
        <v>210</v>
      </c>
      <c r="D18">
        <v>593</v>
      </c>
      <c r="E18" t="s">
        <v>240</v>
      </c>
      <c r="F18" t="s">
        <v>155</v>
      </c>
      <c r="G18" t="s">
        <v>129</v>
      </c>
      <c r="H18" s="79">
        <v>0</v>
      </c>
      <c r="I18" s="79">
        <v>0</v>
      </c>
      <c r="J18" s="79">
        <v>4.2424200000000002E-4</v>
      </c>
      <c r="K18" s="79">
        <v>0</v>
      </c>
      <c r="L18" s="79">
        <v>0</v>
      </c>
    </row>
    <row r="19" spans="2:12">
      <c r="B19" t="s">
        <v>211</v>
      </c>
      <c r="C19" t="s">
        <v>212</v>
      </c>
      <c r="D19">
        <v>593</v>
      </c>
      <c r="E19" t="s">
        <v>240</v>
      </c>
      <c r="F19" t="s">
        <v>155</v>
      </c>
      <c r="G19" t="s">
        <v>195</v>
      </c>
      <c r="H19" s="79">
        <v>0</v>
      </c>
      <c r="I19" s="79">
        <v>0</v>
      </c>
      <c r="J19" s="79">
        <v>3.140908574</v>
      </c>
      <c r="K19" s="79">
        <v>0.01</v>
      </c>
      <c r="L19" s="79">
        <v>0</v>
      </c>
    </row>
    <row r="20" spans="2:12">
      <c r="B20" t="s">
        <v>213</v>
      </c>
      <c r="C20" t="s">
        <v>214</v>
      </c>
      <c r="D20">
        <v>593</v>
      </c>
      <c r="E20" t="s">
        <v>240</v>
      </c>
      <c r="F20" t="s">
        <v>155</v>
      </c>
      <c r="G20" t="s">
        <v>196</v>
      </c>
      <c r="H20" s="79">
        <v>0</v>
      </c>
      <c r="I20" s="79">
        <v>0</v>
      </c>
      <c r="J20" s="79">
        <v>614.53511455</v>
      </c>
      <c r="K20" s="79">
        <v>1.4</v>
      </c>
      <c r="L20" s="79">
        <v>0.04</v>
      </c>
    </row>
    <row r="21" spans="2:12">
      <c r="B21" t="s">
        <v>215</v>
      </c>
      <c r="C21" t="s">
        <v>216</v>
      </c>
      <c r="D21">
        <v>593</v>
      </c>
      <c r="E21" t="s">
        <v>240</v>
      </c>
      <c r="F21" t="s">
        <v>155</v>
      </c>
      <c r="G21" t="s">
        <v>217</v>
      </c>
      <c r="H21" s="79">
        <v>0</v>
      </c>
      <c r="I21" s="79">
        <v>0</v>
      </c>
      <c r="J21" s="79">
        <v>0.38989008000000003</v>
      </c>
      <c r="K21" s="79">
        <v>0</v>
      </c>
      <c r="L21" s="79">
        <v>0</v>
      </c>
    </row>
    <row r="22" spans="2:12">
      <c r="B22" t="s">
        <v>218</v>
      </c>
      <c r="C22" t="s">
        <v>219</v>
      </c>
      <c r="D22">
        <v>593</v>
      </c>
      <c r="E22" t="s">
        <v>240</v>
      </c>
      <c r="F22" t="s">
        <v>155</v>
      </c>
      <c r="G22" t="s">
        <v>126</v>
      </c>
      <c r="H22" s="79">
        <v>0</v>
      </c>
      <c r="I22" s="79">
        <v>0</v>
      </c>
      <c r="J22" s="79">
        <v>7.7708699999999998E-4</v>
      </c>
      <c r="K22" s="79">
        <v>0</v>
      </c>
      <c r="L22" s="79">
        <v>0</v>
      </c>
    </row>
    <row r="23" spans="2:12">
      <c r="B23" t="s">
        <v>220</v>
      </c>
      <c r="C23" t="s">
        <v>221</v>
      </c>
      <c r="D23">
        <v>593</v>
      </c>
      <c r="E23" t="s">
        <v>240</v>
      </c>
      <c r="F23" t="s">
        <v>155</v>
      </c>
      <c r="G23" t="s">
        <v>112</v>
      </c>
      <c r="H23" s="79">
        <v>0</v>
      </c>
      <c r="I23" s="79">
        <v>0</v>
      </c>
      <c r="J23" s="79">
        <v>15640.135583949999</v>
      </c>
      <c r="K23" s="79">
        <v>35.57</v>
      </c>
      <c r="L23" s="79">
        <v>0.96</v>
      </c>
    </row>
    <row r="24" spans="2:12">
      <c r="B24" t="s">
        <v>222</v>
      </c>
      <c r="C24" t="s">
        <v>223</v>
      </c>
      <c r="D24">
        <v>593</v>
      </c>
      <c r="E24" t="s">
        <v>240</v>
      </c>
      <c r="F24" t="s">
        <v>155</v>
      </c>
      <c r="G24" t="s">
        <v>112</v>
      </c>
      <c r="H24" s="79">
        <v>0</v>
      </c>
      <c r="I24" s="79">
        <v>0</v>
      </c>
      <c r="J24" s="79">
        <v>6236.6241137500001</v>
      </c>
      <c r="K24" s="79">
        <v>14.19</v>
      </c>
      <c r="L24" s="79">
        <v>0.38</v>
      </c>
    </row>
    <row r="25" spans="2:12">
      <c r="B25" t="s">
        <v>224</v>
      </c>
      <c r="C25" t="s">
        <v>225</v>
      </c>
      <c r="D25">
        <v>593</v>
      </c>
      <c r="E25" t="s">
        <v>240</v>
      </c>
      <c r="F25" t="s">
        <v>155</v>
      </c>
      <c r="G25" t="s">
        <v>108</v>
      </c>
      <c r="H25" s="79">
        <v>0</v>
      </c>
      <c r="I25" s="79">
        <v>0</v>
      </c>
      <c r="J25" s="79">
        <v>2.4170300000000001E-4</v>
      </c>
      <c r="K25" s="79">
        <v>0</v>
      </c>
      <c r="L25" s="79">
        <v>0</v>
      </c>
    </row>
    <row r="26" spans="2:12">
      <c r="B26" t="s">
        <v>226</v>
      </c>
      <c r="C26" t="s">
        <v>227</v>
      </c>
      <c r="D26">
        <v>593</v>
      </c>
      <c r="E26" t="s">
        <v>240</v>
      </c>
      <c r="F26" t="s">
        <v>155</v>
      </c>
      <c r="G26" t="s">
        <v>116</v>
      </c>
      <c r="H26" s="79">
        <v>0</v>
      </c>
      <c r="I26" s="79">
        <v>0</v>
      </c>
      <c r="J26" s="79">
        <v>211.22893094400001</v>
      </c>
      <c r="K26" s="79">
        <v>0.48</v>
      </c>
      <c r="L26" s="79">
        <v>0.01</v>
      </c>
    </row>
    <row r="27" spans="2:12">
      <c r="B27" t="s">
        <v>228</v>
      </c>
      <c r="C27" t="s">
        <v>229</v>
      </c>
      <c r="D27">
        <v>593</v>
      </c>
      <c r="E27" t="s">
        <v>240</v>
      </c>
      <c r="F27" t="s">
        <v>155</v>
      </c>
      <c r="G27" t="s">
        <v>119</v>
      </c>
      <c r="H27" s="79">
        <v>0</v>
      </c>
      <c r="I27" s="79">
        <v>0</v>
      </c>
      <c r="J27" s="79">
        <v>336.83131187200001</v>
      </c>
      <c r="K27" s="79">
        <v>0.77</v>
      </c>
      <c r="L27" s="79">
        <v>0.02</v>
      </c>
    </row>
    <row r="28" spans="2:12">
      <c r="B28" t="s">
        <v>230</v>
      </c>
      <c r="C28" t="s">
        <v>231</v>
      </c>
      <c r="D28">
        <v>593</v>
      </c>
      <c r="E28" t="s">
        <v>240</v>
      </c>
      <c r="F28" t="s">
        <v>155</v>
      </c>
      <c r="G28" t="s">
        <v>108</v>
      </c>
      <c r="H28" s="79">
        <v>0</v>
      </c>
      <c r="I28" s="79">
        <v>0</v>
      </c>
      <c r="J28" s="79">
        <v>58.956789024000003</v>
      </c>
      <c r="K28" s="79">
        <v>0.13</v>
      </c>
      <c r="L28" s="79">
        <v>0</v>
      </c>
    </row>
    <row r="29" spans="2:12">
      <c r="B29" s="80" t="s">
        <v>232</v>
      </c>
      <c r="D29" s="16"/>
      <c r="I29" s="81">
        <v>0</v>
      </c>
      <c r="J29" s="81">
        <v>9705.9328499999992</v>
      </c>
      <c r="K29" s="81">
        <v>22.08</v>
      </c>
      <c r="L29" s="81">
        <v>0.6</v>
      </c>
    </row>
    <row r="30" spans="2:12">
      <c r="B30" t="s">
        <v>233</v>
      </c>
      <c r="C30" t="s">
        <v>234</v>
      </c>
      <c r="D30">
        <v>593</v>
      </c>
      <c r="E30" t="s">
        <v>240</v>
      </c>
      <c r="F30" t="s">
        <v>155</v>
      </c>
      <c r="G30" t="s">
        <v>108</v>
      </c>
      <c r="H30" s="79">
        <v>0</v>
      </c>
      <c r="I30" s="79">
        <v>0</v>
      </c>
      <c r="J30" s="79">
        <v>1674.4833799999999</v>
      </c>
      <c r="K30" s="79">
        <v>3.81</v>
      </c>
      <c r="L30" s="79">
        <v>0.1</v>
      </c>
    </row>
    <row r="31" spans="2:12">
      <c r="B31" t="s">
        <v>235</v>
      </c>
      <c r="C31" t="s">
        <v>236</v>
      </c>
      <c r="D31">
        <v>593</v>
      </c>
      <c r="E31" t="s">
        <v>240</v>
      </c>
      <c r="F31" t="s">
        <v>155</v>
      </c>
      <c r="G31" t="s">
        <v>108</v>
      </c>
      <c r="H31" s="79">
        <v>0</v>
      </c>
      <c r="I31" s="79">
        <v>0</v>
      </c>
      <c r="J31" s="79">
        <v>8031.4494699999996</v>
      </c>
      <c r="K31" s="79">
        <v>18.27</v>
      </c>
      <c r="L31" s="79">
        <v>0.5</v>
      </c>
    </row>
    <row r="32" spans="2:12">
      <c r="B32" s="80" t="s">
        <v>237</v>
      </c>
      <c r="D32" s="16"/>
      <c r="I32" s="81">
        <v>0</v>
      </c>
      <c r="J32" s="81">
        <v>3300.0534099000001</v>
      </c>
      <c r="K32" s="81">
        <v>7.51</v>
      </c>
      <c r="L32" s="81">
        <v>0.2</v>
      </c>
    </row>
    <row r="33" spans="2:12">
      <c r="B33" t="s">
        <v>238</v>
      </c>
      <c r="C33" t="s">
        <v>239</v>
      </c>
      <c r="D33" t="s">
        <v>205</v>
      </c>
      <c r="E33" t="s">
        <v>240</v>
      </c>
      <c r="F33" t="s">
        <v>155</v>
      </c>
      <c r="G33" t="s">
        <v>108</v>
      </c>
      <c r="H33" s="79">
        <v>0.06</v>
      </c>
      <c r="I33" s="79">
        <v>0</v>
      </c>
      <c r="J33" s="79">
        <v>3300.0534099000001</v>
      </c>
      <c r="K33" s="79">
        <v>7.51</v>
      </c>
      <c r="L33" s="79">
        <v>0.2</v>
      </c>
    </row>
    <row r="34" spans="2:12">
      <c r="B34" s="80" t="s">
        <v>241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t="s">
        <v>201</v>
      </c>
      <c r="C35" t="s">
        <v>201</v>
      </c>
      <c r="D35" s="16"/>
      <c r="E35" t="s">
        <v>201</v>
      </c>
      <c r="G35" t="s">
        <v>201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>
      <c r="B36" s="80" t="s">
        <v>242</v>
      </c>
      <c r="D36" s="16"/>
      <c r="I36" s="81">
        <v>0</v>
      </c>
      <c r="J36" s="81">
        <v>0</v>
      </c>
      <c r="K36" s="81">
        <v>0</v>
      </c>
      <c r="L36" s="81">
        <v>0</v>
      </c>
    </row>
    <row r="37" spans="2:12">
      <c r="B37" t="s">
        <v>201</v>
      </c>
      <c r="C37" t="s">
        <v>201</v>
      </c>
      <c r="D37" s="16"/>
      <c r="E37" t="s">
        <v>201</v>
      </c>
      <c r="G37" t="s">
        <v>201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2:12">
      <c r="B38" s="80" t="s">
        <v>243</v>
      </c>
      <c r="D38" s="16"/>
      <c r="I38" s="81">
        <v>0</v>
      </c>
      <c r="J38" s="81">
        <v>0</v>
      </c>
      <c r="K38" s="81">
        <v>0</v>
      </c>
      <c r="L38" s="81">
        <v>0</v>
      </c>
    </row>
    <row r="39" spans="2:12">
      <c r="B39" t="s">
        <v>201</v>
      </c>
      <c r="C39" t="s">
        <v>201</v>
      </c>
      <c r="D39" s="16"/>
      <c r="E39" t="s">
        <v>201</v>
      </c>
      <c r="G39" t="s">
        <v>201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</row>
    <row r="40" spans="2:12">
      <c r="B40" s="80" t="s">
        <v>244</v>
      </c>
      <c r="D40" s="16"/>
      <c r="I40" s="81">
        <v>0</v>
      </c>
      <c r="J40" s="81">
        <v>267.88042330000002</v>
      </c>
      <c r="K40" s="81">
        <v>0.61</v>
      </c>
      <c r="L40" s="81">
        <v>0.02</v>
      </c>
    </row>
    <row r="41" spans="2:12">
      <c r="B41" s="80" t="s">
        <v>245</v>
      </c>
      <c r="D41" s="16"/>
      <c r="I41" s="81">
        <v>0</v>
      </c>
      <c r="J41" s="81">
        <v>267.88042330000002</v>
      </c>
      <c r="K41" s="81">
        <v>0.61</v>
      </c>
      <c r="L41" s="81">
        <v>0.02</v>
      </c>
    </row>
    <row r="42" spans="2:12">
      <c r="B42" t="s">
        <v>246</v>
      </c>
      <c r="C42" t="s">
        <v>247</v>
      </c>
      <c r="D42">
        <v>0</v>
      </c>
      <c r="E42">
        <v>0</v>
      </c>
      <c r="F42" t="s">
        <v>155</v>
      </c>
      <c r="G42" t="s">
        <v>112</v>
      </c>
      <c r="H42" s="79">
        <v>0</v>
      </c>
      <c r="I42" s="79">
        <v>0</v>
      </c>
      <c r="J42" s="79">
        <v>267.88042330000002</v>
      </c>
      <c r="K42" s="79">
        <v>0.61</v>
      </c>
      <c r="L42" s="79">
        <v>0.02</v>
      </c>
    </row>
    <row r="43" spans="2:12">
      <c r="B43" s="80" t="s">
        <v>248</v>
      </c>
      <c r="D43" s="16"/>
      <c r="I43" s="81">
        <v>0</v>
      </c>
      <c r="J43" s="81">
        <v>0</v>
      </c>
      <c r="K43" s="81">
        <v>0</v>
      </c>
      <c r="L43" s="81">
        <v>0</v>
      </c>
    </row>
    <row r="44" spans="2:12">
      <c r="B44" t="s">
        <v>201</v>
      </c>
      <c r="C44" t="s">
        <v>201</v>
      </c>
      <c r="D44" s="16"/>
      <c r="E44" t="s">
        <v>201</v>
      </c>
      <c r="G44" t="s">
        <v>201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</row>
    <row r="45" spans="2:12">
      <c r="B45" t="s">
        <v>249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-617457000</v>
      </c>
      <c r="H11" s="7"/>
      <c r="I11" s="78">
        <v>6552.4235066521742</v>
      </c>
      <c r="J11" s="78">
        <v>100</v>
      </c>
      <c r="K11" s="78">
        <v>0.4</v>
      </c>
      <c r="AW11" s="16"/>
    </row>
    <row r="12" spans="2:49">
      <c r="B12" s="80" t="s">
        <v>197</v>
      </c>
      <c r="C12" s="16"/>
      <c r="D12" s="16"/>
      <c r="G12" s="81">
        <v>-617457000</v>
      </c>
      <c r="I12" s="81">
        <v>6552.4235066521742</v>
      </c>
      <c r="J12" s="81">
        <v>100</v>
      </c>
      <c r="K12" s="81">
        <v>0.4</v>
      </c>
    </row>
    <row r="13" spans="2:49">
      <c r="B13" s="80" t="s">
        <v>1589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1590</v>
      </c>
      <c r="C15" s="16"/>
      <c r="D15" s="16"/>
      <c r="G15" s="81">
        <v>-617457000</v>
      </c>
      <c r="I15" s="81">
        <v>6552.4235066521742</v>
      </c>
      <c r="J15" s="81">
        <v>100</v>
      </c>
      <c r="K15" s="81">
        <v>0.4</v>
      </c>
    </row>
    <row r="16" spans="2:49">
      <c r="B16" t="s">
        <v>1720</v>
      </c>
      <c r="C16" t="s">
        <v>1721</v>
      </c>
      <c r="D16" t="s">
        <v>967</v>
      </c>
      <c r="E16" t="s">
        <v>116</v>
      </c>
      <c r="F16" t="s">
        <v>1722</v>
      </c>
      <c r="G16" s="79">
        <v>2700000</v>
      </c>
      <c r="H16" s="79">
        <v>-2.9389960869565184</v>
      </c>
      <c r="I16" s="79">
        <v>-79.352894347825995</v>
      </c>
      <c r="J16" s="79">
        <v>-1.21</v>
      </c>
      <c r="K16" s="79">
        <v>0</v>
      </c>
    </row>
    <row r="17" spans="2:11">
      <c r="B17" t="s">
        <v>1723</v>
      </c>
      <c r="C17" t="s">
        <v>1724</v>
      </c>
      <c r="D17" t="s">
        <v>129</v>
      </c>
      <c r="E17" t="s">
        <v>108</v>
      </c>
      <c r="F17" t="s">
        <v>1725</v>
      </c>
      <c r="G17" s="79">
        <v>8550000</v>
      </c>
      <c r="H17" s="79">
        <v>-9.7253000000000007</v>
      </c>
      <c r="I17" s="79">
        <v>-831.51315</v>
      </c>
      <c r="J17" s="79">
        <v>-12.69</v>
      </c>
      <c r="K17" s="79">
        <v>-0.05</v>
      </c>
    </row>
    <row r="18" spans="2:11">
      <c r="B18" t="s">
        <v>1726</v>
      </c>
      <c r="C18" t="s">
        <v>1727</v>
      </c>
      <c r="D18" t="s">
        <v>129</v>
      </c>
      <c r="E18" t="s">
        <v>108</v>
      </c>
      <c r="F18" t="s">
        <v>1728</v>
      </c>
      <c r="G18" s="79">
        <v>-62627000</v>
      </c>
      <c r="H18" s="79">
        <v>-10.5253</v>
      </c>
      <c r="I18" s="79">
        <v>6591.679631</v>
      </c>
      <c r="J18" s="79">
        <v>100.6</v>
      </c>
      <c r="K18" s="79">
        <v>0.41</v>
      </c>
    </row>
    <row r="19" spans="2:11">
      <c r="B19" t="s">
        <v>1729</v>
      </c>
      <c r="C19" t="s">
        <v>1730</v>
      </c>
      <c r="D19" t="s">
        <v>129</v>
      </c>
      <c r="E19" t="s">
        <v>108</v>
      </c>
      <c r="F19" t="s">
        <v>1728</v>
      </c>
      <c r="G19" s="79">
        <v>-12080000</v>
      </c>
      <c r="H19" s="79">
        <v>-7.2199</v>
      </c>
      <c r="I19" s="79">
        <v>872.16391999999996</v>
      </c>
      <c r="J19" s="79">
        <v>13.31</v>
      </c>
      <c r="K19" s="79">
        <v>0.05</v>
      </c>
    </row>
    <row r="20" spans="2:11">
      <c r="B20" t="s">
        <v>1731</v>
      </c>
      <c r="C20" t="s">
        <v>1732</v>
      </c>
      <c r="D20" t="s">
        <v>129</v>
      </c>
      <c r="E20" t="s">
        <v>108</v>
      </c>
      <c r="F20" t="s">
        <v>1728</v>
      </c>
      <c r="G20" s="79">
        <v>-554000000</v>
      </c>
      <c r="H20" s="79">
        <v>1E-4</v>
      </c>
      <c r="I20" s="79">
        <v>-0.55400000000000005</v>
      </c>
      <c r="J20" s="79">
        <v>-0.01</v>
      </c>
      <c r="K20" s="79">
        <v>0</v>
      </c>
    </row>
    <row r="21" spans="2:11">
      <c r="B21" s="80" t="s">
        <v>1718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201</v>
      </c>
      <c r="C22" t="s">
        <v>201</v>
      </c>
      <c r="D22" t="s">
        <v>201</v>
      </c>
      <c r="E22" t="s">
        <v>201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1591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t="s">
        <v>201</v>
      </c>
      <c r="C24" t="s">
        <v>201</v>
      </c>
      <c r="D24" t="s">
        <v>201</v>
      </c>
      <c r="E24" t="s">
        <v>201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936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t="s">
        <v>201</v>
      </c>
      <c r="C26" t="s">
        <v>201</v>
      </c>
      <c r="D26" t="s">
        <v>201</v>
      </c>
      <c r="E26" t="s">
        <v>201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>
      <c r="B27" s="80" t="s">
        <v>244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s="80" t="s">
        <v>1589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201</v>
      </c>
      <c r="C29" t="s">
        <v>201</v>
      </c>
      <c r="D29" t="s">
        <v>201</v>
      </c>
      <c r="E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1719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s="80" t="s">
        <v>1591</v>
      </c>
      <c r="C32" s="16"/>
      <c r="D32" s="16"/>
      <c r="G32" s="81">
        <v>0</v>
      </c>
      <c r="I32" s="81">
        <v>0</v>
      </c>
      <c r="J32" s="81">
        <v>0</v>
      </c>
      <c r="K32" s="81">
        <v>0</v>
      </c>
    </row>
    <row r="33" spans="2:11">
      <c r="B33" t="s">
        <v>201</v>
      </c>
      <c r="C33" t="s">
        <v>201</v>
      </c>
      <c r="D33" t="s">
        <v>201</v>
      </c>
      <c r="E33" t="s">
        <v>201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</row>
    <row r="34" spans="2:11">
      <c r="B34" s="80" t="s">
        <v>936</v>
      </c>
      <c r="C34" s="16"/>
      <c r="D34" s="16"/>
      <c r="G34" s="81">
        <v>0</v>
      </c>
      <c r="I34" s="81">
        <v>0</v>
      </c>
      <c r="J34" s="81">
        <v>0</v>
      </c>
      <c r="K34" s="81">
        <v>0</v>
      </c>
    </row>
    <row r="35" spans="2:11">
      <c r="B35" t="s">
        <v>201</v>
      </c>
      <c r="C35" t="s">
        <v>201</v>
      </c>
      <c r="D35" t="s">
        <v>201</v>
      </c>
      <c r="E35" t="s">
        <v>201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</row>
    <row r="36" spans="2:11">
      <c r="B36" t="s">
        <v>249</v>
      </c>
      <c r="C36" s="16"/>
      <c r="D36" s="16"/>
    </row>
    <row r="37" spans="2:11"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197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1593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201</v>
      </c>
      <c r="C14" t="s">
        <v>201</v>
      </c>
      <c r="D14" s="16"/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1594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201</v>
      </c>
      <c r="C16" t="s">
        <v>201</v>
      </c>
      <c r="D16" s="16"/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1595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1596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D19" s="16"/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1597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D21" s="16"/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1598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D23" s="16"/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1599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D25" s="16"/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244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1593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D28" s="16"/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1594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D30" s="16"/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1595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1596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D33" s="16"/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1597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D35" s="16"/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1598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D37" s="16"/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1599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D39" s="16"/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249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1824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197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1733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201</v>
      </c>
      <c r="D14" t="s">
        <v>201</v>
      </c>
      <c r="E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1734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201</v>
      </c>
      <c r="D16" t="s">
        <v>201</v>
      </c>
      <c r="E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1735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201</v>
      </c>
      <c r="D18" t="s">
        <v>201</v>
      </c>
      <c r="E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1736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201</v>
      </c>
      <c r="D20" t="s">
        <v>201</v>
      </c>
      <c r="E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1737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201</v>
      </c>
      <c r="D22" t="s">
        <v>201</v>
      </c>
      <c r="E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1738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1739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201</v>
      </c>
      <c r="D25" t="s">
        <v>201</v>
      </c>
      <c r="E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1740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201</v>
      </c>
      <c r="D27" t="s">
        <v>201</v>
      </c>
      <c r="E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1741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201</v>
      </c>
      <c r="D29" t="s">
        <v>201</v>
      </c>
      <c r="E29" t="s">
        <v>201</v>
      </c>
      <c r="G29" s="79">
        <v>0</v>
      </c>
      <c r="H29" t="s">
        <v>201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1742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201</v>
      </c>
      <c r="D31" t="s">
        <v>201</v>
      </c>
      <c r="E31" t="s">
        <v>201</v>
      </c>
      <c r="G31" s="79">
        <v>0</v>
      </c>
      <c r="H31" t="s">
        <v>201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244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1743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201</v>
      </c>
      <c r="D34" t="s">
        <v>201</v>
      </c>
      <c r="E34" t="s">
        <v>201</v>
      </c>
      <c r="G34" s="79">
        <v>0</v>
      </c>
      <c r="H34" t="s">
        <v>201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1735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201</v>
      </c>
      <c r="D36" t="s">
        <v>201</v>
      </c>
      <c r="E36" t="s">
        <v>201</v>
      </c>
      <c r="G36" s="79">
        <v>0</v>
      </c>
      <c r="H36" t="s">
        <v>201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1736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201</v>
      </c>
      <c r="D38" t="s">
        <v>201</v>
      </c>
      <c r="E38" t="s">
        <v>201</v>
      </c>
      <c r="G38" s="79">
        <v>0</v>
      </c>
      <c r="H38" t="s">
        <v>201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1742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201</v>
      </c>
      <c r="D40" t="s">
        <v>201</v>
      </c>
      <c r="E40" t="s">
        <v>201</v>
      </c>
      <c r="G40" s="79">
        <v>0</v>
      </c>
      <c r="H40" t="s">
        <v>201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249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8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2.3199999999999998</v>
      </c>
      <c r="H11" s="7"/>
      <c r="I11" s="7"/>
      <c r="J11" s="78">
        <v>0.99</v>
      </c>
      <c r="K11" s="78">
        <v>7098941.7000000002</v>
      </c>
      <c r="L11" s="7"/>
      <c r="M11" s="78">
        <v>9192.9605610880008</v>
      </c>
      <c r="N11" s="78">
        <v>100</v>
      </c>
      <c r="O11" s="78">
        <v>0.56999999999999995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197</v>
      </c>
      <c r="G12" s="81">
        <v>2.3199999999999998</v>
      </c>
      <c r="J12" s="81">
        <v>0.99</v>
      </c>
      <c r="K12" s="81">
        <v>7098941.7000000002</v>
      </c>
      <c r="M12" s="81">
        <v>9192.9605610880008</v>
      </c>
      <c r="N12" s="81">
        <v>100</v>
      </c>
      <c r="O12" s="81">
        <v>0.56999999999999995</v>
      </c>
    </row>
    <row r="13" spans="2:64">
      <c r="B13" s="80" t="s">
        <v>1605</v>
      </c>
      <c r="G13" s="81">
        <v>2.3199999999999998</v>
      </c>
      <c r="J13" s="81">
        <v>0.99</v>
      </c>
      <c r="K13" s="81">
        <v>7098941.7000000002</v>
      </c>
      <c r="M13" s="81">
        <v>9192.9605610880008</v>
      </c>
      <c r="N13" s="81">
        <v>100</v>
      </c>
      <c r="O13" s="81">
        <v>0.56999999999999995</v>
      </c>
    </row>
    <row r="14" spans="2:64">
      <c r="B14" t="s">
        <v>1744</v>
      </c>
      <c r="C14" t="s">
        <v>1745</v>
      </c>
      <c r="D14">
        <v>695</v>
      </c>
      <c r="E14" t="s">
        <v>322</v>
      </c>
      <c r="F14" t="s">
        <v>155</v>
      </c>
      <c r="G14" s="79">
        <v>0.26</v>
      </c>
      <c r="H14" t="s">
        <v>108</v>
      </c>
      <c r="I14" s="79">
        <v>5</v>
      </c>
      <c r="J14" s="79">
        <v>1.1000000000000001</v>
      </c>
      <c r="K14" s="79">
        <v>370014.17</v>
      </c>
      <c r="L14" s="79">
        <v>135.49</v>
      </c>
      <c r="M14" s="79">
        <v>501.33219893299997</v>
      </c>
      <c r="N14" s="79">
        <v>5.45</v>
      </c>
      <c r="O14" s="79">
        <v>0.03</v>
      </c>
    </row>
    <row r="15" spans="2:64">
      <c r="B15" t="s">
        <v>1744</v>
      </c>
      <c r="C15" t="s">
        <v>1746</v>
      </c>
      <c r="D15">
        <v>695</v>
      </c>
      <c r="E15" t="s">
        <v>322</v>
      </c>
      <c r="F15" t="s">
        <v>155</v>
      </c>
      <c r="G15" s="79">
        <v>0.69</v>
      </c>
      <c r="H15" t="s">
        <v>108</v>
      </c>
      <c r="I15" s="79">
        <v>6.1</v>
      </c>
      <c r="J15" s="79">
        <v>1.1499999999999999</v>
      </c>
      <c r="K15" s="79">
        <v>749791.62</v>
      </c>
      <c r="L15" s="79">
        <v>130.38</v>
      </c>
      <c r="M15" s="79">
        <v>977.57831415600003</v>
      </c>
      <c r="N15" s="79">
        <v>10.63</v>
      </c>
      <c r="O15" s="79">
        <v>0.06</v>
      </c>
    </row>
    <row r="16" spans="2:64">
      <c r="B16" t="s">
        <v>1747</v>
      </c>
      <c r="C16" t="s">
        <v>1748</v>
      </c>
      <c r="D16">
        <v>602</v>
      </c>
      <c r="E16" t="s">
        <v>322</v>
      </c>
      <c r="F16" t="s">
        <v>155</v>
      </c>
      <c r="G16" s="79">
        <v>3.43</v>
      </c>
      <c r="H16" t="s">
        <v>108</v>
      </c>
      <c r="I16" s="79">
        <v>6.1</v>
      </c>
      <c r="J16" s="79">
        <v>0.82</v>
      </c>
      <c r="K16" s="79">
        <v>1292541.05</v>
      </c>
      <c r="L16" s="79">
        <v>144.6</v>
      </c>
      <c r="M16" s="79">
        <v>1869.0143582999999</v>
      </c>
      <c r="N16" s="79">
        <v>20.329999999999998</v>
      </c>
      <c r="O16" s="79">
        <v>0.12</v>
      </c>
    </row>
    <row r="17" spans="2:15">
      <c r="B17" t="s">
        <v>1747</v>
      </c>
      <c r="C17" t="s">
        <v>1749</v>
      </c>
      <c r="D17">
        <v>602</v>
      </c>
      <c r="E17" t="s">
        <v>322</v>
      </c>
      <c r="F17" t="s">
        <v>155</v>
      </c>
      <c r="G17" s="79">
        <v>0.69</v>
      </c>
      <c r="H17" t="s">
        <v>108</v>
      </c>
      <c r="I17" s="79">
        <v>6.1</v>
      </c>
      <c r="J17" s="79">
        <v>1.1499999999999999</v>
      </c>
      <c r="K17" s="79">
        <v>569221.53</v>
      </c>
      <c r="L17" s="79">
        <v>130.38</v>
      </c>
      <c r="M17" s="79">
        <v>742.15103081400002</v>
      </c>
      <c r="N17" s="79">
        <v>8.07</v>
      </c>
      <c r="O17" s="79">
        <v>0.05</v>
      </c>
    </row>
    <row r="18" spans="2:15">
      <c r="B18" t="s">
        <v>1750</v>
      </c>
      <c r="C18" t="s">
        <v>1751</v>
      </c>
      <c r="D18">
        <v>602</v>
      </c>
      <c r="E18" t="s">
        <v>322</v>
      </c>
      <c r="F18" t="s">
        <v>155</v>
      </c>
      <c r="G18" s="79">
        <v>1.63</v>
      </c>
      <c r="H18" t="s">
        <v>108</v>
      </c>
      <c r="I18" s="79">
        <v>5.75</v>
      </c>
      <c r="J18" s="79">
        <v>1.0900000000000001</v>
      </c>
      <c r="K18" s="79">
        <v>1000000</v>
      </c>
      <c r="L18" s="79">
        <v>132.46</v>
      </c>
      <c r="M18" s="79">
        <v>1324.6</v>
      </c>
      <c r="N18" s="79">
        <v>14.41</v>
      </c>
      <c r="O18" s="79">
        <v>0.08</v>
      </c>
    </row>
    <row r="19" spans="2:15">
      <c r="B19" t="s">
        <v>1752</v>
      </c>
      <c r="C19" t="s">
        <v>1753</v>
      </c>
      <c r="D19">
        <v>647</v>
      </c>
      <c r="E19" t="s">
        <v>322</v>
      </c>
      <c r="F19" t="s">
        <v>155</v>
      </c>
      <c r="G19" s="79">
        <v>0.44</v>
      </c>
      <c r="H19" t="s">
        <v>108</v>
      </c>
      <c r="I19" s="79">
        <v>5</v>
      </c>
      <c r="J19" s="79">
        <v>1.1399999999999999</v>
      </c>
      <c r="K19" s="79">
        <v>123337.69</v>
      </c>
      <c r="L19" s="79">
        <v>133.86000000000001</v>
      </c>
      <c r="M19" s="79">
        <v>165.09983183400001</v>
      </c>
      <c r="N19" s="79">
        <v>1.8</v>
      </c>
      <c r="O19" s="79">
        <v>0.01</v>
      </c>
    </row>
    <row r="20" spans="2:15">
      <c r="B20" t="s">
        <v>1752</v>
      </c>
      <c r="C20" t="s">
        <v>1754</v>
      </c>
      <c r="D20">
        <v>647</v>
      </c>
      <c r="E20" t="s">
        <v>322</v>
      </c>
      <c r="F20" t="s">
        <v>155</v>
      </c>
      <c r="G20" s="79">
        <v>2.92</v>
      </c>
      <c r="H20" t="s">
        <v>108</v>
      </c>
      <c r="I20" s="79">
        <v>5</v>
      </c>
      <c r="J20" s="79">
        <v>0.78</v>
      </c>
      <c r="K20" s="79">
        <v>489003.79</v>
      </c>
      <c r="L20" s="79">
        <v>148.04</v>
      </c>
      <c r="M20" s="79">
        <v>723.92121071600002</v>
      </c>
      <c r="N20" s="79">
        <v>7.87</v>
      </c>
      <c r="O20" s="79">
        <v>0.04</v>
      </c>
    </row>
    <row r="21" spans="2:15">
      <c r="B21" t="s">
        <v>1752</v>
      </c>
      <c r="C21" t="s">
        <v>1755</v>
      </c>
      <c r="D21">
        <v>647</v>
      </c>
      <c r="E21" t="s">
        <v>322</v>
      </c>
      <c r="F21" t="s">
        <v>155</v>
      </c>
      <c r="G21" s="79">
        <v>5.34</v>
      </c>
      <c r="H21" t="s">
        <v>108</v>
      </c>
      <c r="I21" s="79">
        <v>5</v>
      </c>
      <c r="J21" s="79">
        <v>1.04</v>
      </c>
      <c r="K21" s="79">
        <v>666528.18999999994</v>
      </c>
      <c r="L21" s="79">
        <v>160.47999999999999</v>
      </c>
      <c r="M21" s="79">
        <v>1069.644439312</v>
      </c>
      <c r="N21" s="79">
        <v>11.64</v>
      </c>
      <c r="O21" s="79">
        <v>7.0000000000000007E-2</v>
      </c>
    </row>
    <row r="22" spans="2:15">
      <c r="B22" t="s">
        <v>1752</v>
      </c>
      <c r="C22" t="s">
        <v>1756</v>
      </c>
      <c r="D22">
        <v>647</v>
      </c>
      <c r="E22" t="s">
        <v>322</v>
      </c>
      <c r="F22" t="s">
        <v>155</v>
      </c>
      <c r="G22" s="79">
        <v>0.71</v>
      </c>
      <c r="H22" t="s">
        <v>108</v>
      </c>
      <c r="I22" s="79">
        <v>5.7</v>
      </c>
      <c r="J22" s="79">
        <v>1.1599999999999999</v>
      </c>
      <c r="K22" s="79">
        <v>253440.75</v>
      </c>
      <c r="L22" s="79">
        <v>130.63999999999999</v>
      </c>
      <c r="M22" s="79">
        <v>331.09499579999999</v>
      </c>
      <c r="N22" s="79">
        <v>3.6</v>
      </c>
      <c r="O22" s="79">
        <v>0.02</v>
      </c>
    </row>
    <row r="23" spans="2:15">
      <c r="B23" t="s">
        <v>1752</v>
      </c>
      <c r="C23" t="s">
        <v>1757</v>
      </c>
      <c r="D23">
        <v>647</v>
      </c>
      <c r="E23" t="s">
        <v>322</v>
      </c>
      <c r="F23" t="s">
        <v>155</v>
      </c>
      <c r="G23" s="79">
        <v>3.27</v>
      </c>
      <c r="H23" t="s">
        <v>108</v>
      </c>
      <c r="I23" s="79">
        <v>5.7</v>
      </c>
      <c r="J23" s="79">
        <v>0.77</v>
      </c>
      <c r="K23" s="79">
        <v>501137.59</v>
      </c>
      <c r="L23" s="79">
        <v>145.49</v>
      </c>
      <c r="M23" s="79">
        <v>729.10507969100001</v>
      </c>
      <c r="N23" s="79">
        <v>7.93</v>
      </c>
      <c r="O23" s="79">
        <v>0.04</v>
      </c>
    </row>
    <row r="24" spans="2:15">
      <c r="B24" t="s">
        <v>1752</v>
      </c>
      <c r="C24" t="s">
        <v>1758</v>
      </c>
      <c r="D24">
        <v>647</v>
      </c>
      <c r="E24" t="s">
        <v>322</v>
      </c>
      <c r="F24" t="s">
        <v>155</v>
      </c>
      <c r="G24" s="79">
        <v>0.83</v>
      </c>
      <c r="H24" t="s">
        <v>108</v>
      </c>
      <c r="I24" s="79">
        <v>5.7</v>
      </c>
      <c r="J24" s="79">
        <v>1.1200000000000001</v>
      </c>
      <c r="K24" s="79">
        <v>126720.3</v>
      </c>
      <c r="L24" s="79">
        <v>127.6</v>
      </c>
      <c r="M24" s="79">
        <v>161.6951028</v>
      </c>
      <c r="N24" s="79">
        <v>1.76</v>
      </c>
      <c r="O24" s="79">
        <v>0.01</v>
      </c>
    </row>
    <row r="25" spans="2:15">
      <c r="B25" t="s">
        <v>1759</v>
      </c>
      <c r="C25" t="s">
        <v>1760</v>
      </c>
      <c r="D25">
        <v>695</v>
      </c>
      <c r="E25" t="s">
        <v>240</v>
      </c>
      <c r="F25" t="s">
        <v>155</v>
      </c>
      <c r="G25" s="79">
        <v>1.4</v>
      </c>
      <c r="H25" t="s">
        <v>108</v>
      </c>
      <c r="I25" s="79">
        <v>5.35</v>
      </c>
      <c r="J25" s="79">
        <v>0.97</v>
      </c>
      <c r="K25" s="79">
        <v>273745.82</v>
      </c>
      <c r="L25" s="79">
        <v>131.26</v>
      </c>
      <c r="M25" s="79">
        <v>359.318763332</v>
      </c>
      <c r="N25" s="79">
        <v>3.91</v>
      </c>
      <c r="O25" s="79">
        <v>0.02</v>
      </c>
    </row>
    <row r="26" spans="2:15">
      <c r="B26" t="s">
        <v>1761</v>
      </c>
      <c r="C26" t="s">
        <v>1762</v>
      </c>
      <c r="D26">
        <v>695</v>
      </c>
      <c r="E26" t="s">
        <v>240</v>
      </c>
      <c r="F26" t="s">
        <v>155</v>
      </c>
      <c r="G26" s="79">
        <v>1.24</v>
      </c>
      <c r="H26" t="s">
        <v>108</v>
      </c>
      <c r="I26" s="79">
        <v>5.45</v>
      </c>
      <c r="J26" s="79">
        <v>0.98</v>
      </c>
      <c r="K26" s="79">
        <v>183459.20000000001</v>
      </c>
      <c r="L26" s="79">
        <v>129.94999999999999</v>
      </c>
      <c r="M26" s="79">
        <v>238.40523039999999</v>
      </c>
      <c r="N26" s="79">
        <v>2.59</v>
      </c>
      <c r="O26" s="79">
        <v>0.01</v>
      </c>
    </row>
    <row r="27" spans="2:15">
      <c r="B27" t="s">
        <v>1763</v>
      </c>
      <c r="C27" t="s">
        <v>1764</v>
      </c>
      <c r="D27">
        <v>252</v>
      </c>
      <c r="E27" t="s">
        <v>1765</v>
      </c>
      <c r="F27" t="s">
        <v>155</v>
      </c>
      <c r="H27" t="s">
        <v>108</v>
      </c>
      <c r="I27" s="79">
        <v>7.1</v>
      </c>
      <c r="J27" s="79">
        <v>0</v>
      </c>
      <c r="K27" s="79">
        <v>500000</v>
      </c>
      <c r="L27" s="79">
        <v>9.9999999999999995E-7</v>
      </c>
      <c r="M27" s="79">
        <v>5.0000000000000004E-6</v>
      </c>
      <c r="N27" s="79">
        <v>0</v>
      </c>
      <c r="O27" s="79">
        <v>0</v>
      </c>
    </row>
    <row r="28" spans="2:15">
      <c r="B28" s="80" t="s">
        <v>1606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201</v>
      </c>
      <c r="C29" t="s">
        <v>201</v>
      </c>
      <c r="E29" t="s">
        <v>201</v>
      </c>
      <c r="G29" s="79">
        <v>0</v>
      </c>
      <c r="H29" t="s">
        <v>201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1766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201</v>
      </c>
      <c r="C31" t="s">
        <v>201</v>
      </c>
      <c r="E31" t="s">
        <v>201</v>
      </c>
      <c r="G31" s="79">
        <v>0</v>
      </c>
      <c r="H31" t="s">
        <v>201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1767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t="s">
        <v>201</v>
      </c>
      <c r="C33" t="s">
        <v>201</v>
      </c>
      <c r="E33" t="s">
        <v>201</v>
      </c>
      <c r="G33" s="79">
        <v>0</v>
      </c>
      <c r="H33" t="s">
        <v>201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s="80" t="s">
        <v>936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>
      <c r="B35" t="s">
        <v>201</v>
      </c>
      <c r="C35" t="s">
        <v>201</v>
      </c>
      <c r="E35" t="s">
        <v>201</v>
      </c>
      <c r="G35" s="79">
        <v>0</v>
      </c>
      <c r="H35" t="s">
        <v>201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s="80" t="s">
        <v>244</v>
      </c>
      <c r="G36" s="81">
        <v>0</v>
      </c>
      <c r="J36" s="81">
        <v>0</v>
      </c>
      <c r="K36" s="81">
        <v>0</v>
      </c>
      <c r="M36" s="81">
        <v>0</v>
      </c>
      <c r="N36" s="81">
        <v>0</v>
      </c>
      <c r="O36" s="81">
        <v>0</v>
      </c>
    </row>
    <row r="37" spans="2:15">
      <c r="B37" t="s">
        <v>201</v>
      </c>
      <c r="C37" t="s">
        <v>201</v>
      </c>
      <c r="E37" t="s">
        <v>201</v>
      </c>
      <c r="G37" s="79">
        <v>0</v>
      </c>
      <c r="H37" t="s">
        <v>201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2:15">
      <c r="B38" t="s">
        <v>249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197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1768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201</v>
      </c>
      <c r="D14" t="s">
        <v>201</v>
      </c>
      <c r="E14" s="79">
        <v>0</v>
      </c>
      <c r="F14" t="s">
        <v>201</v>
      </c>
      <c r="G14" s="79">
        <v>0</v>
      </c>
      <c r="H14" s="79">
        <v>0</v>
      </c>
      <c r="I14" s="79">
        <v>0</v>
      </c>
    </row>
    <row r="15" spans="2:55">
      <c r="B15" s="80" t="s">
        <v>1769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201</v>
      </c>
      <c r="D16" t="s">
        <v>201</v>
      </c>
      <c r="E16" s="79">
        <v>0</v>
      </c>
      <c r="F16" t="s">
        <v>201</v>
      </c>
      <c r="G16" s="79">
        <v>0</v>
      </c>
      <c r="H16" s="79">
        <v>0</v>
      </c>
      <c r="I16" s="79">
        <v>0</v>
      </c>
    </row>
    <row r="17" spans="2:9">
      <c r="B17" s="80" t="s">
        <v>244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1768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201</v>
      </c>
      <c r="D19" t="s">
        <v>201</v>
      </c>
      <c r="E19" s="79">
        <v>0</v>
      </c>
      <c r="F19" t="s">
        <v>201</v>
      </c>
      <c r="G19" s="79">
        <v>0</v>
      </c>
      <c r="H19" s="79">
        <v>0</v>
      </c>
      <c r="I19" s="79">
        <v>0</v>
      </c>
    </row>
    <row r="20" spans="2:9">
      <c r="B20" s="80" t="s">
        <v>1769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201</v>
      </c>
      <c r="D21" t="s">
        <v>201</v>
      </c>
      <c r="E21" s="79">
        <v>0</v>
      </c>
      <c r="F21" t="s">
        <v>201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201</v>
      </c>
      <c r="D13" t="s">
        <v>201</v>
      </c>
      <c r="E13" s="19"/>
      <c r="F13" s="79">
        <v>0</v>
      </c>
      <c r="G13" t="s">
        <v>201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244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201</v>
      </c>
      <c r="D15" t="s">
        <v>201</v>
      </c>
      <c r="E15" s="19"/>
      <c r="F15" s="79">
        <v>0</v>
      </c>
      <c r="G15" t="s">
        <v>201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2725.6955142000002</v>
      </c>
      <c r="J11" s="78">
        <v>100</v>
      </c>
      <c r="K11" s="78">
        <v>0.17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C12" s="15"/>
      <c r="D12" s="15"/>
      <c r="E12" s="15"/>
      <c r="F12" s="15"/>
      <c r="G12" s="15"/>
      <c r="H12" s="81">
        <v>0</v>
      </c>
      <c r="I12" s="81">
        <v>2418.9614299999998</v>
      </c>
      <c r="J12" s="81">
        <v>88.75</v>
      </c>
      <c r="K12" s="81">
        <v>0.15</v>
      </c>
    </row>
    <row r="13" spans="2:60">
      <c r="B13" t="s">
        <v>1770</v>
      </c>
      <c r="C13" t="s">
        <v>266</v>
      </c>
      <c r="D13" t="s">
        <v>201</v>
      </c>
      <c r="E13" t="s">
        <v>157</v>
      </c>
      <c r="F13" s="79">
        <v>0</v>
      </c>
      <c r="G13" t="s">
        <v>108</v>
      </c>
      <c r="H13" s="79">
        <v>0</v>
      </c>
      <c r="I13" s="79">
        <v>269.16075000000001</v>
      </c>
      <c r="J13" s="79">
        <v>9.8699999999999992</v>
      </c>
      <c r="K13" s="79">
        <v>0.02</v>
      </c>
    </row>
    <row r="14" spans="2:60">
      <c r="B14" t="s">
        <v>1771</v>
      </c>
      <c r="C14" t="s">
        <v>268</v>
      </c>
      <c r="D14" t="s">
        <v>201</v>
      </c>
      <c r="E14" t="s">
        <v>157</v>
      </c>
      <c r="F14" s="79">
        <v>0</v>
      </c>
      <c r="G14" t="s">
        <v>108</v>
      </c>
      <c r="H14" s="79">
        <v>0</v>
      </c>
      <c r="I14" s="79">
        <v>246.06558999999999</v>
      </c>
      <c r="J14" s="79">
        <v>9.0299999999999994</v>
      </c>
      <c r="K14" s="79">
        <v>0.02</v>
      </c>
    </row>
    <row r="15" spans="2:60">
      <c r="B15" t="s">
        <v>1772</v>
      </c>
      <c r="C15" t="s">
        <v>768</v>
      </c>
      <c r="D15" t="s">
        <v>201</v>
      </c>
      <c r="E15" t="s">
        <v>155</v>
      </c>
      <c r="F15" s="79">
        <v>0</v>
      </c>
      <c r="G15" t="s">
        <v>108</v>
      </c>
      <c r="H15" s="79">
        <v>0</v>
      </c>
      <c r="I15" s="79">
        <v>8.5962899999999998</v>
      </c>
      <c r="J15" s="79">
        <v>0.32</v>
      </c>
      <c r="K15" s="79">
        <v>0</v>
      </c>
    </row>
    <row r="16" spans="2:60">
      <c r="B16" t="s">
        <v>1773</v>
      </c>
      <c r="C16" t="s">
        <v>648</v>
      </c>
      <c r="D16" t="s">
        <v>201</v>
      </c>
      <c r="E16" t="s">
        <v>155</v>
      </c>
      <c r="F16" s="79">
        <v>0</v>
      </c>
      <c r="G16" t="s">
        <v>108</v>
      </c>
      <c r="H16" s="79">
        <v>0</v>
      </c>
      <c r="I16" s="79">
        <v>6.4119099999999998</v>
      </c>
      <c r="J16" s="79">
        <v>0.24</v>
      </c>
      <c r="K16" s="79">
        <v>0</v>
      </c>
    </row>
    <row r="17" spans="2:11">
      <c r="B17" t="s">
        <v>1774</v>
      </c>
      <c r="C17" t="s">
        <v>438</v>
      </c>
      <c r="D17" t="s">
        <v>201</v>
      </c>
      <c r="E17" t="s">
        <v>155</v>
      </c>
      <c r="F17" s="79">
        <v>0</v>
      </c>
      <c r="G17" t="s">
        <v>108</v>
      </c>
      <c r="H17" s="79">
        <v>0</v>
      </c>
      <c r="I17" s="79">
        <v>13.4129</v>
      </c>
      <c r="J17" s="79">
        <v>0.49</v>
      </c>
      <c r="K17" s="79">
        <v>0</v>
      </c>
    </row>
    <row r="18" spans="2:11">
      <c r="B18" t="s">
        <v>1775</v>
      </c>
      <c r="C18" t="s">
        <v>658</v>
      </c>
      <c r="D18" t="s">
        <v>201</v>
      </c>
      <c r="E18" t="s">
        <v>155</v>
      </c>
      <c r="F18" s="79">
        <v>0</v>
      </c>
      <c r="G18" t="s">
        <v>108</v>
      </c>
      <c r="H18" s="79">
        <v>0</v>
      </c>
      <c r="I18" s="79">
        <v>36.498899999999999</v>
      </c>
      <c r="J18" s="79">
        <v>1.34</v>
      </c>
      <c r="K18" s="79">
        <v>0</v>
      </c>
    </row>
    <row r="19" spans="2:11">
      <c r="B19" t="s">
        <v>1776</v>
      </c>
      <c r="C19" t="s">
        <v>717</v>
      </c>
      <c r="D19" t="s">
        <v>201</v>
      </c>
      <c r="E19" t="s">
        <v>155</v>
      </c>
      <c r="F19" s="79">
        <v>0</v>
      </c>
      <c r="G19" t="s">
        <v>108</v>
      </c>
      <c r="H19" s="79">
        <v>0</v>
      </c>
      <c r="I19" s="79">
        <v>28.18749</v>
      </c>
      <c r="J19" s="79">
        <v>1.03</v>
      </c>
      <c r="K19" s="79">
        <v>0</v>
      </c>
    </row>
    <row r="20" spans="2:11">
      <c r="B20" t="s">
        <v>1777</v>
      </c>
      <c r="C20" t="s">
        <v>573</v>
      </c>
      <c r="D20" t="s">
        <v>201</v>
      </c>
      <c r="E20" t="s">
        <v>155</v>
      </c>
      <c r="F20" s="79">
        <v>0</v>
      </c>
      <c r="G20" t="s">
        <v>108</v>
      </c>
      <c r="H20" s="79">
        <v>0</v>
      </c>
      <c r="I20" s="79">
        <v>50.174349999999997</v>
      </c>
      <c r="J20" s="79">
        <v>1.84</v>
      </c>
      <c r="K20" s="79">
        <v>0</v>
      </c>
    </row>
    <row r="21" spans="2:11">
      <c r="B21" t="s">
        <v>1778</v>
      </c>
      <c r="C21" t="s">
        <v>825</v>
      </c>
      <c r="D21" t="s">
        <v>201</v>
      </c>
      <c r="E21" t="s">
        <v>155</v>
      </c>
      <c r="F21" s="79">
        <v>0</v>
      </c>
      <c r="G21" t="s">
        <v>108</v>
      </c>
      <c r="H21" s="79">
        <v>0</v>
      </c>
      <c r="I21" s="79">
        <v>125.7</v>
      </c>
      <c r="J21" s="79">
        <v>4.6100000000000003</v>
      </c>
      <c r="K21" s="79">
        <v>0.01</v>
      </c>
    </row>
    <row r="22" spans="2:11">
      <c r="B22" t="s">
        <v>1779</v>
      </c>
      <c r="C22" t="s">
        <v>825</v>
      </c>
      <c r="D22" t="s">
        <v>201</v>
      </c>
      <c r="E22" t="s">
        <v>155</v>
      </c>
      <c r="F22" s="79">
        <v>0</v>
      </c>
      <c r="G22" t="s">
        <v>108</v>
      </c>
      <c r="H22" s="79">
        <v>0</v>
      </c>
      <c r="I22" s="79">
        <v>21.054749999999999</v>
      </c>
      <c r="J22" s="79">
        <v>0.77</v>
      </c>
      <c r="K22" s="79">
        <v>0</v>
      </c>
    </row>
    <row r="23" spans="2:11">
      <c r="B23" t="s">
        <v>1780</v>
      </c>
      <c r="C23" t="s">
        <v>589</v>
      </c>
      <c r="D23" t="s">
        <v>201</v>
      </c>
      <c r="E23" t="s">
        <v>156</v>
      </c>
      <c r="F23" s="79">
        <v>0</v>
      </c>
      <c r="G23" t="s">
        <v>108</v>
      </c>
      <c r="H23" s="79">
        <v>0</v>
      </c>
      <c r="I23" s="79">
        <v>90.771249999999995</v>
      </c>
      <c r="J23" s="79">
        <v>3.33</v>
      </c>
      <c r="K23" s="79">
        <v>0.01</v>
      </c>
    </row>
    <row r="24" spans="2:11">
      <c r="B24" t="s">
        <v>1781</v>
      </c>
      <c r="C24" t="s">
        <v>844</v>
      </c>
      <c r="D24" t="s">
        <v>201</v>
      </c>
      <c r="E24" t="s">
        <v>155</v>
      </c>
      <c r="F24" s="79">
        <v>0</v>
      </c>
      <c r="G24" t="s">
        <v>108</v>
      </c>
      <c r="H24" s="79">
        <v>0</v>
      </c>
      <c r="I24" s="79">
        <v>54.405949999999997</v>
      </c>
      <c r="J24" s="79">
        <v>2</v>
      </c>
      <c r="K24" s="79">
        <v>0</v>
      </c>
    </row>
    <row r="25" spans="2:11">
      <c r="B25" t="s">
        <v>1782</v>
      </c>
      <c r="C25" t="s">
        <v>844</v>
      </c>
      <c r="D25" t="s">
        <v>201</v>
      </c>
      <c r="E25" t="s">
        <v>155</v>
      </c>
      <c r="F25" s="79">
        <v>0</v>
      </c>
      <c r="G25" t="s">
        <v>108</v>
      </c>
      <c r="H25" s="79">
        <v>0</v>
      </c>
      <c r="I25" s="79">
        <v>65.314549999999997</v>
      </c>
      <c r="J25" s="79">
        <v>2.4</v>
      </c>
      <c r="K25" s="79">
        <v>0</v>
      </c>
    </row>
    <row r="26" spans="2:11">
      <c r="B26" t="s">
        <v>1783</v>
      </c>
      <c r="C26" t="s">
        <v>526</v>
      </c>
      <c r="D26" t="s">
        <v>201</v>
      </c>
      <c r="E26" t="s">
        <v>155</v>
      </c>
      <c r="F26" s="79">
        <v>0</v>
      </c>
      <c r="G26" t="s">
        <v>108</v>
      </c>
      <c r="H26" s="79">
        <v>0</v>
      </c>
      <c r="I26" s="79">
        <v>94.665000000000006</v>
      </c>
      <c r="J26" s="79">
        <v>3.47</v>
      </c>
      <c r="K26" s="79">
        <v>0.01</v>
      </c>
    </row>
    <row r="27" spans="2:11">
      <c r="B27" t="s">
        <v>1784</v>
      </c>
      <c r="C27" t="s">
        <v>454</v>
      </c>
      <c r="D27" t="s">
        <v>201</v>
      </c>
      <c r="E27" t="s">
        <v>155</v>
      </c>
      <c r="F27" s="79">
        <v>0</v>
      </c>
      <c r="G27" t="s">
        <v>108</v>
      </c>
      <c r="H27" s="79">
        <v>0</v>
      </c>
      <c r="I27" s="79">
        <v>0.95513999999999999</v>
      </c>
      <c r="J27" s="79">
        <v>0.04</v>
      </c>
      <c r="K27" s="79">
        <v>0</v>
      </c>
    </row>
    <row r="28" spans="2:11">
      <c r="B28" t="s">
        <v>1785</v>
      </c>
      <c r="C28" t="s">
        <v>454</v>
      </c>
      <c r="D28" t="s">
        <v>201</v>
      </c>
      <c r="E28" t="s">
        <v>155</v>
      </c>
      <c r="F28" s="79">
        <v>0</v>
      </c>
      <c r="G28" t="s">
        <v>108</v>
      </c>
      <c r="H28" s="79">
        <v>0</v>
      </c>
      <c r="I28" s="79">
        <v>2.9800499999999999</v>
      </c>
      <c r="J28" s="79">
        <v>0.11</v>
      </c>
      <c r="K28" s="79">
        <v>0</v>
      </c>
    </row>
    <row r="29" spans="2:11">
      <c r="B29" t="s">
        <v>1786</v>
      </c>
      <c r="C29" t="s">
        <v>441</v>
      </c>
      <c r="D29" t="s">
        <v>201</v>
      </c>
      <c r="E29" t="s">
        <v>155</v>
      </c>
      <c r="F29" s="79">
        <v>0</v>
      </c>
      <c r="G29" t="s">
        <v>108</v>
      </c>
      <c r="H29" s="79">
        <v>0</v>
      </c>
      <c r="I29" s="79">
        <v>25.376529999999999</v>
      </c>
      <c r="J29" s="79">
        <v>0.93</v>
      </c>
      <c r="K29" s="79">
        <v>0</v>
      </c>
    </row>
    <row r="30" spans="2:11">
      <c r="B30" t="s">
        <v>1787</v>
      </c>
      <c r="C30" t="s">
        <v>915</v>
      </c>
      <c r="D30" t="s">
        <v>201</v>
      </c>
      <c r="E30" t="s">
        <v>155</v>
      </c>
      <c r="F30" s="79">
        <v>0</v>
      </c>
      <c r="G30" t="s">
        <v>108</v>
      </c>
      <c r="H30" s="79">
        <v>0</v>
      </c>
      <c r="I30" s="79">
        <v>106.43600000000001</v>
      </c>
      <c r="J30" s="79">
        <v>3.9</v>
      </c>
      <c r="K30" s="79">
        <v>0.01</v>
      </c>
    </row>
    <row r="31" spans="2:11">
      <c r="B31" t="s">
        <v>1788</v>
      </c>
      <c r="C31" t="s">
        <v>870</v>
      </c>
      <c r="D31" t="s">
        <v>201</v>
      </c>
      <c r="E31" t="s">
        <v>155</v>
      </c>
      <c r="F31" s="79">
        <v>0</v>
      </c>
      <c r="G31" t="s">
        <v>108</v>
      </c>
      <c r="H31" s="79">
        <v>0</v>
      </c>
      <c r="I31" s="79">
        <v>14.217029999999999</v>
      </c>
      <c r="J31" s="79">
        <v>0.52</v>
      </c>
      <c r="K31" s="79">
        <v>0</v>
      </c>
    </row>
    <row r="32" spans="2:11">
      <c r="B32" t="s">
        <v>1789</v>
      </c>
      <c r="C32" t="s">
        <v>493</v>
      </c>
      <c r="D32" t="s">
        <v>201</v>
      </c>
      <c r="E32" t="s">
        <v>155</v>
      </c>
      <c r="F32" s="79">
        <v>0</v>
      </c>
      <c r="G32" t="s">
        <v>108</v>
      </c>
      <c r="H32" s="79">
        <v>0</v>
      </c>
      <c r="I32" s="79">
        <v>1.0000000000000001E-5</v>
      </c>
      <c r="J32" s="79">
        <v>0</v>
      </c>
      <c r="K32" s="79">
        <v>0</v>
      </c>
    </row>
    <row r="33" spans="2:11">
      <c r="B33" t="s">
        <v>1790</v>
      </c>
      <c r="C33" t="s">
        <v>626</v>
      </c>
      <c r="D33" t="s">
        <v>201</v>
      </c>
      <c r="E33" t="s">
        <v>155</v>
      </c>
      <c r="F33" s="79">
        <v>0</v>
      </c>
      <c r="G33" t="s">
        <v>108</v>
      </c>
      <c r="H33" s="79">
        <v>0</v>
      </c>
      <c r="I33" s="79">
        <v>19.968</v>
      </c>
      <c r="J33" s="79">
        <v>0.73</v>
      </c>
      <c r="K33" s="79">
        <v>0</v>
      </c>
    </row>
    <row r="34" spans="2:11">
      <c r="B34" t="s">
        <v>1791</v>
      </c>
      <c r="C34" t="s">
        <v>883</v>
      </c>
      <c r="D34" t="s">
        <v>201</v>
      </c>
      <c r="E34" t="s">
        <v>155</v>
      </c>
      <c r="F34" s="79">
        <v>0</v>
      </c>
      <c r="G34" t="s">
        <v>108</v>
      </c>
      <c r="H34" s="79">
        <v>0</v>
      </c>
      <c r="I34" s="79">
        <v>80.295000000000002</v>
      </c>
      <c r="J34" s="79">
        <v>2.95</v>
      </c>
      <c r="K34" s="79">
        <v>0</v>
      </c>
    </row>
    <row r="35" spans="2:11">
      <c r="B35" t="s">
        <v>1792</v>
      </c>
      <c r="C35" t="s">
        <v>629</v>
      </c>
      <c r="D35" t="s">
        <v>201</v>
      </c>
      <c r="E35" t="s">
        <v>155</v>
      </c>
      <c r="F35" s="79">
        <v>0</v>
      </c>
      <c r="G35" t="s">
        <v>108</v>
      </c>
      <c r="H35" s="79">
        <v>0</v>
      </c>
      <c r="I35" s="79">
        <v>81.417550000000006</v>
      </c>
      <c r="J35" s="79">
        <v>2.99</v>
      </c>
      <c r="K35" s="79">
        <v>0.01</v>
      </c>
    </row>
    <row r="36" spans="2:11">
      <c r="B36" t="s">
        <v>1793</v>
      </c>
      <c r="C36" t="s">
        <v>629</v>
      </c>
      <c r="D36" t="s">
        <v>201</v>
      </c>
      <c r="E36" t="s">
        <v>155</v>
      </c>
      <c r="F36" s="79">
        <v>0</v>
      </c>
      <c r="G36" t="s">
        <v>108</v>
      </c>
      <c r="H36" s="79">
        <v>0</v>
      </c>
      <c r="I36" s="79">
        <v>11.81573</v>
      </c>
      <c r="J36" s="79">
        <v>0.43</v>
      </c>
      <c r="K36" s="79">
        <v>0</v>
      </c>
    </row>
    <row r="37" spans="2:11">
      <c r="B37" t="s">
        <v>1794</v>
      </c>
      <c r="C37" t="s">
        <v>888</v>
      </c>
      <c r="D37" t="s">
        <v>201</v>
      </c>
      <c r="E37" t="s">
        <v>155</v>
      </c>
      <c r="F37" s="79">
        <v>0</v>
      </c>
      <c r="G37" t="s">
        <v>108</v>
      </c>
      <c r="H37" s="79">
        <v>0</v>
      </c>
      <c r="I37" s="79">
        <v>124.93012</v>
      </c>
      <c r="J37" s="79">
        <v>4.58</v>
      </c>
      <c r="K37" s="79">
        <v>0.01</v>
      </c>
    </row>
    <row r="38" spans="2:11">
      <c r="B38" t="s">
        <v>1795</v>
      </c>
      <c r="C38" t="s">
        <v>888</v>
      </c>
      <c r="D38" t="s">
        <v>201</v>
      </c>
      <c r="E38" t="s">
        <v>155</v>
      </c>
      <c r="F38" s="79">
        <v>0</v>
      </c>
      <c r="G38" t="s">
        <v>108</v>
      </c>
      <c r="H38" s="79">
        <v>0</v>
      </c>
      <c r="I38" s="79">
        <v>10.13824</v>
      </c>
      <c r="J38" s="79">
        <v>0.37</v>
      </c>
      <c r="K38" s="79">
        <v>0</v>
      </c>
    </row>
    <row r="39" spans="2:11">
      <c r="B39" t="s">
        <v>1796</v>
      </c>
      <c r="C39" t="s">
        <v>1148</v>
      </c>
      <c r="D39" t="s">
        <v>201</v>
      </c>
      <c r="E39" t="s">
        <v>155</v>
      </c>
      <c r="F39" s="79">
        <v>0</v>
      </c>
      <c r="G39" t="s">
        <v>108</v>
      </c>
      <c r="H39" s="79">
        <v>0</v>
      </c>
      <c r="I39" s="79">
        <v>198.02995999999999</v>
      </c>
      <c r="J39" s="79">
        <v>7.27</v>
      </c>
      <c r="K39" s="79">
        <v>0.01</v>
      </c>
    </row>
    <row r="40" spans="2:11">
      <c r="B40" t="s">
        <v>1797</v>
      </c>
      <c r="C40" t="s">
        <v>731</v>
      </c>
      <c r="D40" t="s">
        <v>201</v>
      </c>
      <c r="E40" t="s">
        <v>156</v>
      </c>
      <c r="F40" s="79">
        <v>0</v>
      </c>
      <c r="G40" t="s">
        <v>108</v>
      </c>
      <c r="H40" s="79">
        <v>0</v>
      </c>
      <c r="I40" s="79">
        <v>209.57249999999999</v>
      </c>
      <c r="J40" s="79">
        <v>7.69</v>
      </c>
      <c r="K40" s="79">
        <v>0.01</v>
      </c>
    </row>
    <row r="41" spans="2:11">
      <c r="B41" t="s">
        <v>1798</v>
      </c>
      <c r="C41" t="s">
        <v>534</v>
      </c>
      <c r="D41" t="s">
        <v>201</v>
      </c>
      <c r="E41" t="s">
        <v>156</v>
      </c>
      <c r="F41" s="79">
        <v>0</v>
      </c>
      <c r="G41" t="s">
        <v>108</v>
      </c>
      <c r="H41" s="79">
        <v>0</v>
      </c>
      <c r="I41" s="79">
        <v>49.802689999999998</v>
      </c>
      <c r="J41" s="79">
        <v>1.83</v>
      </c>
      <c r="K41" s="79">
        <v>0</v>
      </c>
    </row>
    <row r="42" spans="2:11">
      <c r="B42" t="s">
        <v>1799</v>
      </c>
      <c r="C42" t="s">
        <v>534</v>
      </c>
      <c r="D42" t="s">
        <v>201</v>
      </c>
      <c r="E42" t="s">
        <v>156</v>
      </c>
      <c r="F42" s="79">
        <v>0</v>
      </c>
      <c r="G42" t="s">
        <v>108</v>
      </c>
      <c r="H42" s="79">
        <v>0</v>
      </c>
      <c r="I42" s="79">
        <v>15.575799999999999</v>
      </c>
      <c r="J42" s="79">
        <v>0.56999999999999995</v>
      </c>
      <c r="K42" s="79">
        <v>0</v>
      </c>
    </row>
    <row r="43" spans="2:11">
      <c r="B43" t="s">
        <v>1800</v>
      </c>
      <c r="C43" t="s">
        <v>784</v>
      </c>
      <c r="D43" t="s">
        <v>201</v>
      </c>
      <c r="E43" t="s">
        <v>156</v>
      </c>
      <c r="F43" s="79">
        <v>0</v>
      </c>
      <c r="G43" t="s">
        <v>108</v>
      </c>
      <c r="H43" s="79">
        <v>0</v>
      </c>
      <c r="I43" s="79">
        <v>229.84945999999999</v>
      </c>
      <c r="J43" s="79">
        <v>8.43</v>
      </c>
      <c r="K43" s="79">
        <v>0.01</v>
      </c>
    </row>
    <row r="44" spans="2:11">
      <c r="B44" t="s">
        <v>1801</v>
      </c>
      <c r="C44" t="s">
        <v>784</v>
      </c>
      <c r="D44" t="s">
        <v>201</v>
      </c>
      <c r="E44" t="s">
        <v>156</v>
      </c>
      <c r="F44" s="79">
        <v>0</v>
      </c>
      <c r="G44" t="s">
        <v>108</v>
      </c>
      <c r="H44" s="79">
        <v>0</v>
      </c>
      <c r="I44" s="79">
        <v>127.18194</v>
      </c>
      <c r="J44" s="79">
        <v>4.67</v>
      </c>
      <c r="K44" s="79">
        <v>0.01</v>
      </c>
    </row>
    <row r="45" spans="2:11">
      <c r="B45" s="80" t="s">
        <v>244</v>
      </c>
      <c r="D45" s="19"/>
      <c r="E45" s="19"/>
      <c r="F45" s="19"/>
      <c r="G45" s="19"/>
      <c r="H45" s="81">
        <v>0</v>
      </c>
      <c r="I45" s="81">
        <v>306.73408419999998</v>
      </c>
      <c r="J45" s="81">
        <v>11.25</v>
      </c>
      <c r="K45" s="81">
        <v>0.02</v>
      </c>
    </row>
    <row r="46" spans="2:11">
      <c r="B46" t="s">
        <v>1802</v>
      </c>
      <c r="C46" t="s">
        <v>1803</v>
      </c>
      <c r="D46" t="s">
        <v>201</v>
      </c>
      <c r="E46" t="s">
        <v>308</v>
      </c>
      <c r="F46" s="79">
        <v>0</v>
      </c>
      <c r="G46" t="s">
        <v>112</v>
      </c>
      <c r="H46" s="79">
        <v>0</v>
      </c>
      <c r="I46" s="79">
        <v>87.069062500000001</v>
      </c>
      <c r="J46" s="79">
        <v>3.19</v>
      </c>
      <c r="K46" s="79">
        <v>0.01</v>
      </c>
    </row>
    <row r="47" spans="2:11">
      <c r="B47" t="s">
        <v>1804</v>
      </c>
      <c r="C47" t="s">
        <v>1805</v>
      </c>
      <c r="D47" t="s">
        <v>201</v>
      </c>
      <c r="E47" t="s">
        <v>308</v>
      </c>
      <c r="F47" s="79">
        <v>0</v>
      </c>
      <c r="G47" t="s">
        <v>112</v>
      </c>
      <c r="H47" s="79">
        <v>0</v>
      </c>
      <c r="I47" s="79">
        <v>41.0703125</v>
      </c>
      <c r="J47" s="79">
        <v>1.51</v>
      </c>
      <c r="K47" s="79">
        <v>0</v>
      </c>
    </row>
    <row r="48" spans="2:11">
      <c r="B48" t="s">
        <v>1806</v>
      </c>
      <c r="C48" t="s">
        <v>1446</v>
      </c>
      <c r="D48" t="s">
        <v>201</v>
      </c>
      <c r="E48" t="s">
        <v>202</v>
      </c>
      <c r="F48" s="79">
        <v>0</v>
      </c>
      <c r="G48" t="s">
        <v>112</v>
      </c>
      <c r="H48" s="79">
        <v>0</v>
      </c>
      <c r="I48" s="79">
        <v>22.3195698</v>
      </c>
      <c r="J48" s="79">
        <v>0.82</v>
      </c>
      <c r="K48" s="79">
        <v>0</v>
      </c>
    </row>
    <row r="49" spans="2:11">
      <c r="B49" t="s">
        <v>1807</v>
      </c>
      <c r="C49" t="s">
        <v>1808</v>
      </c>
      <c r="D49" t="s">
        <v>201</v>
      </c>
      <c r="E49" t="s">
        <v>308</v>
      </c>
      <c r="F49" s="79">
        <v>0</v>
      </c>
      <c r="G49" t="s">
        <v>112</v>
      </c>
      <c r="H49" s="79">
        <v>0</v>
      </c>
      <c r="I49" s="79">
        <v>61.191479999999999</v>
      </c>
      <c r="J49" s="79">
        <v>2.2400000000000002</v>
      </c>
      <c r="K49" s="79">
        <v>0</v>
      </c>
    </row>
    <row r="50" spans="2:11">
      <c r="B50" t="s">
        <v>1809</v>
      </c>
      <c r="C50" t="s">
        <v>1810</v>
      </c>
      <c r="D50" t="s">
        <v>201</v>
      </c>
      <c r="E50" t="s">
        <v>308</v>
      </c>
      <c r="F50" s="79">
        <v>0</v>
      </c>
      <c r="G50" t="s">
        <v>112</v>
      </c>
      <c r="H50" s="79">
        <v>0</v>
      </c>
      <c r="I50" s="79">
        <v>54.212812499999998</v>
      </c>
      <c r="J50" s="79">
        <v>1.99</v>
      </c>
      <c r="K50" s="79">
        <v>0</v>
      </c>
    </row>
    <row r="51" spans="2:11">
      <c r="B51" t="s">
        <v>1811</v>
      </c>
      <c r="C51" t="s">
        <v>1812</v>
      </c>
      <c r="D51" t="s">
        <v>201</v>
      </c>
      <c r="E51" t="s">
        <v>202</v>
      </c>
      <c r="F51" s="79">
        <v>0</v>
      </c>
      <c r="G51" t="s">
        <v>112</v>
      </c>
      <c r="H51" s="79">
        <v>0</v>
      </c>
      <c r="I51" s="79">
        <v>10.523725450000001</v>
      </c>
      <c r="J51" s="79">
        <v>0.39</v>
      </c>
      <c r="K51" s="79">
        <v>0</v>
      </c>
    </row>
    <row r="52" spans="2:11">
      <c r="B52" t="s">
        <v>1813</v>
      </c>
      <c r="C52" t="s">
        <v>1814</v>
      </c>
      <c r="D52" t="s">
        <v>201</v>
      </c>
      <c r="E52" t="s">
        <v>202</v>
      </c>
      <c r="F52" s="79">
        <v>0</v>
      </c>
      <c r="G52" t="s">
        <v>112</v>
      </c>
      <c r="H52" s="79">
        <v>0</v>
      </c>
      <c r="I52" s="79">
        <v>3.2407151999999999</v>
      </c>
      <c r="J52" s="79">
        <v>0.12</v>
      </c>
      <c r="K52" s="79">
        <v>0</v>
      </c>
    </row>
    <row r="53" spans="2:11">
      <c r="B53" t="s">
        <v>1815</v>
      </c>
      <c r="C53" t="s">
        <v>1816</v>
      </c>
      <c r="D53" t="s">
        <v>201</v>
      </c>
      <c r="E53" t="s">
        <v>308</v>
      </c>
      <c r="F53" s="79">
        <v>0</v>
      </c>
      <c r="G53" t="s">
        <v>112</v>
      </c>
      <c r="H53" s="79">
        <v>0</v>
      </c>
      <c r="I53" s="79">
        <v>27.106406249999999</v>
      </c>
      <c r="J53" s="79">
        <v>0.99</v>
      </c>
      <c r="K53" s="79">
        <v>0</v>
      </c>
    </row>
    <row r="54" spans="2:11">
      <c r="B54" t="s">
        <v>249</v>
      </c>
      <c r="D54" s="19"/>
      <c r="E54" s="19"/>
      <c r="F54" s="19"/>
      <c r="G54" s="19"/>
      <c r="H54" s="19"/>
    </row>
    <row r="55" spans="2:11">
      <c r="D55" s="19"/>
      <c r="E55" s="19"/>
      <c r="F55" s="19"/>
      <c r="G55" s="19"/>
      <c r="H55" s="19"/>
    </row>
    <row r="56" spans="2:11">
      <c r="D56" s="19"/>
      <c r="E56" s="19"/>
      <c r="F56" s="19"/>
      <c r="G56" s="19"/>
      <c r="H56" s="19"/>
    </row>
    <row r="57" spans="2:11">
      <c r="D57" s="19"/>
      <c r="E57" s="19"/>
      <c r="F57" s="19"/>
      <c r="G57" s="19"/>
      <c r="H57" s="19"/>
    </row>
    <row r="58" spans="2:11">
      <c r="D58" s="19"/>
      <c r="E58" s="19"/>
      <c r="F58" s="19"/>
      <c r="G58" s="19"/>
      <c r="H58" s="19"/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9859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1817</v>
      </c>
      <c r="C12" s="81">
        <v>3825</v>
      </c>
    </row>
    <row r="13" spans="2:17">
      <c r="B13" t="s">
        <v>1818</v>
      </c>
      <c r="C13" s="79">
        <v>3825</v>
      </c>
    </row>
    <row r="14" spans="2:17">
      <c r="B14" t="s">
        <v>201</v>
      </c>
      <c r="C14" s="79">
        <v>0</v>
      </c>
    </row>
    <row r="15" spans="2:17">
      <c r="B15" s="80" t="s">
        <v>1819</v>
      </c>
      <c r="C15" s="81">
        <v>6034</v>
      </c>
    </row>
    <row r="16" spans="2:17">
      <c r="B16" t="s">
        <v>1820</v>
      </c>
      <c r="C16" s="79">
        <v>529</v>
      </c>
    </row>
    <row r="17" spans="2:3">
      <c r="B17" t="s">
        <v>1821</v>
      </c>
      <c r="C17" s="79">
        <v>3772</v>
      </c>
    </row>
    <row r="18" spans="2:3">
      <c r="B18" t="s">
        <v>1822</v>
      </c>
      <c r="C18" s="79">
        <v>1543</v>
      </c>
    </row>
    <row r="19" spans="2:3">
      <c r="B19" t="s">
        <v>1823</v>
      </c>
      <c r="C19" s="79">
        <v>190</v>
      </c>
    </row>
    <row r="20" spans="2:3">
      <c r="B20" t="s">
        <v>201</v>
      </c>
      <c r="C20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314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273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315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936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316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317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1605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1606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315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936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1669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1670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3.84</v>
      </c>
      <c r="I11" s="7"/>
      <c r="J11" s="7"/>
      <c r="K11" s="78">
        <v>0.49</v>
      </c>
      <c r="L11" s="78">
        <v>226423500</v>
      </c>
      <c r="M11" s="7"/>
      <c r="N11" s="78">
        <v>285037.859382344</v>
      </c>
      <c r="O11" s="7"/>
      <c r="P11" s="78">
        <v>100</v>
      </c>
      <c r="Q11" s="78">
        <v>17.57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197</v>
      </c>
      <c r="C12" s="16"/>
      <c r="D12" s="16"/>
      <c r="H12" s="81">
        <v>3.86</v>
      </c>
      <c r="K12" s="81">
        <v>0.45</v>
      </c>
      <c r="L12" s="81">
        <v>224693500</v>
      </c>
      <c r="N12" s="81">
        <v>278222.09584040003</v>
      </c>
      <c r="P12" s="81">
        <v>97.61</v>
      </c>
      <c r="Q12" s="81">
        <v>17.149999999999999</v>
      </c>
    </row>
    <row r="13" spans="2:52">
      <c r="B13" s="80" t="s">
        <v>250</v>
      </c>
      <c r="C13" s="16"/>
      <c r="D13" s="16"/>
      <c r="H13" s="81">
        <v>5.44</v>
      </c>
      <c r="K13" s="81">
        <v>0.24</v>
      </c>
      <c r="L13" s="81">
        <v>70578569</v>
      </c>
      <c r="N13" s="81">
        <v>96990.172840200001</v>
      </c>
      <c r="P13" s="81">
        <v>34.03</v>
      </c>
      <c r="Q13" s="81">
        <v>5.98</v>
      </c>
    </row>
    <row r="14" spans="2:52">
      <c r="B14" s="80" t="s">
        <v>251</v>
      </c>
      <c r="C14" s="16"/>
      <c r="D14" s="16"/>
      <c r="H14" s="81">
        <v>5.44</v>
      </c>
      <c r="K14" s="81">
        <v>0.24</v>
      </c>
      <c r="L14" s="81">
        <v>70578569</v>
      </c>
      <c r="N14" s="81">
        <v>96990.172840200001</v>
      </c>
      <c r="P14" s="81">
        <v>34.03</v>
      </c>
      <c r="Q14" s="81">
        <v>5.98</v>
      </c>
    </row>
    <row r="15" spans="2:52">
      <c r="B15" t="s">
        <v>252</v>
      </c>
      <c r="C15" t="s">
        <v>253</v>
      </c>
      <c r="D15" t="s">
        <v>106</v>
      </c>
      <c r="E15" t="s">
        <v>254</v>
      </c>
      <c r="F15" t="s">
        <v>157</v>
      </c>
      <c r="G15" t="s">
        <v>255</v>
      </c>
      <c r="H15" s="79">
        <v>4.4800000000000004</v>
      </c>
      <c r="I15" t="s">
        <v>108</v>
      </c>
      <c r="J15" s="79">
        <v>4</v>
      </c>
      <c r="K15" s="79">
        <v>0.04</v>
      </c>
      <c r="L15" s="79">
        <v>13344334</v>
      </c>
      <c r="M15" s="79">
        <v>155.04</v>
      </c>
      <c r="N15" s="79">
        <v>20689.055433599999</v>
      </c>
      <c r="O15" s="79">
        <v>0.09</v>
      </c>
      <c r="P15" s="79">
        <v>7.26</v>
      </c>
      <c r="Q15" s="79">
        <v>1.28</v>
      </c>
    </row>
    <row r="16" spans="2:52">
      <c r="B16" t="s">
        <v>256</v>
      </c>
      <c r="C16" t="s">
        <v>257</v>
      </c>
      <c r="D16" t="s">
        <v>106</v>
      </c>
      <c r="E16" t="s">
        <v>254</v>
      </c>
      <c r="F16" t="s">
        <v>157</v>
      </c>
      <c r="G16" t="s">
        <v>258</v>
      </c>
      <c r="H16" s="79">
        <v>6.96</v>
      </c>
      <c r="I16" t="s">
        <v>108</v>
      </c>
      <c r="J16" s="79">
        <v>4</v>
      </c>
      <c r="K16" s="79">
        <v>0.33</v>
      </c>
      <c r="L16" s="79">
        <v>22074861</v>
      </c>
      <c r="M16" s="79">
        <v>158.28</v>
      </c>
      <c r="N16" s="79">
        <v>34940.089990799999</v>
      </c>
      <c r="O16" s="79">
        <v>0.21</v>
      </c>
      <c r="P16" s="79">
        <v>12.26</v>
      </c>
      <c r="Q16" s="79">
        <v>2.15</v>
      </c>
    </row>
    <row r="17" spans="2:17">
      <c r="B17" t="s">
        <v>259</v>
      </c>
      <c r="C17" t="s">
        <v>260</v>
      </c>
      <c r="D17" t="s">
        <v>106</v>
      </c>
      <c r="E17" t="s">
        <v>254</v>
      </c>
      <c r="F17" t="s">
        <v>157</v>
      </c>
      <c r="G17" t="s">
        <v>261</v>
      </c>
      <c r="H17" s="79">
        <v>1.53</v>
      </c>
      <c r="I17" t="s">
        <v>108</v>
      </c>
      <c r="J17" s="79">
        <v>3.49</v>
      </c>
      <c r="K17" s="79">
        <v>0.42</v>
      </c>
      <c r="L17" s="79">
        <v>10159952</v>
      </c>
      <c r="M17" s="79">
        <v>123.96</v>
      </c>
      <c r="N17" s="79">
        <v>12594.276499199999</v>
      </c>
      <c r="O17" s="79">
        <v>0.05</v>
      </c>
      <c r="P17" s="79">
        <v>4.42</v>
      </c>
      <c r="Q17" s="79">
        <v>0.78</v>
      </c>
    </row>
    <row r="18" spans="2:17">
      <c r="B18" t="s">
        <v>262</v>
      </c>
      <c r="C18" t="s">
        <v>263</v>
      </c>
      <c r="D18" t="s">
        <v>106</v>
      </c>
      <c r="E18" t="s">
        <v>254</v>
      </c>
      <c r="F18" t="s">
        <v>157</v>
      </c>
      <c r="G18" t="s">
        <v>264</v>
      </c>
      <c r="H18" s="79">
        <v>19.38</v>
      </c>
      <c r="I18" t="s">
        <v>108</v>
      </c>
      <c r="J18" s="79">
        <v>2.76</v>
      </c>
      <c r="K18" s="79">
        <v>1.0900000000000001</v>
      </c>
      <c r="L18" s="79">
        <v>1</v>
      </c>
      <c r="M18" s="79">
        <v>144.6</v>
      </c>
      <c r="N18" s="79">
        <v>1.446E-3</v>
      </c>
      <c r="O18" s="79">
        <v>0</v>
      </c>
      <c r="P18" s="79">
        <v>0</v>
      </c>
      <c r="Q18" s="79">
        <v>0</v>
      </c>
    </row>
    <row r="19" spans="2:17">
      <c r="B19" t="s">
        <v>265</v>
      </c>
      <c r="C19" t="s">
        <v>266</v>
      </c>
      <c r="D19" t="s">
        <v>106</v>
      </c>
      <c r="E19" t="s">
        <v>254</v>
      </c>
      <c r="F19" t="s">
        <v>157</v>
      </c>
      <c r="G19" t="s">
        <v>264</v>
      </c>
      <c r="H19" s="79">
        <v>5.63</v>
      </c>
      <c r="I19" t="s">
        <v>108</v>
      </c>
      <c r="J19" s="79">
        <v>2.75</v>
      </c>
      <c r="K19" s="79">
        <v>0.13</v>
      </c>
      <c r="L19" s="79">
        <v>9500001</v>
      </c>
      <c r="M19" s="79">
        <v>118.86</v>
      </c>
      <c r="N19" s="79">
        <v>11291.7011886</v>
      </c>
      <c r="O19" s="79">
        <v>0.06</v>
      </c>
      <c r="P19" s="79">
        <v>3.96</v>
      </c>
      <c r="Q19" s="79">
        <v>0.7</v>
      </c>
    </row>
    <row r="20" spans="2:17">
      <c r="B20" t="s">
        <v>267</v>
      </c>
      <c r="C20" t="s">
        <v>268</v>
      </c>
      <c r="D20" t="s">
        <v>106</v>
      </c>
      <c r="E20" t="s">
        <v>254</v>
      </c>
      <c r="F20" t="s">
        <v>157</v>
      </c>
      <c r="G20" t="s">
        <v>269</v>
      </c>
      <c r="H20" s="79">
        <v>6.65</v>
      </c>
      <c r="I20" t="s">
        <v>108</v>
      </c>
      <c r="J20" s="79">
        <v>1.75</v>
      </c>
      <c r="K20" s="79">
        <v>0.28999999999999998</v>
      </c>
      <c r="L20" s="79">
        <v>13900000</v>
      </c>
      <c r="M20" s="79">
        <v>111.6</v>
      </c>
      <c r="N20" s="79">
        <v>15512.4</v>
      </c>
      <c r="O20" s="79">
        <v>0.1</v>
      </c>
      <c r="P20" s="79">
        <v>5.44</v>
      </c>
      <c r="Q20" s="79">
        <v>0.96</v>
      </c>
    </row>
    <row r="21" spans="2:17">
      <c r="B21" t="s">
        <v>270</v>
      </c>
      <c r="C21" t="s">
        <v>271</v>
      </c>
      <c r="D21" t="s">
        <v>106</v>
      </c>
      <c r="E21" t="s">
        <v>254</v>
      </c>
      <c r="F21" t="s">
        <v>157</v>
      </c>
      <c r="G21" t="s">
        <v>272</v>
      </c>
      <c r="H21" s="79">
        <v>2.91</v>
      </c>
      <c r="I21" t="s">
        <v>108</v>
      </c>
      <c r="J21" s="79">
        <v>3</v>
      </c>
      <c r="K21" s="79">
        <v>-7.0000000000000007E-2</v>
      </c>
      <c r="L21" s="79">
        <v>1599420</v>
      </c>
      <c r="M21" s="79">
        <v>122.71</v>
      </c>
      <c r="N21" s="79">
        <v>1962.6482820000001</v>
      </c>
      <c r="O21" s="79">
        <v>0.01</v>
      </c>
      <c r="P21" s="79">
        <v>0.69</v>
      </c>
      <c r="Q21" s="79">
        <v>0.12</v>
      </c>
    </row>
    <row r="22" spans="2:17">
      <c r="B22" s="80" t="s">
        <v>273</v>
      </c>
      <c r="C22" s="16"/>
      <c r="D22" s="16"/>
      <c r="H22" s="81">
        <v>3.02</v>
      </c>
      <c r="K22" s="81">
        <v>0.56000000000000005</v>
      </c>
      <c r="L22" s="81">
        <v>154114931</v>
      </c>
      <c r="N22" s="81">
        <v>181231.92300020001</v>
      </c>
      <c r="P22" s="81">
        <v>63.58</v>
      </c>
      <c r="Q22" s="81">
        <v>11.17</v>
      </c>
    </row>
    <row r="23" spans="2:17">
      <c r="B23" s="80" t="s">
        <v>274</v>
      </c>
      <c r="C23" s="16"/>
      <c r="D23" s="16"/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201</v>
      </c>
      <c r="C24" t="s">
        <v>201</v>
      </c>
      <c r="D24" s="16"/>
      <c r="E24" t="s">
        <v>201</v>
      </c>
      <c r="H24" s="79">
        <v>0</v>
      </c>
      <c r="I24" t="s">
        <v>201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275</v>
      </c>
      <c r="C25" s="16"/>
      <c r="D25" s="16"/>
      <c r="H25" s="81">
        <v>3.02</v>
      </c>
      <c r="K25" s="81">
        <v>0.56000000000000005</v>
      </c>
      <c r="L25" s="81">
        <v>154114931</v>
      </c>
      <c r="N25" s="81">
        <v>181231.92300020001</v>
      </c>
      <c r="P25" s="81">
        <v>63.58</v>
      </c>
      <c r="Q25" s="81">
        <v>11.17</v>
      </c>
    </row>
    <row r="26" spans="2:17">
      <c r="B26" t="s">
        <v>276</v>
      </c>
      <c r="C26" t="s">
        <v>277</v>
      </c>
      <c r="D26" t="s">
        <v>106</v>
      </c>
      <c r="E26" t="s">
        <v>254</v>
      </c>
      <c r="F26" t="s">
        <v>157</v>
      </c>
      <c r="G26" t="s">
        <v>278</v>
      </c>
      <c r="H26" s="79">
        <v>2.59</v>
      </c>
      <c r="I26" t="s">
        <v>108</v>
      </c>
      <c r="J26" s="79">
        <v>2.25</v>
      </c>
      <c r="K26" s="79">
        <v>0.4</v>
      </c>
      <c r="L26" s="79">
        <v>1</v>
      </c>
      <c r="M26" s="79">
        <v>105.64</v>
      </c>
      <c r="N26" s="79">
        <v>1.0564000000000001E-3</v>
      </c>
      <c r="O26" s="79">
        <v>0</v>
      </c>
      <c r="P26" s="79">
        <v>0</v>
      </c>
      <c r="Q26" s="79">
        <v>0</v>
      </c>
    </row>
    <row r="27" spans="2:17">
      <c r="B27" t="s">
        <v>279</v>
      </c>
      <c r="C27" t="s">
        <v>280</v>
      </c>
      <c r="D27" t="s">
        <v>106</v>
      </c>
      <c r="E27" t="s">
        <v>254</v>
      </c>
      <c r="F27" t="s">
        <v>157</v>
      </c>
      <c r="G27" t="s">
        <v>281</v>
      </c>
      <c r="H27" s="79">
        <v>1.28</v>
      </c>
      <c r="I27" t="s">
        <v>108</v>
      </c>
      <c r="J27" s="79">
        <v>4.01</v>
      </c>
      <c r="K27" s="79">
        <v>0.15</v>
      </c>
      <c r="L27" s="79">
        <v>39926056</v>
      </c>
      <c r="M27" s="79">
        <v>107.81</v>
      </c>
      <c r="N27" s="79">
        <v>43044.280973599998</v>
      </c>
      <c r="O27" s="79">
        <v>0.24</v>
      </c>
      <c r="P27" s="79">
        <v>15.1</v>
      </c>
      <c r="Q27" s="79">
        <v>2.65</v>
      </c>
    </row>
    <row r="28" spans="2:17">
      <c r="B28" t="s">
        <v>282</v>
      </c>
      <c r="C28" t="s">
        <v>283</v>
      </c>
      <c r="D28" t="s">
        <v>106</v>
      </c>
      <c r="E28" t="s">
        <v>254</v>
      </c>
      <c r="F28" t="s">
        <v>157</v>
      </c>
      <c r="G28" t="s">
        <v>284</v>
      </c>
      <c r="H28" s="79">
        <v>3.07</v>
      </c>
      <c r="I28" t="s">
        <v>108</v>
      </c>
      <c r="J28" s="79">
        <v>5.01</v>
      </c>
      <c r="K28" s="79">
        <v>0.51</v>
      </c>
      <c r="L28" s="79">
        <v>25284556</v>
      </c>
      <c r="M28" s="79">
        <v>118.16</v>
      </c>
      <c r="N28" s="79">
        <v>29876.231369599998</v>
      </c>
      <c r="O28" s="79">
        <v>0.14000000000000001</v>
      </c>
      <c r="P28" s="79">
        <v>10.48</v>
      </c>
      <c r="Q28" s="79">
        <v>1.84</v>
      </c>
    </row>
    <row r="29" spans="2:17">
      <c r="B29" t="s">
        <v>285</v>
      </c>
      <c r="C29" t="s">
        <v>286</v>
      </c>
      <c r="D29" t="s">
        <v>106</v>
      </c>
      <c r="E29" t="s">
        <v>254</v>
      </c>
      <c r="F29" t="s">
        <v>157</v>
      </c>
      <c r="G29" t="s">
        <v>287</v>
      </c>
      <c r="H29" s="79">
        <v>0.4</v>
      </c>
      <c r="I29" t="s">
        <v>108</v>
      </c>
      <c r="J29" s="79">
        <v>5.53</v>
      </c>
      <c r="K29" s="79">
        <v>0.12</v>
      </c>
      <c r="L29" s="79">
        <v>10000000</v>
      </c>
      <c r="M29" s="79">
        <v>105.45</v>
      </c>
      <c r="N29" s="79">
        <v>10545</v>
      </c>
      <c r="O29" s="79">
        <v>0.06</v>
      </c>
      <c r="P29" s="79">
        <v>3.7</v>
      </c>
      <c r="Q29" s="79">
        <v>0.65</v>
      </c>
    </row>
    <row r="30" spans="2:17">
      <c r="B30" t="s">
        <v>288</v>
      </c>
      <c r="C30" t="s">
        <v>289</v>
      </c>
      <c r="D30" t="s">
        <v>106</v>
      </c>
      <c r="E30" t="s">
        <v>254</v>
      </c>
      <c r="F30" t="s">
        <v>157</v>
      </c>
      <c r="G30" t="s">
        <v>290</v>
      </c>
      <c r="H30" s="79">
        <v>2.2400000000000002</v>
      </c>
      <c r="I30" t="s">
        <v>108</v>
      </c>
      <c r="J30" s="79">
        <v>6.03</v>
      </c>
      <c r="K30" s="79">
        <v>0.32</v>
      </c>
      <c r="L30" s="79">
        <v>54417318</v>
      </c>
      <c r="M30" s="79">
        <v>117.17</v>
      </c>
      <c r="N30" s="79">
        <v>63760.7715006</v>
      </c>
      <c r="O30" s="79">
        <v>0.3</v>
      </c>
      <c r="P30" s="79">
        <v>22.37</v>
      </c>
      <c r="Q30" s="79">
        <v>3.93</v>
      </c>
    </row>
    <row r="31" spans="2:17">
      <c r="B31" t="s">
        <v>291</v>
      </c>
      <c r="C31" t="s">
        <v>292</v>
      </c>
      <c r="D31" t="s">
        <v>106</v>
      </c>
      <c r="E31" t="s">
        <v>254</v>
      </c>
      <c r="F31" t="s">
        <v>157</v>
      </c>
      <c r="G31" t="s">
        <v>293</v>
      </c>
      <c r="H31" s="79">
        <v>5.76</v>
      </c>
      <c r="I31" t="s">
        <v>108</v>
      </c>
      <c r="J31" s="79">
        <v>4.25</v>
      </c>
      <c r="K31" s="79">
        <v>1.27</v>
      </c>
      <c r="L31" s="79">
        <v>3447000</v>
      </c>
      <c r="M31" s="79">
        <v>120.83</v>
      </c>
      <c r="N31" s="79">
        <v>4165.0101000000004</v>
      </c>
      <c r="O31" s="79">
        <v>0.02</v>
      </c>
      <c r="P31" s="79">
        <v>1.46</v>
      </c>
      <c r="Q31" s="79">
        <v>0.26</v>
      </c>
    </row>
    <row r="32" spans="2:17">
      <c r="B32" t="s">
        <v>294</v>
      </c>
      <c r="C32" t="s">
        <v>295</v>
      </c>
      <c r="D32" t="s">
        <v>106</v>
      </c>
      <c r="E32" t="s">
        <v>254</v>
      </c>
      <c r="F32" t="s">
        <v>157</v>
      </c>
      <c r="G32" t="s">
        <v>296</v>
      </c>
      <c r="H32" s="79">
        <v>6.63</v>
      </c>
      <c r="I32" t="s">
        <v>108</v>
      </c>
      <c r="J32" s="79">
        <v>3.75</v>
      </c>
      <c r="K32" s="79">
        <v>1.52</v>
      </c>
      <c r="L32" s="79">
        <v>3850000</v>
      </c>
      <c r="M32" s="79">
        <v>118.2</v>
      </c>
      <c r="N32" s="79">
        <v>4550.7</v>
      </c>
      <c r="O32" s="79">
        <v>0.03</v>
      </c>
      <c r="P32" s="79">
        <v>1.6</v>
      </c>
      <c r="Q32" s="79">
        <v>0.28000000000000003</v>
      </c>
    </row>
    <row r="33" spans="2:17">
      <c r="B33" t="s">
        <v>297</v>
      </c>
      <c r="C33" t="s">
        <v>298</v>
      </c>
      <c r="D33" t="s">
        <v>106</v>
      </c>
      <c r="E33" t="s">
        <v>254</v>
      </c>
      <c r="F33" t="s">
        <v>157</v>
      </c>
      <c r="G33" t="s">
        <v>299</v>
      </c>
      <c r="H33" s="79">
        <v>7.85</v>
      </c>
      <c r="I33" t="s">
        <v>108</v>
      </c>
      <c r="J33" s="79">
        <v>6.25</v>
      </c>
      <c r="K33" s="79">
        <v>1.79</v>
      </c>
      <c r="L33" s="79">
        <v>17190000</v>
      </c>
      <c r="M33" s="79">
        <v>147.12</v>
      </c>
      <c r="N33" s="79">
        <v>25289.928</v>
      </c>
      <c r="O33" s="79">
        <v>0.1</v>
      </c>
      <c r="P33" s="79">
        <v>8.8699999999999992</v>
      </c>
      <c r="Q33" s="79">
        <v>1.56</v>
      </c>
    </row>
    <row r="34" spans="2:17">
      <c r="B34" s="80" t="s">
        <v>300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D35" s="16"/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301</v>
      </c>
      <c r="C36" s="16"/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D37" s="16"/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244</v>
      </c>
      <c r="C38" s="16"/>
      <c r="D38" s="16"/>
      <c r="H38" s="81">
        <v>2.84</v>
      </c>
      <c r="K38" s="81">
        <v>2.21</v>
      </c>
      <c r="L38" s="81">
        <v>1730000</v>
      </c>
      <c r="N38" s="81">
        <v>6815.7635419440003</v>
      </c>
      <c r="P38" s="81">
        <v>2.39</v>
      </c>
      <c r="Q38" s="81">
        <v>0.42</v>
      </c>
    </row>
    <row r="39" spans="2:17">
      <c r="B39" s="80" t="s">
        <v>302</v>
      </c>
      <c r="C39" s="16"/>
      <c r="D39" s="16"/>
      <c r="H39" s="81">
        <v>0</v>
      </c>
      <c r="K39" s="81">
        <v>0</v>
      </c>
      <c r="L39" s="81">
        <v>0</v>
      </c>
      <c r="N39" s="81">
        <v>0</v>
      </c>
      <c r="P39" s="81">
        <v>0</v>
      </c>
      <c r="Q39" s="81">
        <v>0</v>
      </c>
    </row>
    <row r="40" spans="2:17">
      <c r="B40" t="s">
        <v>201</v>
      </c>
      <c r="C40" t="s">
        <v>201</v>
      </c>
      <c r="D40" s="16"/>
      <c r="E40" t="s">
        <v>201</v>
      </c>
      <c r="H40" s="79">
        <v>0</v>
      </c>
      <c r="I40" t="s">
        <v>201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</row>
    <row r="41" spans="2:17">
      <c r="B41" s="80" t="s">
        <v>303</v>
      </c>
      <c r="C41" s="16"/>
      <c r="D41" s="16"/>
      <c r="H41" s="81">
        <v>2.84</v>
      </c>
      <c r="K41" s="81">
        <v>2.21</v>
      </c>
      <c r="L41" s="81">
        <v>1730000</v>
      </c>
      <c r="N41" s="81">
        <v>6815.7635419440003</v>
      </c>
      <c r="P41" s="81">
        <v>2.39</v>
      </c>
      <c r="Q41" s="81">
        <v>0.42</v>
      </c>
    </row>
    <row r="42" spans="2:17">
      <c r="B42" t="s">
        <v>304</v>
      </c>
      <c r="C42" t="s">
        <v>305</v>
      </c>
      <c r="D42" t="s">
        <v>306</v>
      </c>
      <c r="E42" t="s">
        <v>307</v>
      </c>
      <c r="F42" t="s">
        <v>308</v>
      </c>
      <c r="G42" t="s">
        <v>309</v>
      </c>
      <c r="H42" s="79">
        <v>3.96</v>
      </c>
      <c r="I42" t="s">
        <v>112</v>
      </c>
      <c r="J42" s="79">
        <v>4</v>
      </c>
      <c r="K42" s="79">
        <v>1.7</v>
      </c>
      <c r="L42" s="79">
        <v>700000</v>
      </c>
      <c r="M42" s="79">
        <v>109.97577777142857</v>
      </c>
      <c r="N42" s="79">
        <v>2890.7133187220002</v>
      </c>
      <c r="O42" s="79">
        <v>7.0000000000000007E-2</v>
      </c>
      <c r="P42" s="79">
        <v>1.01</v>
      </c>
      <c r="Q42" s="79">
        <v>0.18</v>
      </c>
    </row>
    <row r="43" spans="2:17">
      <c r="B43" t="s">
        <v>310</v>
      </c>
      <c r="C43" t="s">
        <v>311</v>
      </c>
      <c r="D43" t="s">
        <v>129</v>
      </c>
      <c r="E43" t="s">
        <v>312</v>
      </c>
      <c r="F43" t="s">
        <v>308</v>
      </c>
      <c r="G43" t="s">
        <v>313</v>
      </c>
      <c r="H43" s="79">
        <v>2.0099999999999998</v>
      </c>
      <c r="I43" t="s">
        <v>112</v>
      </c>
      <c r="J43" s="79">
        <v>2.88</v>
      </c>
      <c r="K43" s="79">
        <v>2.6</v>
      </c>
      <c r="L43" s="79">
        <v>1030000</v>
      </c>
      <c r="M43" s="79">
        <v>101.48411110679612</v>
      </c>
      <c r="N43" s="79">
        <v>3925.0502232220001</v>
      </c>
      <c r="O43" s="79">
        <v>0.41</v>
      </c>
      <c r="P43" s="79">
        <v>1.38</v>
      </c>
      <c r="Q43" s="79">
        <v>0.24</v>
      </c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1605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201</v>
      </c>
      <c r="C14" t="s">
        <v>201</v>
      </c>
      <c r="D14" t="s">
        <v>201</v>
      </c>
      <c r="E14" t="s">
        <v>201</v>
      </c>
      <c r="F14" s="15"/>
      <c r="G14" s="15"/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1606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201</v>
      </c>
      <c r="C16" t="s">
        <v>201</v>
      </c>
      <c r="D16" t="s">
        <v>201</v>
      </c>
      <c r="E16" t="s">
        <v>201</v>
      </c>
      <c r="F16" s="15"/>
      <c r="G16" s="15"/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201</v>
      </c>
      <c r="C18" t="s">
        <v>201</v>
      </c>
      <c r="D18" t="s">
        <v>201</v>
      </c>
      <c r="E18" t="s">
        <v>201</v>
      </c>
      <c r="F18" s="15"/>
      <c r="G18" s="15"/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936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201</v>
      </c>
      <c r="C20" t="s">
        <v>201</v>
      </c>
      <c r="D20" t="s">
        <v>201</v>
      </c>
      <c r="E20" t="s">
        <v>201</v>
      </c>
      <c r="F20" s="15"/>
      <c r="G20" s="15"/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249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197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314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201</v>
      </c>
      <c r="C14" t="s">
        <v>201</v>
      </c>
      <c r="D14" s="16"/>
      <c r="E14" s="16"/>
      <c r="F14" s="16"/>
      <c r="G14" t="s">
        <v>201</v>
      </c>
      <c r="H14" t="s">
        <v>201</v>
      </c>
      <c r="K14" s="79">
        <v>0</v>
      </c>
      <c r="L14" t="s">
        <v>201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273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201</v>
      </c>
      <c r="C16" t="s">
        <v>201</v>
      </c>
      <c r="D16" s="16"/>
      <c r="E16" s="16"/>
      <c r="F16" s="16"/>
      <c r="G16" t="s">
        <v>201</v>
      </c>
      <c r="H16" t="s">
        <v>201</v>
      </c>
      <c r="K16" s="79">
        <v>0</v>
      </c>
      <c r="L16" t="s">
        <v>201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315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201</v>
      </c>
      <c r="C18" t="s">
        <v>201</v>
      </c>
      <c r="D18" s="16"/>
      <c r="E18" s="16"/>
      <c r="F18" s="16"/>
      <c r="G18" t="s">
        <v>201</v>
      </c>
      <c r="H18" t="s">
        <v>201</v>
      </c>
      <c r="K18" s="79">
        <v>0</v>
      </c>
      <c r="L18" t="s">
        <v>201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244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316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201</v>
      </c>
      <c r="C21" t="s">
        <v>201</v>
      </c>
      <c r="D21" s="16"/>
      <c r="E21" s="16"/>
      <c r="F21" s="16"/>
      <c r="G21" t="s">
        <v>201</v>
      </c>
      <c r="H21" t="s">
        <v>201</v>
      </c>
      <c r="K21" s="79">
        <v>0</v>
      </c>
      <c r="L21" t="s">
        <v>201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317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201</v>
      </c>
      <c r="C23" t="s">
        <v>201</v>
      </c>
      <c r="D23" s="16"/>
      <c r="E23" s="16"/>
      <c r="F23" s="16"/>
      <c r="G23" t="s">
        <v>201</v>
      </c>
      <c r="H23" t="s">
        <v>201</v>
      </c>
      <c r="K23" s="79">
        <v>0</v>
      </c>
      <c r="L23" t="s">
        <v>201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249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3.25</v>
      </c>
      <c r="L11" s="7"/>
      <c r="M11" s="7"/>
      <c r="N11" s="78">
        <v>1.95</v>
      </c>
      <c r="O11" s="78">
        <v>452987788.18000001</v>
      </c>
      <c r="P11" s="33"/>
      <c r="Q11" s="78">
        <v>578304.09169515071</v>
      </c>
      <c r="R11" s="7"/>
      <c r="S11" s="78">
        <v>100</v>
      </c>
      <c r="T11" s="78">
        <v>35.659999999999997</v>
      </c>
      <c r="U11" s="35"/>
      <c r="BH11" s="16"/>
      <c r="BI11" s="19"/>
      <c r="BJ11" s="16"/>
      <c r="BM11" s="16"/>
    </row>
    <row r="12" spans="2:65">
      <c r="B12" s="80" t="s">
        <v>197</v>
      </c>
      <c r="C12" s="16"/>
      <c r="D12" s="16"/>
      <c r="E12" s="16"/>
      <c r="F12" s="16"/>
      <c r="K12" s="81">
        <v>3.23</v>
      </c>
      <c r="N12" s="81">
        <v>1.85</v>
      </c>
      <c r="O12" s="81">
        <v>428662788.18000001</v>
      </c>
      <c r="Q12" s="81">
        <v>481145.31326596672</v>
      </c>
      <c r="S12" s="81">
        <v>83.2</v>
      </c>
      <c r="T12" s="81">
        <v>29.66</v>
      </c>
    </row>
    <row r="13" spans="2:65">
      <c r="B13" s="80" t="s">
        <v>314</v>
      </c>
      <c r="C13" s="16"/>
      <c r="D13" s="16"/>
      <c r="E13" s="16"/>
      <c r="F13" s="16"/>
      <c r="K13" s="81">
        <v>3.13</v>
      </c>
      <c r="N13" s="81">
        <v>1.58</v>
      </c>
      <c r="O13" s="81">
        <v>243750377.86000001</v>
      </c>
      <c r="Q13" s="81">
        <v>285298.13416410098</v>
      </c>
      <c r="S13" s="81">
        <v>49.33</v>
      </c>
      <c r="T13" s="81">
        <v>17.59</v>
      </c>
    </row>
    <row r="14" spans="2:65">
      <c r="B14" t="s">
        <v>318</v>
      </c>
      <c r="C14" t="s">
        <v>319</v>
      </c>
      <c r="D14" t="s">
        <v>106</v>
      </c>
      <c r="E14" t="s">
        <v>129</v>
      </c>
      <c r="F14" t="s">
        <v>320</v>
      </c>
      <c r="G14" t="s">
        <v>321</v>
      </c>
      <c r="H14" t="s">
        <v>322</v>
      </c>
      <c r="I14" t="s">
        <v>155</v>
      </c>
      <c r="J14" t="s">
        <v>323</v>
      </c>
      <c r="K14" s="79">
        <v>3.69</v>
      </c>
      <c r="L14" t="s">
        <v>108</v>
      </c>
      <c r="M14" s="79">
        <v>0.59</v>
      </c>
      <c r="N14" s="79">
        <v>0.69</v>
      </c>
      <c r="O14" s="79">
        <v>6746000</v>
      </c>
      <c r="P14" s="79">
        <v>99.09</v>
      </c>
      <c r="Q14" s="79">
        <v>6684.6113999999998</v>
      </c>
      <c r="R14" s="79">
        <v>0.13</v>
      </c>
      <c r="S14" s="79">
        <v>1.1599999999999999</v>
      </c>
      <c r="T14" s="79">
        <v>0.41</v>
      </c>
    </row>
    <row r="15" spans="2:65">
      <c r="B15" t="s">
        <v>324</v>
      </c>
      <c r="C15" t="s">
        <v>325</v>
      </c>
      <c r="D15" t="s">
        <v>106</v>
      </c>
      <c r="E15" t="s">
        <v>129</v>
      </c>
      <c r="F15" t="s">
        <v>326</v>
      </c>
      <c r="G15" t="s">
        <v>321</v>
      </c>
      <c r="H15" t="s">
        <v>322</v>
      </c>
      <c r="I15" t="s">
        <v>155</v>
      </c>
      <c r="J15" t="s">
        <v>327</v>
      </c>
      <c r="K15" s="79">
        <v>0.91</v>
      </c>
      <c r="L15" t="s">
        <v>108</v>
      </c>
      <c r="M15" s="79">
        <v>0</v>
      </c>
      <c r="N15" s="79">
        <v>-0.14000000000000001</v>
      </c>
      <c r="O15" s="79">
        <v>8087000</v>
      </c>
      <c r="P15" s="79">
        <v>99.23</v>
      </c>
      <c r="Q15" s="79">
        <v>8024.7300999999998</v>
      </c>
      <c r="R15" s="79">
        <v>0.44</v>
      </c>
      <c r="S15" s="79">
        <v>1.39</v>
      </c>
      <c r="T15" s="79">
        <v>0.49</v>
      </c>
    </row>
    <row r="16" spans="2:65">
      <c r="B16" t="s">
        <v>328</v>
      </c>
      <c r="C16" t="s">
        <v>329</v>
      </c>
      <c r="D16" t="s">
        <v>106</v>
      </c>
      <c r="E16" t="s">
        <v>129</v>
      </c>
      <c r="F16" t="s">
        <v>326</v>
      </c>
      <c r="G16" t="s">
        <v>321</v>
      </c>
      <c r="H16" t="s">
        <v>322</v>
      </c>
      <c r="I16" t="s">
        <v>155</v>
      </c>
      <c r="J16" t="s">
        <v>330</v>
      </c>
      <c r="K16" s="79">
        <v>2.92</v>
      </c>
      <c r="L16" t="s">
        <v>108</v>
      </c>
      <c r="M16" s="79">
        <v>0.41</v>
      </c>
      <c r="N16" s="79">
        <v>0.46</v>
      </c>
      <c r="O16" s="79">
        <v>96208.38</v>
      </c>
      <c r="P16" s="79">
        <v>98.56</v>
      </c>
      <c r="Q16" s="79">
        <v>94.822979328000002</v>
      </c>
      <c r="R16" s="79">
        <v>0</v>
      </c>
      <c r="S16" s="79">
        <v>0.02</v>
      </c>
      <c r="T16" s="79">
        <v>0.01</v>
      </c>
    </row>
    <row r="17" spans="2:20">
      <c r="B17" t="s">
        <v>331</v>
      </c>
      <c r="C17" t="s">
        <v>332</v>
      </c>
      <c r="D17" t="s">
        <v>106</v>
      </c>
      <c r="E17" t="s">
        <v>129</v>
      </c>
      <c r="F17" t="s">
        <v>326</v>
      </c>
      <c r="G17" t="s">
        <v>321</v>
      </c>
      <c r="H17" t="s">
        <v>322</v>
      </c>
      <c r="I17" t="s">
        <v>155</v>
      </c>
      <c r="J17" t="s">
        <v>333</v>
      </c>
      <c r="K17" s="79">
        <v>3.29</v>
      </c>
      <c r="L17" t="s">
        <v>108</v>
      </c>
      <c r="M17" s="79">
        <v>0.64</v>
      </c>
      <c r="N17" s="79">
        <v>0.71</v>
      </c>
      <c r="O17" s="79">
        <v>6270000</v>
      </c>
      <c r="P17" s="79">
        <v>99.3</v>
      </c>
      <c r="Q17" s="79">
        <v>6226.11</v>
      </c>
      <c r="R17" s="79">
        <v>0.2</v>
      </c>
      <c r="S17" s="79">
        <v>1.08</v>
      </c>
      <c r="T17" s="79">
        <v>0.38</v>
      </c>
    </row>
    <row r="18" spans="2:20">
      <c r="B18" t="s">
        <v>334</v>
      </c>
      <c r="C18" t="s">
        <v>335</v>
      </c>
      <c r="D18" t="s">
        <v>106</v>
      </c>
      <c r="E18" t="s">
        <v>129</v>
      </c>
      <c r="F18" t="s">
        <v>326</v>
      </c>
      <c r="G18" t="s">
        <v>321</v>
      </c>
      <c r="H18" t="s">
        <v>322</v>
      </c>
      <c r="I18" t="s">
        <v>155</v>
      </c>
      <c r="J18" t="s">
        <v>336</v>
      </c>
      <c r="K18" s="79">
        <v>4.4800000000000004</v>
      </c>
      <c r="L18" t="s">
        <v>108</v>
      </c>
      <c r="M18" s="79">
        <v>4</v>
      </c>
      <c r="N18" s="79">
        <v>0.83</v>
      </c>
      <c r="O18" s="79">
        <v>6104265</v>
      </c>
      <c r="P18" s="79">
        <v>116.43</v>
      </c>
      <c r="Q18" s="79">
        <v>7107.1957394999999</v>
      </c>
      <c r="R18" s="79">
        <v>0.28999999999999998</v>
      </c>
      <c r="S18" s="79">
        <v>1.23</v>
      </c>
      <c r="T18" s="79">
        <v>0.44</v>
      </c>
    </row>
    <row r="19" spans="2:20">
      <c r="B19" t="s">
        <v>337</v>
      </c>
      <c r="C19" t="s">
        <v>338</v>
      </c>
      <c r="D19" t="s">
        <v>106</v>
      </c>
      <c r="E19" t="s">
        <v>129</v>
      </c>
      <c r="F19" t="s">
        <v>326</v>
      </c>
      <c r="G19" t="s">
        <v>321</v>
      </c>
      <c r="H19" t="s">
        <v>322</v>
      </c>
      <c r="I19" t="s">
        <v>155</v>
      </c>
      <c r="J19" t="s">
        <v>339</v>
      </c>
      <c r="K19" s="79">
        <v>5.83</v>
      </c>
      <c r="L19" t="s">
        <v>108</v>
      </c>
      <c r="M19" s="79">
        <v>0.99</v>
      </c>
      <c r="N19" s="79">
        <v>1.06</v>
      </c>
      <c r="O19" s="79">
        <v>4060000</v>
      </c>
      <c r="P19" s="79">
        <v>99.7</v>
      </c>
      <c r="Q19" s="79">
        <v>4047.82</v>
      </c>
      <c r="R19" s="79">
        <v>0.13</v>
      </c>
      <c r="S19" s="79">
        <v>0.7</v>
      </c>
      <c r="T19" s="79">
        <v>0.25</v>
      </c>
    </row>
    <row r="20" spans="2:20">
      <c r="B20" t="s">
        <v>340</v>
      </c>
      <c r="C20" t="s">
        <v>341</v>
      </c>
      <c r="D20" t="s">
        <v>106</v>
      </c>
      <c r="E20" t="s">
        <v>129</v>
      </c>
      <c r="F20" t="s">
        <v>342</v>
      </c>
      <c r="G20" t="s">
        <v>321</v>
      </c>
      <c r="H20" t="s">
        <v>322</v>
      </c>
      <c r="I20" t="s">
        <v>155</v>
      </c>
      <c r="J20" t="s">
        <v>343</v>
      </c>
      <c r="K20" s="79">
        <v>3.41</v>
      </c>
      <c r="L20" t="s">
        <v>108</v>
      </c>
      <c r="M20" s="79">
        <v>0.7</v>
      </c>
      <c r="N20" s="79">
        <v>0.71</v>
      </c>
      <c r="O20" s="79">
        <v>5156000</v>
      </c>
      <c r="P20" s="79">
        <v>101.05</v>
      </c>
      <c r="Q20" s="79">
        <v>5210.1379999999999</v>
      </c>
      <c r="R20" s="79">
        <v>0.1</v>
      </c>
      <c r="S20" s="79">
        <v>0.9</v>
      </c>
      <c r="T20" s="79">
        <v>0.32</v>
      </c>
    </row>
    <row r="21" spans="2:20">
      <c r="B21" t="s">
        <v>344</v>
      </c>
      <c r="C21" t="s">
        <v>345</v>
      </c>
      <c r="D21" t="s">
        <v>106</v>
      </c>
      <c r="E21" t="s">
        <v>129</v>
      </c>
      <c r="F21" t="s">
        <v>342</v>
      </c>
      <c r="G21" t="s">
        <v>321</v>
      </c>
      <c r="H21" t="s">
        <v>322</v>
      </c>
      <c r="I21" t="s">
        <v>155</v>
      </c>
      <c r="J21" t="s">
        <v>346</v>
      </c>
      <c r="K21" s="79">
        <v>2.9</v>
      </c>
      <c r="L21" t="s">
        <v>108</v>
      </c>
      <c r="M21" s="79">
        <v>1.6</v>
      </c>
      <c r="N21" s="79">
        <v>0.55000000000000004</v>
      </c>
      <c r="O21" s="79">
        <v>3152000</v>
      </c>
      <c r="P21" s="79">
        <v>101.93</v>
      </c>
      <c r="Q21" s="79">
        <v>3212.8335999999999</v>
      </c>
      <c r="R21" s="79">
        <v>0.1</v>
      </c>
      <c r="S21" s="79">
        <v>0.56000000000000005</v>
      </c>
      <c r="T21" s="79">
        <v>0.2</v>
      </c>
    </row>
    <row r="22" spans="2:20">
      <c r="B22" t="s">
        <v>347</v>
      </c>
      <c r="C22" t="s">
        <v>348</v>
      </c>
      <c r="D22" t="s">
        <v>106</v>
      </c>
      <c r="E22" t="s">
        <v>129</v>
      </c>
      <c r="F22" t="s">
        <v>320</v>
      </c>
      <c r="G22" t="s">
        <v>321</v>
      </c>
      <c r="H22" t="s">
        <v>240</v>
      </c>
      <c r="I22" t="s">
        <v>155</v>
      </c>
      <c r="J22" t="s">
        <v>349</v>
      </c>
      <c r="K22" s="79">
        <v>0.56999999999999995</v>
      </c>
      <c r="L22" t="s">
        <v>108</v>
      </c>
      <c r="M22" s="79">
        <v>4.4000000000000004</v>
      </c>
      <c r="N22" s="79">
        <v>1.37</v>
      </c>
      <c r="O22" s="79">
        <v>3122756.89</v>
      </c>
      <c r="P22" s="79">
        <v>123.82</v>
      </c>
      <c r="Q22" s="79">
        <v>3866.5975811980002</v>
      </c>
      <c r="R22" s="79">
        <v>0.24</v>
      </c>
      <c r="S22" s="79">
        <v>0.67</v>
      </c>
      <c r="T22" s="79">
        <v>0.24</v>
      </c>
    </row>
    <row r="23" spans="2:20">
      <c r="B23" t="s">
        <v>350</v>
      </c>
      <c r="C23" t="s">
        <v>351</v>
      </c>
      <c r="D23" t="s">
        <v>106</v>
      </c>
      <c r="E23" t="s">
        <v>129</v>
      </c>
      <c r="F23" t="s">
        <v>320</v>
      </c>
      <c r="G23" t="s">
        <v>321</v>
      </c>
      <c r="H23" t="s">
        <v>240</v>
      </c>
      <c r="I23" t="s">
        <v>155</v>
      </c>
      <c r="J23" t="s">
        <v>352</v>
      </c>
      <c r="K23" s="79">
        <v>0.93</v>
      </c>
      <c r="L23" t="s">
        <v>108</v>
      </c>
      <c r="M23" s="79">
        <v>2.6</v>
      </c>
      <c r="N23" s="79">
        <v>0.95</v>
      </c>
      <c r="O23" s="79">
        <v>6800000</v>
      </c>
      <c r="P23" s="79">
        <v>107.95</v>
      </c>
      <c r="Q23" s="79">
        <v>7340.6</v>
      </c>
      <c r="R23" s="79">
        <v>0.21</v>
      </c>
      <c r="S23" s="79">
        <v>1.27</v>
      </c>
      <c r="T23" s="79">
        <v>0.45</v>
      </c>
    </row>
    <row r="24" spans="2:20">
      <c r="B24" t="s">
        <v>353</v>
      </c>
      <c r="C24" t="s">
        <v>354</v>
      </c>
      <c r="D24" t="s">
        <v>106</v>
      </c>
      <c r="E24" t="s">
        <v>129</v>
      </c>
      <c r="F24" t="s">
        <v>320</v>
      </c>
      <c r="G24" t="s">
        <v>321</v>
      </c>
      <c r="H24" t="s">
        <v>240</v>
      </c>
      <c r="I24" t="s">
        <v>155</v>
      </c>
      <c r="J24" t="s">
        <v>355</v>
      </c>
      <c r="K24" s="79">
        <v>3.8</v>
      </c>
      <c r="L24" t="s">
        <v>108</v>
      </c>
      <c r="M24" s="79">
        <v>3.4</v>
      </c>
      <c r="N24" s="79">
        <v>0.76</v>
      </c>
      <c r="O24" s="79">
        <v>6668756</v>
      </c>
      <c r="P24" s="79">
        <v>116.36</v>
      </c>
      <c r="Q24" s="79">
        <v>7759.7644816000002</v>
      </c>
      <c r="R24" s="79">
        <v>0.36</v>
      </c>
      <c r="S24" s="79">
        <v>1.34</v>
      </c>
      <c r="T24" s="79">
        <v>0.48</v>
      </c>
    </row>
    <row r="25" spans="2:20">
      <c r="B25" t="s">
        <v>356</v>
      </c>
      <c r="C25" t="s">
        <v>357</v>
      </c>
      <c r="D25" t="s">
        <v>106</v>
      </c>
      <c r="E25" t="s">
        <v>129</v>
      </c>
      <c r="F25" t="s">
        <v>326</v>
      </c>
      <c r="G25" t="s">
        <v>321</v>
      </c>
      <c r="H25" t="s">
        <v>240</v>
      </c>
      <c r="I25" t="s">
        <v>155</v>
      </c>
      <c r="J25" t="s">
        <v>358</v>
      </c>
      <c r="K25" s="79">
        <v>0.64</v>
      </c>
      <c r="L25" t="s">
        <v>108</v>
      </c>
      <c r="M25" s="79">
        <v>3.9</v>
      </c>
      <c r="N25" s="79">
        <v>1.44</v>
      </c>
      <c r="O25" s="79">
        <v>4727619</v>
      </c>
      <c r="P25" s="79">
        <v>122.94</v>
      </c>
      <c r="Q25" s="79">
        <v>5812.1347986000001</v>
      </c>
      <c r="R25" s="79">
        <v>0.33</v>
      </c>
      <c r="S25" s="79">
        <v>1.01</v>
      </c>
      <c r="T25" s="79">
        <v>0.36</v>
      </c>
    </row>
    <row r="26" spans="2:20">
      <c r="B26" t="s">
        <v>359</v>
      </c>
      <c r="C26" t="s">
        <v>360</v>
      </c>
      <c r="D26" t="s">
        <v>106</v>
      </c>
      <c r="E26" t="s">
        <v>129</v>
      </c>
      <c r="F26" t="s">
        <v>361</v>
      </c>
      <c r="G26" t="s">
        <v>362</v>
      </c>
      <c r="H26" t="s">
        <v>240</v>
      </c>
      <c r="I26" t="s">
        <v>155</v>
      </c>
      <c r="J26" t="s">
        <v>363</v>
      </c>
      <c r="K26" s="79">
        <v>5.9</v>
      </c>
      <c r="L26" t="s">
        <v>108</v>
      </c>
      <c r="M26" s="79">
        <v>1.64</v>
      </c>
      <c r="N26" s="79">
        <v>1.23</v>
      </c>
      <c r="O26" s="79">
        <v>1000000</v>
      </c>
      <c r="P26" s="79">
        <v>102.04</v>
      </c>
      <c r="Q26" s="79">
        <v>1020.4</v>
      </c>
      <c r="R26" s="79">
        <v>0.1</v>
      </c>
      <c r="S26" s="79">
        <v>0.18</v>
      </c>
      <c r="T26" s="79">
        <v>0.06</v>
      </c>
    </row>
    <row r="27" spans="2:20">
      <c r="B27" t="s">
        <v>364</v>
      </c>
      <c r="C27" t="s">
        <v>365</v>
      </c>
      <c r="D27" t="s">
        <v>106</v>
      </c>
      <c r="E27" t="s">
        <v>129</v>
      </c>
      <c r="F27" t="s">
        <v>361</v>
      </c>
      <c r="G27" t="s">
        <v>362</v>
      </c>
      <c r="H27" t="s">
        <v>366</v>
      </c>
      <c r="I27" t="s">
        <v>156</v>
      </c>
      <c r="J27" t="s">
        <v>367</v>
      </c>
      <c r="K27" s="79">
        <v>7.24</v>
      </c>
      <c r="L27" t="s">
        <v>108</v>
      </c>
      <c r="M27" s="79">
        <v>1.34</v>
      </c>
      <c r="N27" s="79">
        <v>1.71</v>
      </c>
      <c r="O27" s="79">
        <v>5611000</v>
      </c>
      <c r="P27" s="79">
        <v>98.16</v>
      </c>
      <c r="Q27" s="79">
        <v>5507.7575999999999</v>
      </c>
      <c r="R27" s="79">
        <v>0.26</v>
      </c>
      <c r="S27" s="79">
        <v>0.95</v>
      </c>
      <c r="T27" s="79">
        <v>0.34</v>
      </c>
    </row>
    <row r="28" spans="2:20">
      <c r="B28" t="s">
        <v>368</v>
      </c>
      <c r="C28" t="s">
        <v>369</v>
      </c>
      <c r="D28" t="s">
        <v>106</v>
      </c>
      <c r="E28" t="s">
        <v>129</v>
      </c>
      <c r="F28" t="s">
        <v>342</v>
      </c>
      <c r="G28" t="s">
        <v>321</v>
      </c>
      <c r="H28" t="s">
        <v>240</v>
      </c>
      <c r="I28" t="s">
        <v>155</v>
      </c>
      <c r="J28" t="s">
        <v>370</v>
      </c>
      <c r="K28" s="79">
        <v>5.14</v>
      </c>
      <c r="L28" t="s">
        <v>108</v>
      </c>
      <c r="M28" s="79">
        <v>4.2</v>
      </c>
      <c r="N28" s="79">
        <v>0.94</v>
      </c>
      <c r="O28" s="79">
        <v>1000000</v>
      </c>
      <c r="P28" s="79">
        <v>120.61</v>
      </c>
      <c r="Q28" s="79">
        <v>1206.0999999999999</v>
      </c>
      <c r="R28" s="79">
        <v>0.1</v>
      </c>
      <c r="S28" s="79">
        <v>0.21</v>
      </c>
      <c r="T28" s="79">
        <v>7.0000000000000007E-2</v>
      </c>
    </row>
    <row r="29" spans="2:20">
      <c r="B29" t="s">
        <v>371</v>
      </c>
      <c r="C29" t="s">
        <v>372</v>
      </c>
      <c r="D29" t="s">
        <v>106</v>
      </c>
      <c r="E29" t="s">
        <v>129</v>
      </c>
      <c r="F29" t="s">
        <v>342</v>
      </c>
      <c r="G29" t="s">
        <v>321</v>
      </c>
      <c r="H29" t="s">
        <v>240</v>
      </c>
      <c r="I29" t="s">
        <v>155</v>
      </c>
      <c r="J29" t="s">
        <v>373</v>
      </c>
      <c r="K29" s="79">
        <v>4.3</v>
      </c>
      <c r="L29" t="s">
        <v>108</v>
      </c>
      <c r="M29" s="79">
        <v>4</v>
      </c>
      <c r="N29" s="79">
        <v>0.83</v>
      </c>
      <c r="O29" s="79">
        <v>7307110</v>
      </c>
      <c r="P29" s="79">
        <v>121.68</v>
      </c>
      <c r="Q29" s="79">
        <v>8891.2914479999999</v>
      </c>
      <c r="R29" s="79">
        <v>0.25</v>
      </c>
      <c r="S29" s="79">
        <v>1.54</v>
      </c>
      <c r="T29" s="79">
        <v>0.55000000000000004</v>
      </c>
    </row>
    <row r="30" spans="2:20">
      <c r="B30" t="s">
        <v>374</v>
      </c>
      <c r="C30" t="s">
        <v>375</v>
      </c>
      <c r="D30" t="s">
        <v>106</v>
      </c>
      <c r="E30" t="s">
        <v>129</v>
      </c>
      <c r="F30" t="s">
        <v>342</v>
      </c>
      <c r="G30" t="s">
        <v>321</v>
      </c>
      <c r="H30" t="s">
        <v>240</v>
      </c>
      <c r="I30" t="s">
        <v>155</v>
      </c>
      <c r="J30" t="s">
        <v>376</v>
      </c>
      <c r="K30" s="79">
        <v>2.38</v>
      </c>
      <c r="L30" t="s">
        <v>108</v>
      </c>
      <c r="M30" s="79">
        <v>4.0999999999999996</v>
      </c>
      <c r="N30" s="79">
        <v>0.91</v>
      </c>
      <c r="O30" s="79">
        <v>10036163</v>
      </c>
      <c r="P30" s="79">
        <v>132.1</v>
      </c>
      <c r="Q30" s="79">
        <v>13257.771323000001</v>
      </c>
      <c r="R30" s="79">
        <v>0.26</v>
      </c>
      <c r="S30" s="79">
        <v>2.29</v>
      </c>
      <c r="T30" s="79">
        <v>0.82</v>
      </c>
    </row>
    <row r="31" spans="2:20">
      <c r="B31" t="s">
        <v>377</v>
      </c>
      <c r="C31" t="s">
        <v>378</v>
      </c>
      <c r="D31" t="s">
        <v>106</v>
      </c>
      <c r="E31" t="s">
        <v>129</v>
      </c>
      <c r="F31" t="s">
        <v>379</v>
      </c>
      <c r="G31" t="s">
        <v>362</v>
      </c>
      <c r="H31" t="s">
        <v>380</v>
      </c>
      <c r="I31" t="s">
        <v>155</v>
      </c>
      <c r="J31" t="s">
        <v>381</v>
      </c>
      <c r="K31" s="79">
        <v>0.4</v>
      </c>
      <c r="L31" t="s">
        <v>108</v>
      </c>
      <c r="M31" s="79">
        <v>3.1</v>
      </c>
      <c r="N31" s="79">
        <v>2.6</v>
      </c>
      <c r="O31" s="79">
        <v>685060.83</v>
      </c>
      <c r="P31" s="79">
        <v>105.9</v>
      </c>
      <c r="Q31" s="79">
        <v>725.47941896999998</v>
      </c>
      <c r="R31" s="79">
        <v>0.73</v>
      </c>
      <c r="S31" s="79">
        <v>0.13</v>
      </c>
      <c r="T31" s="79">
        <v>0.04</v>
      </c>
    </row>
    <row r="32" spans="2:20">
      <c r="B32" t="s">
        <v>382</v>
      </c>
      <c r="C32" t="s">
        <v>383</v>
      </c>
      <c r="D32" t="s">
        <v>106</v>
      </c>
      <c r="E32" t="s">
        <v>129</v>
      </c>
      <c r="F32" t="s">
        <v>384</v>
      </c>
      <c r="G32" t="s">
        <v>138</v>
      </c>
      <c r="H32" t="s">
        <v>380</v>
      </c>
      <c r="I32" t="s">
        <v>155</v>
      </c>
      <c r="J32" t="s">
        <v>385</v>
      </c>
      <c r="K32" s="79">
        <v>3.87</v>
      </c>
      <c r="L32" t="s">
        <v>108</v>
      </c>
      <c r="M32" s="79">
        <v>3.7</v>
      </c>
      <c r="N32" s="79">
        <v>1.23</v>
      </c>
      <c r="O32" s="79">
        <v>5313406</v>
      </c>
      <c r="P32" s="79">
        <v>114.5</v>
      </c>
      <c r="Q32" s="79">
        <v>6083.84987</v>
      </c>
      <c r="R32" s="79">
        <v>0.18</v>
      </c>
      <c r="S32" s="79">
        <v>1.05</v>
      </c>
      <c r="T32" s="79">
        <v>0.38</v>
      </c>
    </row>
    <row r="33" spans="2:20">
      <c r="B33" t="s">
        <v>386</v>
      </c>
      <c r="C33" t="s">
        <v>387</v>
      </c>
      <c r="D33" t="s">
        <v>106</v>
      </c>
      <c r="E33" t="s">
        <v>129</v>
      </c>
      <c r="F33" t="s">
        <v>388</v>
      </c>
      <c r="G33" t="s">
        <v>321</v>
      </c>
      <c r="H33" t="s">
        <v>380</v>
      </c>
      <c r="I33" t="s">
        <v>155</v>
      </c>
      <c r="J33" t="s">
        <v>389</v>
      </c>
      <c r="K33" s="79">
        <v>0.67</v>
      </c>
      <c r="L33" t="s">
        <v>108</v>
      </c>
      <c r="M33" s="79">
        <v>3.85</v>
      </c>
      <c r="N33" s="79">
        <v>1.48</v>
      </c>
      <c r="O33" s="79">
        <v>1627500</v>
      </c>
      <c r="P33" s="79">
        <v>122.8</v>
      </c>
      <c r="Q33" s="79">
        <v>1998.57</v>
      </c>
      <c r="R33" s="79">
        <v>0.44</v>
      </c>
      <c r="S33" s="79">
        <v>0.35</v>
      </c>
      <c r="T33" s="79">
        <v>0.12</v>
      </c>
    </row>
    <row r="34" spans="2:20">
      <c r="B34" t="s">
        <v>390</v>
      </c>
      <c r="C34" t="s">
        <v>391</v>
      </c>
      <c r="D34" t="s">
        <v>106</v>
      </c>
      <c r="E34" t="s">
        <v>129</v>
      </c>
      <c r="F34" t="s">
        <v>392</v>
      </c>
      <c r="G34" t="s">
        <v>393</v>
      </c>
      <c r="H34" t="s">
        <v>380</v>
      </c>
      <c r="I34" t="s">
        <v>155</v>
      </c>
      <c r="J34" t="s">
        <v>394</v>
      </c>
      <c r="K34" s="79">
        <v>2.5499999999999998</v>
      </c>
      <c r="L34" t="s">
        <v>108</v>
      </c>
      <c r="M34" s="79">
        <v>4.8899999999999997</v>
      </c>
      <c r="N34" s="79">
        <v>1.1399999999999999</v>
      </c>
      <c r="O34" s="79">
        <v>895147.1</v>
      </c>
      <c r="P34" s="79">
        <v>131.35</v>
      </c>
      <c r="Q34" s="79">
        <v>1175.7757158500001</v>
      </c>
      <c r="R34" s="79">
        <v>0.49</v>
      </c>
      <c r="S34" s="79">
        <v>0.2</v>
      </c>
      <c r="T34" s="79">
        <v>7.0000000000000007E-2</v>
      </c>
    </row>
    <row r="35" spans="2:20">
      <c r="B35" t="s">
        <v>395</v>
      </c>
      <c r="C35" t="s">
        <v>396</v>
      </c>
      <c r="D35" t="s">
        <v>106</v>
      </c>
      <c r="E35" t="s">
        <v>129</v>
      </c>
      <c r="F35" t="s">
        <v>392</v>
      </c>
      <c r="G35" t="s">
        <v>393</v>
      </c>
      <c r="H35" t="s">
        <v>397</v>
      </c>
      <c r="I35" t="s">
        <v>156</v>
      </c>
      <c r="J35" t="s">
        <v>398</v>
      </c>
      <c r="K35" s="79">
        <v>1.1599999999999999</v>
      </c>
      <c r="L35" t="s">
        <v>108</v>
      </c>
      <c r="M35" s="79">
        <v>5.2</v>
      </c>
      <c r="N35" s="79">
        <v>0.9</v>
      </c>
      <c r="O35" s="79">
        <v>102368.05</v>
      </c>
      <c r="P35" s="79">
        <v>118</v>
      </c>
      <c r="Q35" s="79">
        <v>120.794299</v>
      </c>
      <c r="R35" s="79">
        <v>0.15</v>
      </c>
      <c r="S35" s="79">
        <v>0.02</v>
      </c>
      <c r="T35" s="79">
        <v>0.01</v>
      </c>
    </row>
    <row r="36" spans="2:20">
      <c r="B36" t="s">
        <v>399</v>
      </c>
      <c r="C36" t="s">
        <v>400</v>
      </c>
      <c r="D36" t="s">
        <v>106</v>
      </c>
      <c r="E36" t="s">
        <v>129</v>
      </c>
      <c r="F36" t="s">
        <v>320</v>
      </c>
      <c r="G36" t="s">
        <v>321</v>
      </c>
      <c r="H36" t="s">
        <v>380</v>
      </c>
      <c r="I36" t="s">
        <v>155</v>
      </c>
      <c r="J36" t="s">
        <v>401</v>
      </c>
      <c r="K36" s="79">
        <v>4</v>
      </c>
      <c r="L36" t="s">
        <v>108</v>
      </c>
      <c r="M36" s="79">
        <v>4</v>
      </c>
      <c r="N36" s="79">
        <v>1.1200000000000001</v>
      </c>
      <c r="O36" s="79">
        <v>950000</v>
      </c>
      <c r="P36" s="79">
        <v>121.15</v>
      </c>
      <c r="Q36" s="79">
        <v>1150.925</v>
      </c>
      <c r="R36" s="79">
        <v>7.0000000000000007E-2</v>
      </c>
      <c r="S36" s="79">
        <v>0.2</v>
      </c>
      <c r="T36" s="79">
        <v>7.0000000000000007E-2</v>
      </c>
    </row>
    <row r="37" spans="2:20">
      <c r="B37" t="s">
        <v>402</v>
      </c>
      <c r="C37" t="s">
        <v>403</v>
      </c>
      <c r="D37" t="s">
        <v>106</v>
      </c>
      <c r="E37" t="s">
        <v>129</v>
      </c>
      <c r="F37" t="s">
        <v>320</v>
      </c>
      <c r="G37" t="s">
        <v>321</v>
      </c>
      <c r="H37" t="s">
        <v>380</v>
      </c>
      <c r="I37" t="s">
        <v>155</v>
      </c>
      <c r="J37" t="s">
        <v>404</v>
      </c>
      <c r="K37" s="79">
        <v>3.53</v>
      </c>
      <c r="L37" t="s">
        <v>108</v>
      </c>
      <c r="M37" s="79">
        <v>5</v>
      </c>
      <c r="N37" s="79">
        <v>1.1200000000000001</v>
      </c>
      <c r="O37" s="79">
        <v>1500000</v>
      </c>
      <c r="P37" s="79">
        <v>126.03</v>
      </c>
      <c r="Q37" s="79">
        <v>1890.45</v>
      </c>
      <c r="R37" s="79">
        <v>0.15</v>
      </c>
      <c r="S37" s="79">
        <v>0.33</v>
      </c>
      <c r="T37" s="79">
        <v>0.12</v>
      </c>
    </row>
    <row r="38" spans="2:20">
      <c r="B38" t="s">
        <v>405</v>
      </c>
      <c r="C38" t="s">
        <v>406</v>
      </c>
      <c r="D38" t="s">
        <v>106</v>
      </c>
      <c r="E38" t="s">
        <v>129</v>
      </c>
      <c r="F38" t="s">
        <v>407</v>
      </c>
      <c r="G38" t="s">
        <v>362</v>
      </c>
      <c r="H38" t="s">
        <v>380</v>
      </c>
      <c r="I38" t="s">
        <v>155</v>
      </c>
      <c r="J38" t="s">
        <v>404</v>
      </c>
      <c r="K38" s="79">
        <v>3.21</v>
      </c>
      <c r="L38" t="s">
        <v>108</v>
      </c>
      <c r="M38" s="79">
        <v>3</v>
      </c>
      <c r="N38" s="79">
        <v>1.25</v>
      </c>
      <c r="O38" s="79">
        <v>2340000.35</v>
      </c>
      <c r="P38" s="79">
        <v>112.69</v>
      </c>
      <c r="Q38" s="79">
        <v>2636.9463944150002</v>
      </c>
      <c r="R38" s="79">
        <v>0.22</v>
      </c>
      <c r="S38" s="79">
        <v>0.46</v>
      </c>
      <c r="T38" s="79">
        <v>0.16</v>
      </c>
    </row>
    <row r="39" spans="2:20">
      <c r="B39" t="s">
        <v>408</v>
      </c>
      <c r="C39" t="s">
        <v>409</v>
      </c>
      <c r="D39" t="s">
        <v>106</v>
      </c>
      <c r="E39" t="s">
        <v>129</v>
      </c>
      <c r="F39" t="s">
        <v>407</v>
      </c>
      <c r="G39" t="s">
        <v>362</v>
      </c>
      <c r="H39" t="s">
        <v>380</v>
      </c>
      <c r="I39" t="s">
        <v>155</v>
      </c>
      <c r="J39" t="s">
        <v>410</v>
      </c>
      <c r="K39" s="79">
        <v>5.61</v>
      </c>
      <c r="L39" t="s">
        <v>108</v>
      </c>
      <c r="M39" s="79">
        <v>3.05</v>
      </c>
      <c r="N39" s="79">
        <v>1.52</v>
      </c>
      <c r="O39" s="79">
        <v>1086800.31</v>
      </c>
      <c r="P39" s="79">
        <v>111.11</v>
      </c>
      <c r="Q39" s="79">
        <v>1207.543824441</v>
      </c>
      <c r="R39" s="79">
        <v>0.39</v>
      </c>
      <c r="S39" s="79">
        <v>0.21</v>
      </c>
      <c r="T39" s="79">
        <v>7.0000000000000007E-2</v>
      </c>
    </row>
    <row r="40" spans="2:20">
      <c r="B40" t="s">
        <v>411</v>
      </c>
      <c r="C40" t="s">
        <v>412</v>
      </c>
      <c r="D40" t="s">
        <v>106</v>
      </c>
      <c r="E40" t="s">
        <v>129</v>
      </c>
      <c r="F40" t="s">
        <v>413</v>
      </c>
      <c r="G40" t="s">
        <v>414</v>
      </c>
      <c r="H40" t="s">
        <v>397</v>
      </c>
      <c r="I40" t="s">
        <v>156</v>
      </c>
      <c r="J40" t="s">
        <v>415</v>
      </c>
      <c r="K40" s="79">
        <v>0.82</v>
      </c>
      <c r="L40" t="s">
        <v>108</v>
      </c>
      <c r="M40" s="79">
        <v>4.0999999999999996</v>
      </c>
      <c r="N40" s="79">
        <v>1.26</v>
      </c>
      <c r="O40" s="79">
        <v>3916848.86</v>
      </c>
      <c r="P40" s="79">
        <v>123.57</v>
      </c>
      <c r="Q40" s="79">
        <v>4840.0501363020003</v>
      </c>
      <c r="R40" s="79">
        <v>1.32</v>
      </c>
      <c r="S40" s="79">
        <v>0.84</v>
      </c>
      <c r="T40" s="79">
        <v>0.3</v>
      </c>
    </row>
    <row r="41" spans="2:20">
      <c r="B41" t="s">
        <v>416</v>
      </c>
      <c r="C41" t="s">
        <v>417</v>
      </c>
      <c r="D41" t="s">
        <v>106</v>
      </c>
      <c r="E41" t="s">
        <v>129</v>
      </c>
      <c r="F41" t="s">
        <v>418</v>
      </c>
      <c r="G41" t="s">
        <v>419</v>
      </c>
      <c r="H41" t="s">
        <v>307</v>
      </c>
      <c r="I41" t="s">
        <v>155</v>
      </c>
      <c r="J41" t="s">
        <v>420</v>
      </c>
      <c r="K41" s="79">
        <v>8.8699999999999992</v>
      </c>
      <c r="L41" t="s">
        <v>108</v>
      </c>
      <c r="M41" s="79">
        <v>5.15</v>
      </c>
      <c r="N41" s="79">
        <v>4.55</v>
      </c>
      <c r="O41" s="79">
        <v>7562437</v>
      </c>
      <c r="P41" s="79">
        <v>128.65</v>
      </c>
      <c r="Q41" s="79">
        <v>9729.0752004999995</v>
      </c>
      <c r="R41" s="79">
        <v>0.21</v>
      </c>
      <c r="S41" s="79">
        <v>1.68</v>
      </c>
      <c r="T41" s="79">
        <v>0.6</v>
      </c>
    </row>
    <row r="42" spans="2:20">
      <c r="B42" t="s">
        <v>421</v>
      </c>
      <c r="C42" t="s">
        <v>422</v>
      </c>
      <c r="D42" t="s">
        <v>106</v>
      </c>
      <c r="E42" t="s">
        <v>129</v>
      </c>
      <c r="F42" t="s">
        <v>423</v>
      </c>
      <c r="G42" t="s">
        <v>362</v>
      </c>
      <c r="H42" t="s">
        <v>307</v>
      </c>
      <c r="I42" t="s">
        <v>155</v>
      </c>
      <c r="J42" t="s">
        <v>424</v>
      </c>
      <c r="K42" s="79">
        <v>1.39</v>
      </c>
      <c r="L42" t="s">
        <v>108</v>
      </c>
      <c r="M42" s="79">
        <v>4.25</v>
      </c>
      <c r="N42" s="79">
        <v>1.26</v>
      </c>
      <c r="O42" s="79">
        <v>2454268.9500000002</v>
      </c>
      <c r="P42" s="79">
        <v>127.99</v>
      </c>
      <c r="Q42" s="79">
        <v>3141.2188291050002</v>
      </c>
      <c r="R42" s="79">
        <v>0.41</v>
      </c>
      <c r="S42" s="79">
        <v>0.54</v>
      </c>
      <c r="T42" s="79">
        <v>0.19</v>
      </c>
    </row>
    <row r="43" spans="2:20">
      <c r="B43" t="s">
        <v>425</v>
      </c>
      <c r="C43" t="s">
        <v>426</v>
      </c>
      <c r="D43" t="s">
        <v>106</v>
      </c>
      <c r="E43" t="s">
        <v>129</v>
      </c>
      <c r="F43" t="s">
        <v>423</v>
      </c>
      <c r="G43" t="s">
        <v>362</v>
      </c>
      <c r="H43" t="s">
        <v>307</v>
      </c>
      <c r="I43" t="s">
        <v>155</v>
      </c>
      <c r="J43" t="s">
        <v>427</v>
      </c>
      <c r="K43" s="79">
        <v>3.18</v>
      </c>
      <c r="L43" t="s">
        <v>108</v>
      </c>
      <c r="M43" s="79">
        <v>4.45</v>
      </c>
      <c r="N43" s="79">
        <v>1.33</v>
      </c>
      <c r="O43" s="79">
        <v>2625760</v>
      </c>
      <c r="P43" s="79">
        <v>115.58</v>
      </c>
      <c r="Q43" s="79">
        <v>3034.8534079999999</v>
      </c>
      <c r="R43" s="79">
        <v>0.34</v>
      </c>
      <c r="S43" s="79">
        <v>0.52</v>
      </c>
      <c r="T43" s="79">
        <v>0.19</v>
      </c>
    </row>
    <row r="44" spans="2:20">
      <c r="B44" t="s">
        <v>428</v>
      </c>
      <c r="C44" t="s">
        <v>429</v>
      </c>
      <c r="D44" t="s">
        <v>106</v>
      </c>
      <c r="E44" t="s">
        <v>129</v>
      </c>
      <c r="F44" t="s">
        <v>430</v>
      </c>
      <c r="G44" t="s">
        <v>362</v>
      </c>
      <c r="H44" t="s">
        <v>307</v>
      </c>
      <c r="I44" t="s">
        <v>155</v>
      </c>
      <c r="J44" t="s">
        <v>431</v>
      </c>
      <c r="K44" s="79">
        <v>1.71</v>
      </c>
      <c r="L44" t="s">
        <v>108</v>
      </c>
      <c r="M44" s="79">
        <v>4.95</v>
      </c>
      <c r="N44" s="79">
        <v>1.0900000000000001</v>
      </c>
      <c r="O44" s="79">
        <v>2549881.8199999998</v>
      </c>
      <c r="P44" s="79">
        <v>127.2</v>
      </c>
      <c r="Q44" s="79">
        <v>3243.4496750399999</v>
      </c>
      <c r="R44" s="79">
        <v>0.66</v>
      </c>
      <c r="S44" s="79">
        <v>0.56000000000000005</v>
      </c>
      <c r="T44" s="79">
        <v>0.2</v>
      </c>
    </row>
    <row r="45" spans="2:20">
      <c r="B45" t="s">
        <v>432</v>
      </c>
      <c r="C45" t="s">
        <v>433</v>
      </c>
      <c r="D45" t="s">
        <v>106</v>
      </c>
      <c r="E45" t="s">
        <v>129</v>
      </c>
      <c r="F45" t="s">
        <v>430</v>
      </c>
      <c r="G45" t="s">
        <v>362</v>
      </c>
      <c r="H45" t="s">
        <v>307</v>
      </c>
      <c r="I45" t="s">
        <v>155</v>
      </c>
      <c r="J45" t="s">
        <v>363</v>
      </c>
      <c r="K45" s="79">
        <v>4.18</v>
      </c>
      <c r="L45" t="s">
        <v>108</v>
      </c>
      <c r="M45" s="79">
        <v>4.8</v>
      </c>
      <c r="N45" s="79">
        <v>1.34</v>
      </c>
      <c r="O45" s="79">
        <v>1500000</v>
      </c>
      <c r="P45" s="79">
        <v>117.63</v>
      </c>
      <c r="Q45" s="79">
        <v>1764.45</v>
      </c>
      <c r="R45" s="79">
        <v>0.13</v>
      </c>
      <c r="S45" s="79">
        <v>0.31</v>
      </c>
      <c r="T45" s="79">
        <v>0.11</v>
      </c>
    </row>
    <row r="46" spans="2:20">
      <c r="B46" t="s">
        <v>434</v>
      </c>
      <c r="C46" t="s">
        <v>435</v>
      </c>
      <c r="D46" t="s">
        <v>106</v>
      </c>
      <c r="E46" t="s">
        <v>129</v>
      </c>
      <c r="F46" t="s">
        <v>430</v>
      </c>
      <c r="G46" t="s">
        <v>362</v>
      </c>
      <c r="H46" t="s">
        <v>307</v>
      </c>
      <c r="I46" t="s">
        <v>155</v>
      </c>
      <c r="J46" t="s">
        <v>436</v>
      </c>
      <c r="K46" s="79">
        <v>2.12</v>
      </c>
      <c r="L46" t="s">
        <v>108</v>
      </c>
      <c r="M46" s="79">
        <v>4.9000000000000004</v>
      </c>
      <c r="N46" s="79">
        <v>1.26</v>
      </c>
      <c r="O46" s="79">
        <v>2516158.54</v>
      </c>
      <c r="P46" s="79">
        <v>119.88</v>
      </c>
      <c r="Q46" s="79">
        <v>3016.3708577520001</v>
      </c>
      <c r="R46" s="79">
        <v>0.51</v>
      </c>
      <c r="S46" s="79">
        <v>0.52</v>
      </c>
      <c r="T46" s="79">
        <v>0.19</v>
      </c>
    </row>
    <row r="47" spans="2:20">
      <c r="B47" t="s">
        <v>437</v>
      </c>
      <c r="C47" t="s">
        <v>438</v>
      </c>
      <c r="D47" t="s">
        <v>106</v>
      </c>
      <c r="E47" t="s">
        <v>129</v>
      </c>
      <c r="F47" t="s">
        <v>388</v>
      </c>
      <c r="G47" t="s">
        <v>321</v>
      </c>
      <c r="H47" t="s">
        <v>307</v>
      </c>
      <c r="I47" t="s">
        <v>155</v>
      </c>
      <c r="J47" t="s">
        <v>439</v>
      </c>
      <c r="K47" s="79">
        <v>0.51</v>
      </c>
      <c r="L47" t="s">
        <v>108</v>
      </c>
      <c r="M47" s="79">
        <v>4.3</v>
      </c>
      <c r="N47" s="79">
        <v>2.97</v>
      </c>
      <c r="O47" s="79">
        <v>537667.80000000005</v>
      </c>
      <c r="P47" s="79">
        <v>116.79</v>
      </c>
      <c r="Q47" s="79">
        <v>627.94222362000005</v>
      </c>
      <c r="R47" s="79">
        <v>0.77</v>
      </c>
      <c r="S47" s="79">
        <v>0.11</v>
      </c>
      <c r="T47" s="79">
        <v>0.04</v>
      </c>
    </row>
    <row r="48" spans="2:20">
      <c r="B48" t="s">
        <v>440</v>
      </c>
      <c r="C48" t="s">
        <v>441</v>
      </c>
      <c r="D48" t="s">
        <v>106</v>
      </c>
      <c r="E48" t="s">
        <v>129</v>
      </c>
      <c r="F48" t="s">
        <v>442</v>
      </c>
      <c r="G48" t="s">
        <v>362</v>
      </c>
      <c r="H48" t="s">
        <v>307</v>
      </c>
      <c r="I48" t="s">
        <v>155</v>
      </c>
      <c r="J48" t="s">
        <v>415</v>
      </c>
      <c r="K48" s="79">
        <v>0.97</v>
      </c>
      <c r="L48" t="s">
        <v>108</v>
      </c>
      <c r="M48" s="79">
        <v>4.55</v>
      </c>
      <c r="N48" s="79">
        <v>1.37</v>
      </c>
      <c r="O48" s="79">
        <v>927518.08</v>
      </c>
      <c r="P48" s="79">
        <v>124.17</v>
      </c>
      <c r="Q48" s="79">
        <v>1151.699199936</v>
      </c>
      <c r="R48" s="79">
        <v>0.33</v>
      </c>
      <c r="S48" s="79">
        <v>0.2</v>
      </c>
      <c r="T48" s="79">
        <v>7.0000000000000007E-2</v>
      </c>
    </row>
    <row r="49" spans="2:20">
      <c r="B49" t="s">
        <v>443</v>
      </c>
      <c r="C49" t="s">
        <v>444</v>
      </c>
      <c r="D49" t="s">
        <v>106</v>
      </c>
      <c r="E49" t="s">
        <v>129</v>
      </c>
      <c r="F49" t="s">
        <v>445</v>
      </c>
      <c r="G49" t="s">
        <v>362</v>
      </c>
      <c r="H49" t="s">
        <v>307</v>
      </c>
      <c r="I49" t="s">
        <v>155</v>
      </c>
      <c r="J49" t="s">
        <v>446</v>
      </c>
      <c r="K49" s="79">
        <v>1.43</v>
      </c>
      <c r="L49" t="s">
        <v>108</v>
      </c>
      <c r="M49" s="79">
        <v>4.95</v>
      </c>
      <c r="N49" s="79">
        <v>1.55</v>
      </c>
      <c r="O49" s="79">
        <v>4290589.58</v>
      </c>
      <c r="P49" s="79">
        <v>130.96</v>
      </c>
      <c r="Q49" s="79">
        <v>5618.956113968</v>
      </c>
      <c r="R49" s="79">
        <v>0.85</v>
      </c>
      <c r="S49" s="79">
        <v>0.97</v>
      </c>
      <c r="T49" s="79">
        <v>0.35</v>
      </c>
    </row>
    <row r="50" spans="2:20">
      <c r="B50" t="s">
        <v>447</v>
      </c>
      <c r="C50" t="s">
        <v>448</v>
      </c>
      <c r="D50" t="s">
        <v>106</v>
      </c>
      <c r="E50" t="s">
        <v>129</v>
      </c>
      <c r="F50" t="s">
        <v>445</v>
      </c>
      <c r="G50" t="s">
        <v>362</v>
      </c>
      <c r="H50" t="s">
        <v>307</v>
      </c>
      <c r="I50" t="s">
        <v>155</v>
      </c>
      <c r="J50" t="s">
        <v>449</v>
      </c>
      <c r="K50" s="79">
        <v>3.31</v>
      </c>
      <c r="L50" t="s">
        <v>108</v>
      </c>
      <c r="M50" s="79">
        <v>5.0999999999999996</v>
      </c>
      <c r="N50" s="79">
        <v>1.96</v>
      </c>
      <c r="O50" s="79">
        <v>5735205</v>
      </c>
      <c r="P50" s="79">
        <v>133.83000000000001</v>
      </c>
      <c r="Q50" s="79">
        <v>7675.4248514999999</v>
      </c>
      <c r="R50" s="79">
        <v>0.28000000000000003</v>
      </c>
      <c r="S50" s="79">
        <v>1.33</v>
      </c>
      <c r="T50" s="79">
        <v>0.47</v>
      </c>
    </row>
    <row r="51" spans="2:20">
      <c r="B51" t="s">
        <v>450</v>
      </c>
      <c r="C51" t="s">
        <v>451</v>
      </c>
      <c r="D51" t="s">
        <v>106</v>
      </c>
      <c r="E51" t="s">
        <v>129</v>
      </c>
      <c r="F51" t="s">
        <v>445</v>
      </c>
      <c r="G51" t="s">
        <v>362</v>
      </c>
      <c r="H51" t="s">
        <v>307</v>
      </c>
      <c r="I51" t="s">
        <v>155</v>
      </c>
      <c r="J51" t="s">
        <v>452</v>
      </c>
      <c r="K51" s="79">
        <v>1.66</v>
      </c>
      <c r="L51" t="s">
        <v>108</v>
      </c>
      <c r="M51" s="79">
        <v>5.3</v>
      </c>
      <c r="N51" s="79">
        <v>1.69</v>
      </c>
      <c r="O51" s="79">
        <v>3183609.17</v>
      </c>
      <c r="P51" s="79">
        <v>125.3</v>
      </c>
      <c r="Q51" s="79">
        <v>3989.0622900100002</v>
      </c>
      <c r="R51" s="79">
        <v>0.66</v>
      </c>
      <c r="S51" s="79">
        <v>0.69</v>
      </c>
      <c r="T51" s="79">
        <v>0.25</v>
      </c>
    </row>
    <row r="52" spans="2:20">
      <c r="B52" t="s">
        <v>453</v>
      </c>
      <c r="C52" t="s">
        <v>454</v>
      </c>
      <c r="D52" t="s">
        <v>106</v>
      </c>
      <c r="E52" t="s">
        <v>129</v>
      </c>
      <c r="F52" t="s">
        <v>445</v>
      </c>
      <c r="G52" t="s">
        <v>362</v>
      </c>
      <c r="H52" t="s">
        <v>307</v>
      </c>
      <c r="I52" t="s">
        <v>155</v>
      </c>
      <c r="J52" t="s">
        <v>455</v>
      </c>
      <c r="K52" s="79">
        <v>2.71</v>
      </c>
      <c r="L52" t="s">
        <v>108</v>
      </c>
      <c r="M52" s="79">
        <v>6.5</v>
      </c>
      <c r="N52" s="79">
        <v>1.1399999999999999</v>
      </c>
      <c r="O52" s="79">
        <v>80905.83</v>
      </c>
      <c r="P52" s="79">
        <v>129.38999999999999</v>
      </c>
      <c r="Q52" s="79">
        <v>104.684053437</v>
      </c>
      <c r="R52" s="79">
        <v>0.01</v>
      </c>
      <c r="S52" s="79">
        <v>0.02</v>
      </c>
      <c r="T52" s="79">
        <v>0.01</v>
      </c>
    </row>
    <row r="53" spans="2:20">
      <c r="B53" t="s">
        <v>456</v>
      </c>
      <c r="C53" t="s">
        <v>457</v>
      </c>
      <c r="D53" t="s">
        <v>106</v>
      </c>
      <c r="E53" t="s">
        <v>129</v>
      </c>
      <c r="F53" t="s">
        <v>458</v>
      </c>
      <c r="G53" t="s">
        <v>321</v>
      </c>
      <c r="H53" t="s">
        <v>307</v>
      </c>
      <c r="I53" t="s">
        <v>155</v>
      </c>
      <c r="J53" t="s">
        <v>459</v>
      </c>
      <c r="K53" s="79">
        <v>0.97</v>
      </c>
      <c r="L53" t="s">
        <v>108</v>
      </c>
      <c r="M53" s="79">
        <v>5.5</v>
      </c>
      <c r="N53" s="79">
        <v>1.55</v>
      </c>
      <c r="O53" s="79">
        <v>575482.87</v>
      </c>
      <c r="P53" s="79">
        <v>132.19</v>
      </c>
      <c r="Q53" s="79">
        <v>760.73080585299999</v>
      </c>
      <c r="R53" s="79">
        <v>0.36</v>
      </c>
      <c r="S53" s="79">
        <v>0.13</v>
      </c>
      <c r="T53" s="79">
        <v>0.05</v>
      </c>
    </row>
    <row r="54" spans="2:20">
      <c r="B54" t="s">
        <v>460</v>
      </c>
      <c r="C54" t="s">
        <v>461</v>
      </c>
      <c r="D54" t="s">
        <v>106</v>
      </c>
      <c r="E54" t="s">
        <v>129</v>
      </c>
      <c r="F54" t="s">
        <v>458</v>
      </c>
      <c r="G54" t="s">
        <v>321</v>
      </c>
      <c r="H54" t="s">
        <v>307</v>
      </c>
      <c r="I54" t="s">
        <v>155</v>
      </c>
      <c r="J54" t="s">
        <v>462</v>
      </c>
      <c r="K54" s="79">
        <v>1.58</v>
      </c>
      <c r="L54" t="s">
        <v>108</v>
      </c>
      <c r="M54" s="79">
        <v>5.25</v>
      </c>
      <c r="N54" s="79">
        <v>1.01</v>
      </c>
      <c r="O54" s="79">
        <v>304184.8</v>
      </c>
      <c r="P54" s="79">
        <v>136.35</v>
      </c>
      <c r="Q54" s="79">
        <v>414.75597479999999</v>
      </c>
      <c r="R54" s="79">
        <v>0.06</v>
      </c>
      <c r="S54" s="79">
        <v>7.0000000000000007E-2</v>
      </c>
      <c r="T54" s="79">
        <v>0.03</v>
      </c>
    </row>
    <row r="55" spans="2:20">
      <c r="B55" t="s">
        <v>463</v>
      </c>
      <c r="C55" t="s">
        <v>464</v>
      </c>
      <c r="D55" t="s">
        <v>106</v>
      </c>
      <c r="E55" t="s">
        <v>129</v>
      </c>
      <c r="F55" t="s">
        <v>458</v>
      </c>
      <c r="G55" t="s">
        <v>321</v>
      </c>
      <c r="H55" t="s">
        <v>307</v>
      </c>
      <c r="I55" t="s">
        <v>155</v>
      </c>
      <c r="J55" t="s">
        <v>389</v>
      </c>
      <c r="K55" s="79">
        <v>2.87</v>
      </c>
      <c r="L55" t="s">
        <v>108</v>
      </c>
      <c r="M55" s="79">
        <v>4.75</v>
      </c>
      <c r="N55" s="79">
        <v>0.81</v>
      </c>
      <c r="O55" s="79">
        <v>875000.01</v>
      </c>
      <c r="P55" s="79">
        <v>136.1</v>
      </c>
      <c r="Q55" s="79">
        <v>1190.87501361</v>
      </c>
      <c r="R55" s="79">
        <v>0.17</v>
      </c>
      <c r="S55" s="79">
        <v>0.21</v>
      </c>
      <c r="T55" s="79">
        <v>7.0000000000000007E-2</v>
      </c>
    </row>
    <row r="56" spans="2:20">
      <c r="B56" t="s">
        <v>465</v>
      </c>
      <c r="C56" t="s">
        <v>466</v>
      </c>
      <c r="D56" t="s">
        <v>106</v>
      </c>
      <c r="E56" t="s">
        <v>129</v>
      </c>
      <c r="F56" t="s">
        <v>458</v>
      </c>
      <c r="G56" t="s">
        <v>321</v>
      </c>
      <c r="H56" t="s">
        <v>307</v>
      </c>
      <c r="I56" t="s">
        <v>155</v>
      </c>
      <c r="J56" t="s">
        <v>467</v>
      </c>
      <c r="K56" s="79">
        <v>0.42</v>
      </c>
      <c r="L56" t="s">
        <v>108</v>
      </c>
      <c r="M56" s="79">
        <v>4.29</v>
      </c>
      <c r="N56" s="79">
        <v>2.83</v>
      </c>
      <c r="O56" s="79">
        <v>234496.83</v>
      </c>
      <c r="P56" s="79">
        <v>119.36</v>
      </c>
      <c r="Q56" s="79">
        <v>279.89541628799998</v>
      </c>
      <c r="R56" s="79">
        <v>0.08</v>
      </c>
      <c r="S56" s="79">
        <v>0.05</v>
      </c>
      <c r="T56" s="79">
        <v>0.02</v>
      </c>
    </row>
    <row r="57" spans="2:20">
      <c r="B57" t="s">
        <v>468</v>
      </c>
      <c r="C57" t="s">
        <v>469</v>
      </c>
      <c r="D57" t="s">
        <v>106</v>
      </c>
      <c r="E57" t="s">
        <v>129</v>
      </c>
      <c r="F57" t="s">
        <v>470</v>
      </c>
      <c r="G57" t="s">
        <v>321</v>
      </c>
      <c r="H57" t="s">
        <v>307</v>
      </c>
      <c r="I57" t="s">
        <v>155</v>
      </c>
      <c r="J57" t="s">
        <v>471</v>
      </c>
      <c r="K57" s="79">
        <v>2.0699999999999998</v>
      </c>
      <c r="L57" t="s">
        <v>108</v>
      </c>
      <c r="M57" s="79">
        <v>4.6500000000000004</v>
      </c>
      <c r="N57" s="79">
        <v>0.97</v>
      </c>
      <c r="O57" s="79">
        <v>4787096.82</v>
      </c>
      <c r="P57" s="79">
        <v>133.19999999999999</v>
      </c>
      <c r="Q57" s="79">
        <v>6376.4129642400003</v>
      </c>
      <c r="R57" s="79">
        <v>0.73</v>
      </c>
      <c r="S57" s="79">
        <v>1.1000000000000001</v>
      </c>
      <c r="T57" s="79">
        <v>0.39</v>
      </c>
    </row>
    <row r="58" spans="2:20">
      <c r="B58" t="s">
        <v>472</v>
      </c>
      <c r="C58" t="s">
        <v>473</v>
      </c>
      <c r="D58" t="s">
        <v>106</v>
      </c>
      <c r="E58" t="s">
        <v>129</v>
      </c>
      <c r="F58" t="s">
        <v>470</v>
      </c>
      <c r="G58" t="s">
        <v>321</v>
      </c>
      <c r="H58" t="s">
        <v>307</v>
      </c>
      <c r="I58" t="s">
        <v>155</v>
      </c>
      <c r="J58" t="s">
        <v>474</v>
      </c>
      <c r="K58" s="79">
        <v>3.66</v>
      </c>
      <c r="L58" t="s">
        <v>108</v>
      </c>
      <c r="M58" s="79">
        <v>3.55</v>
      </c>
      <c r="N58" s="79">
        <v>0.85</v>
      </c>
      <c r="O58" s="79">
        <v>0.52</v>
      </c>
      <c r="P58" s="79">
        <v>118.39</v>
      </c>
      <c r="Q58" s="79">
        <v>6.1562800000000001E-4</v>
      </c>
      <c r="R58" s="79">
        <v>0</v>
      </c>
      <c r="S58" s="79">
        <v>0</v>
      </c>
      <c r="T58" s="79">
        <v>0</v>
      </c>
    </row>
    <row r="59" spans="2:20">
      <c r="B59" t="s">
        <v>475</v>
      </c>
      <c r="C59" t="s">
        <v>476</v>
      </c>
      <c r="D59" t="s">
        <v>106</v>
      </c>
      <c r="E59" t="s">
        <v>129</v>
      </c>
      <c r="F59" t="s">
        <v>470</v>
      </c>
      <c r="G59" t="s">
        <v>321</v>
      </c>
      <c r="H59" t="s">
        <v>307</v>
      </c>
      <c r="I59" t="s">
        <v>155</v>
      </c>
      <c r="J59" t="s">
        <v>477</v>
      </c>
      <c r="K59" s="79">
        <v>6.42</v>
      </c>
      <c r="L59" t="s">
        <v>108</v>
      </c>
      <c r="M59" s="79">
        <v>1.5</v>
      </c>
      <c r="N59" s="79">
        <v>1.1499999999999999</v>
      </c>
      <c r="O59" s="79">
        <v>4695002</v>
      </c>
      <c r="P59" s="79">
        <v>102.36</v>
      </c>
      <c r="Q59" s="79">
        <v>4805.8040472000002</v>
      </c>
      <c r="R59" s="79">
        <v>0.72</v>
      </c>
      <c r="S59" s="79">
        <v>0.83</v>
      </c>
      <c r="T59" s="79">
        <v>0.3</v>
      </c>
    </row>
    <row r="60" spans="2:20">
      <c r="B60" t="s">
        <v>478</v>
      </c>
      <c r="C60" t="s">
        <v>479</v>
      </c>
      <c r="D60" t="s">
        <v>106</v>
      </c>
      <c r="E60" t="s">
        <v>129</v>
      </c>
      <c r="F60" t="s">
        <v>480</v>
      </c>
      <c r="G60" t="s">
        <v>393</v>
      </c>
      <c r="H60" t="s">
        <v>307</v>
      </c>
      <c r="I60" t="s">
        <v>155</v>
      </c>
      <c r="J60" t="s">
        <v>481</v>
      </c>
      <c r="K60" s="79">
        <v>4.2699999999999996</v>
      </c>
      <c r="L60" t="s">
        <v>108</v>
      </c>
      <c r="M60" s="79">
        <v>3.9</v>
      </c>
      <c r="N60" s="79">
        <v>1.3</v>
      </c>
      <c r="O60" s="79">
        <v>3385000</v>
      </c>
      <c r="P60" s="79">
        <v>121.38</v>
      </c>
      <c r="Q60" s="79">
        <v>4108.7129999999997</v>
      </c>
      <c r="R60" s="79">
        <v>0.85</v>
      </c>
      <c r="S60" s="79">
        <v>0.71</v>
      </c>
      <c r="T60" s="79">
        <v>0.25</v>
      </c>
    </row>
    <row r="61" spans="2:20">
      <c r="B61" t="s">
        <v>482</v>
      </c>
      <c r="C61" t="s">
        <v>483</v>
      </c>
      <c r="D61" t="s">
        <v>106</v>
      </c>
      <c r="E61" t="s">
        <v>129</v>
      </c>
      <c r="F61" t="s">
        <v>480</v>
      </c>
      <c r="G61" t="s">
        <v>393</v>
      </c>
      <c r="H61" t="s">
        <v>307</v>
      </c>
      <c r="I61" t="s">
        <v>155</v>
      </c>
      <c r="J61" t="s">
        <v>484</v>
      </c>
      <c r="K61" s="79">
        <v>5.92</v>
      </c>
      <c r="L61" t="s">
        <v>108</v>
      </c>
      <c r="M61" s="79">
        <v>3.85</v>
      </c>
      <c r="N61" s="79">
        <v>1.64</v>
      </c>
      <c r="O61" s="79">
        <v>2000000</v>
      </c>
      <c r="P61" s="79">
        <v>118.03</v>
      </c>
      <c r="Q61" s="79">
        <v>2360.6</v>
      </c>
      <c r="R61" s="79">
        <v>0.83</v>
      </c>
      <c r="S61" s="79">
        <v>0.41</v>
      </c>
      <c r="T61" s="79">
        <v>0.15</v>
      </c>
    </row>
    <row r="62" spans="2:20">
      <c r="B62" t="s">
        <v>485</v>
      </c>
      <c r="C62" t="s">
        <v>486</v>
      </c>
      <c r="D62" t="s">
        <v>106</v>
      </c>
      <c r="E62" t="s">
        <v>129</v>
      </c>
      <c r="F62" t="s">
        <v>480</v>
      </c>
      <c r="G62" t="s">
        <v>393</v>
      </c>
      <c r="H62" t="s">
        <v>307</v>
      </c>
      <c r="I62" t="s">
        <v>155</v>
      </c>
      <c r="J62" t="s">
        <v>487</v>
      </c>
      <c r="K62" s="79">
        <v>5.24</v>
      </c>
      <c r="L62" t="s">
        <v>108</v>
      </c>
      <c r="M62" s="79">
        <v>2.8</v>
      </c>
      <c r="N62" s="79">
        <v>1.53</v>
      </c>
      <c r="O62" s="79">
        <v>1487000</v>
      </c>
      <c r="P62" s="79">
        <v>108.07</v>
      </c>
      <c r="Q62" s="79">
        <v>1607.0009</v>
      </c>
      <c r="R62" s="79">
        <v>0.66</v>
      </c>
      <c r="S62" s="79">
        <v>0.28000000000000003</v>
      </c>
      <c r="T62" s="79">
        <v>0.1</v>
      </c>
    </row>
    <row r="63" spans="2:20">
      <c r="B63" t="s">
        <v>488</v>
      </c>
      <c r="C63" t="s">
        <v>489</v>
      </c>
      <c r="D63" t="s">
        <v>106</v>
      </c>
      <c r="E63" t="s">
        <v>129</v>
      </c>
      <c r="F63" t="s">
        <v>490</v>
      </c>
      <c r="G63" t="s">
        <v>362</v>
      </c>
      <c r="H63" t="s">
        <v>307</v>
      </c>
      <c r="I63" t="s">
        <v>155</v>
      </c>
      <c r="J63" t="s">
        <v>491</v>
      </c>
      <c r="K63" s="79">
        <v>3.32</v>
      </c>
      <c r="L63" t="s">
        <v>108</v>
      </c>
      <c r="M63" s="79">
        <v>5.0999999999999996</v>
      </c>
      <c r="N63" s="79">
        <v>1.1000000000000001</v>
      </c>
      <c r="O63" s="79">
        <v>491131.74</v>
      </c>
      <c r="P63" s="79">
        <v>127.02</v>
      </c>
      <c r="Q63" s="79">
        <v>623.83553614799996</v>
      </c>
      <c r="R63" s="79">
        <v>0.04</v>
      </c>
      <c r="S63" s="79">
        <v>0.11</v>
      </c>
      <c r="T63" s="79">
        <v>0.04</v>
      </c>
    </row>
    <row r="64" spans="2:20">
      <c r="B64" t="s">
        <v>492</v>
      </c>
      <c r="C64" t="s">
        <v>493</v>
      </c>
      <c r="D64" t="s">
        <v>106</v>
      </c>
      <c r="E64" t="s">
        <v>129</v>
      </c>
      <c r="F64" t="s">
        <v>490</v>
      </c>
      <c r="G64" t="s">
        <v>362</v>
      </c>
      <c r="H64" t="s">
        <v>307</v>
      </c>
      <c r="I64" t="s">
        <v>155</v>
      </c>
      <c r="J64" t="s">
        <v>494</v>
      </c>
      <c r="K64" s="79">
        <v>3.75</v>
      </c>
      <c r="L64" t="s">
        <v>108</v>
      </c>
      <c r="M64" s="79">
        <v>4.9000000000000004</v>
      </c>
      <c r="N64" s="79">
        <v>1.54</v>
      </c>
      <c r="O64" s="79">
        <v>0.18</v>
      </c>
      <c r="P64" s="79">
        <v>115.32</v>
      </c>
      <c r="Q64" s="79">
        <v>2.0757600000000001E-4</v>
      </c>
      <c r="R64" s="79">
        <v>0</v>
      </c>
      <c r="S64" s="79">
        <v>0</v>
      </c>
      <c r="T64" s="79">
        <v>0</v>
      </c>
    </row>
    <row r="65" spans="2:20">
      <c r="B65" t="s">
        <v>495</v>
      </c>
      <c r="C65" t="s">
        <v>496</v>
      </c>
      <c r="D65" t="s">
        <v>106</v>
      </c>
      <c r="E65" t="s">
        <v>129</v>
      </c>
      <c r="F65" t="s">
        <v>490</v>
      </c>
      <c r="G65" t="s">
        <v>362</v>
      </c>
      <c r="H65" t="s">
        <v>307</v>
      </c>
      <c r="I65" t="s">
        <v>155</v>
      </c>
      <c r="J65" t="s">
        <v>497</v>
      </c>
      <c r="K65" s="79">
        <v>0.88</v>
      </c>
      <c r="L65" t="s">
        <v>108</v>
      </c>
      <c r="M65" s="79">
        <v>5.5</v>
      </c>
      <c r="N65" s="79">
        <v>1.18</v>
      </c>
      <c r="O65" s="79">
        <v>400000.06</v>
      </c>
      <c r="P65" s="79">
        <v>126.31</v>
      </c>
      <c r="Q65" s="79">
        <v>505.24007578599998</v>
      </c>
      <c r="R65" s="79">
        <v>0.67</v>
      </c>
      <c r="S65" s="79">
        <v>0.09</v>
      </c>
      <c r="T65" s="79">
        <v>0.03</v>
      </c>
    </row>
    <row r="66" spans="2:20">
      <c r="B66" t="s">
        <v>498</v>
      </c>
      <c r="C66" t="s">
        <v>499</v>
      </c>
      <c r="D66" t="s">
        <v>106</v>
      </c>
      <c r="E66" t="s">
        <v>129</v>
      </c>
      <c r="F66" t="s">
        <v>490</v>
      </c>
      <c r="G66" t="s">
        <v>362</v>
      </c>
      <c r="H66" t="s">
        <v>307</v>
      </c>
      <c r="I66" t="s">
        <v>155</v>
      </c>
      <c r="J66" t="s">
        <v>497</v>
      </c>
      <c r="K66" s="79">
        <v>3.14</v>
      </c>
      <c r="L66" t="s">
        <v>108</v>
      </c>
      <c r="M66" s="79">
        <v>5.85</v>
      </c>
      <c r="N66" s="79">
        <v>1.7</v>
      </c>
      <c r="O66" s="79">
        <v>2728622.87</v>
      </c>
      <c r="P66" s="79">
        <v>124.43</v>
      </c>
      <c r="Q66" s="79">
        <v>3395.2254371409999</v>
      </c>
      <c r="R66" s="79">
        <v>0.17</v>
      </c>
      <c r="S66" s="79">
        <v>0.59</v>
      </c>
      <c r="T66" s="79">
        <v>0.21</v>
      </c>
    </row>
    <row r="67" spans="2:20">
      <c r="B67" t="s">
        <v>500</v>
      </c>
      <c r="C67" t="s">
        <v>501</v>
      </c>
      <c r="D67" t="s">
        <v>106</v>
      </c>
      <c r="E67" t="s">
        <v>129</v>
      </c>
      <c r="F67" t="s">
        <v>502</v>
      </c>
      <c r="G67" t="s">
        <v>393</v>
      </c>
      <c r="H67" t="s">
        <v>503</v>
      </c>
      <c r="I67" t="s">
        <v>156</v>
      </c>
      <c r="J67" t="s">
        <v>504</v>
      </c>
      <c r="K67" s="79">
        <v>3.1</v>
      </c>
      <c r="L67" t="s">
        <v>108</v>
      </c>
      <c r="M67" s="79">
        <v>4.05</v>
      </c>
      <c r="N67" s="79">
        <v>0.99</v>
      </c>
      <c r="O67" s="79">
        <v>1376507.15</v>
      </c>
      <c r="P67" s="79">
        <v>132.24</v>
      </c>
      <c r="Q67" s="79">
        <v>1820.29305516</v>
      </c>
      <c r="R67" s="79">
        <v>0.63</v>
      </c>
      <c r="S67" s="79">
        <v>0.31</v>
      </c>
      <c r="T67" s="79">
        <v>0.11</v>
      </c>
    </row>
    <row r="68" spans="2:20">
      <c r="B68" t="s">
        <v>505</v>
      </c>
      <c r="C68" t="s">
        <v>506</v>
      </c>
      <c r="D68" t="s">
        <v>106</v>
      </c>
      <c r="E68" t="s">
        <v>129</v>
      </c>
      <c r="F68" t="s">
        <v>507</v>
      </c>
      <c r="G68" t="s">
        <v>393</v>
      </c>
      <c r="H68" t="s">
        <v>503</v>
      </c>
      <c r="I68" t="s">
        <v>156</v>
      </c>
      <c r="J68" t="s">
        <v>508</v>
      </c>
      <c r="K68" s="79">
        <v>1.74</v>
      </c>
      <c r="L68" t="s">
        <v>108</v>
      </c>
      <c r="M68" s="79">
        <v>4.28</v>
      </c>
      <c r="N68" s="79">
        <v>1.0900000000000001</v>
      </c>
      <c r="O68" s="79">
        <v>1495252.76</v>
      </c>
      <c r="P68" s="79">
        <v>127.21</v>
      </c>
      <c r="Q68" s="79">
        <v>1902.1110359960001</v>
      </c>
      <c r="R68" s="79">
        <v>0.7</v>
      </c>
      <c r="S68" s="79">
        <v>0.33</v>
      </c>
      <c r="T68" s="79">
        <v>0.12</v>
      </c>
    </row>
    <row r="69" spans="2:20">
      <c r="B69" t="s">
        <v>509</v>
      </c>
      <c r="C69" t="s">
        <v>510</v>
      </c>
      <c r="D69" t="s">
        <v>106</v>
      </c>
      <c r="E69" t="s">
        <v>129</v>
      </c>
      <c r="F69" t="s">
        <v>511</v>
      </c>
      <c r="G69" t="s">
        <v>362</v>
      </c>
      <c r="H69" t="s">
        <v>307</v>
      </c>
      <c r="I69" t="s">
        <v>155</v>
      </c>
      <c r="J69" t="s">
        <v>512</v>
      </c>
      <c r="K69" s="79">
        <v>7.4</v>
      </c>
      <c r="L69" t="s">
        <v>108</v>
      </c>
      <c r="M69" s="79">
        <v>4</v>
      </c>
      <c r="N69" s="79">
        <v>1.93</v>
      </c>
      <c r="O69" s="79">
        <v>2760000</v>
      </c>
      <c r="P69" s="79">
        <v>115.85</v>
      </c>
      <c r="Q69" s="79">
        <v>3197.46</v>
      </c>
      <c r="R69" s="79">
        <v>2.08</v>
      </c>
      <c r="S69" s="79">
        <v>0.55000000000000004</v>
      </c>
      <c r="T69" s="79">
        <v>0.2</v>
      </c>
    </row>
    <row r="70" spans="2:20">
      <c r="B70" t="s">
        <v>513</v>
      </c>
      <c r="C70" t="s">
        <v>514</v>
      </c>
      <c r="D70" t="s">
        <v>106</v>
      </c>
      <c r="E70" t="s">
        <v>129</v>
      </c>
      <c r="F70" t="s">
        <v>511</v>
      </c>
      <c r="G70" t="s">
        <v>362</v>
      </c>
      <c r="H70" t="s">
        <v>307</v>
      </c>
      <c r="I70" t="s">
        <v>155</v>
      </c>
      <c r="J70" t="s">
        <v>515</v>
      </c>
      <c r="K70" s="79">
        <v>2.66</v>
      </c>
      <c r="L70" t="s">
        <v>108</v>
      </c>
      <c r="M70" s="79">
        <v>3.9</v>
      </c>
      <c r="N70" s="79">
        <v>1.1000000000000001</v>
      </c>
      <c r="O70" s="79">
        <v>3746213.67</v>
      </c>
      <c r="P70" s="79">
        <v>114.95</v>
      </c>
      <c r="Q70" s="79">
        <v>4306.2726136649999</v>
      </c>
      <c r="R70" s="79">
        <v>0.87</v>
      </c>
      <c r="S70" s="79">
        <v>0.74</v>
      </c>
      <c r="T70" s="79">
        <v>0.27</v>
      </c>
    </row>
    <row r="71" spans="2:20">
      <c r="B71" t="s">
        <v>516</v>
      </c>
      <c r="C71" t="s">
        <v>517</v>
      </c>
      <c r="D71" t="s">
        <v>106</v>
      </c>
      <c r="E71" t="s">
        <v>129</v>
      </c>
      <c r="F71" t="s">
        <v>518</v>
      </c>
      <c r="G71" t="s">
        <v>321</v>
      </c>
      <c r="H71" t="s">
        <v>519</v>
      </c>
      <c r="I71" t="s">
        <v>156</v>
      </c>
      <c r="J71" t="s">
        <v>520</v>
      </c>
      <c r="K71" s="79">
        <v>0.3</v>
      </c>
      <c r="L71" t="s">
        <v>108</v>
      </c>
      <c r="M71" s="79">
        <v>4.3</v>
      </c>
      <c r="N71" s="79">
        <v>3.19</v>
      </c>
      <c r="O71" s="79">
        <v>333333.42</v>
      </c>
      <c r="P71" s="79">
        <v>121.18</v>
      </c>
      <c r="Q71" s="79">
        <v>403.93343835600001</v>
      </c>
      <c r="R71" s="79">
        <v>0.32</v>
      </c>
      <c r="S71" s="79">
        <v>7.0000000000000007E-2</v>
      </c>
      <c r="T71" s="79">
        <v>0.02</v>
      </c>
    </row>
    <row r="72" spans="2:20">
      <c r="B72" t="s">
        <v>521</v>
      </c>
      <c r="C72" t="s">
        <v>522</v>
      </c>
      <c r="D72" t="s">
        <v>106</v>
      </c>
      <c r="E72" t="s">
        <v>129</v>
      </c>
      <c r="F72" t="s">
        <v>523</v>
      </c>
      <c r="G72" t="s">
        <v>118</v>
      </c>
      <c r="H72" t="s">
        <v>519</v>
      </c>
      <c r="I72" t="s">
        <v>156</v>
      </c>
      <c r="J72" t="s">
        <v>524</v>
      </c>
      <c r="K72" s="79">
        <v>2.41</v>
      </c>
      <c r="L72" t="s">
        <v>108</v>
      </c>
      <c r="M72" s="79">
        <v>4.7</v>
      </c>
      <c r="N72" s="79">
        <v>1.25</v>
      </c>
      <c r="O72" s="79">
        <v>2239666.86</v>
      </c>
      <c r="P72" s="79">
        <v>132.9</v>
      </c>
      <c r="Q72" s="79">
        <v>2976.5172569400002</v>
      </c>
      <c r="R72" s="79">
        <v>0.91</v>
      </c>
      <c r="S72" s="79">
        <v>0.51</v>
      </c>
      <c r="T72" s="79">
        <v>0.18</v>
      </c>
    </row>
    <row r="73" spans="2:20">
      <c r="B73" t="s">
        <v>525</v>
      </c>
      <c r="C73" t="s">
        <v>526</v>
      </c>
      <c r="D73" t="s">
        <v>106</v>
      </c>
      <c r="E73" t="s">
        <v>129</v>
      </c>
      <c r="F73" t="s">
        <v>527</v>
      </c>
      <c r="G73" t="s">
        <v>362</v>
      </c>
      <c r="H73" t="s">
        <v>528</v>
      </c>
      <c r="I73" t="s">
        <v>155</v>
      </c>
      <c r="J73" t="s">
        <v>529</v>
      </c>
      <c r="K73" s="79">
        <v>1.46</v>
      </c>
      <c r="L73" t="s">
        <v>108</v>
      </c>
      <c r="M73" s="79">
        <v>4.8499999999999996</v>
      </c>
      <c r="N73" s="79">
        <v>1.1499999999999999</v>
      </c>
      <c r="O73" s="79">
        <v>3246004.95</v>
      </c>
      <c r="P73" s="79">
        <v>126.87</v>
      </c>
      <c r="Q73" s="79">
        <v>4118.2064800649996</v>
      </c>
      <c r="R73" s="79">
        <v>0.86</v>
      </c>
      <c r="S73" s="79">
        <v>0.71</v>
      </c>
      <c r="T73" s="79">
        <v>0.25</v>
      </c>
    </row>
    <row r="74" spans="2:20">
      <c r="B74" t="s">
        <v>530</v>
      </c>
      <c r="C74" t="s">
        <v>531</v>
      </c>
      <c r="D74" t="s">
        <v>106</v>
      </c>
      <c r="E74" t="s">
        <v>129</v>
      </c>
      <c r="F74" t="s">
        <v>527</v>
      </c>
      <c r="G74" t="s">
        <v>362</v>
      </c>
      <c r="H74" t="s">
        <v>528</v>
      </c>
      <c r="I74" t="s">
        <v>155</v>
      </c>
      <c r="J74" t="s">
        <v>532</v>
      </c>
      <c r="K74" s="79">
        <v>2.81</v>
      </c>
      <c r="L74" t="s">
        <v>108</v>
      </c>
      <c r="M74" s="79">
        <v>3.77</v>
      </c>
      <c r="N74" s="79">
        <v>1.06</v>
      </c>
      <c r="O74" s="79">
        <v>4275000</v>
      </c>
      <c r="P74" s="79">
        <v>117.52</v>
      </c>
      <c r="Q74" s="79">
        <v>5023.9799999999996</v>
      </c>
      <c r="R74" s="79">
        <v>1.05</v>
      </c>
      <c r="S74" s="79">
        <v>0.87</v>
      </c>
      <c r="T74" s="79">
        <v>0.31</v>
      </c>
    </row>
    <row r="75" spans="2:20">
      <c r="B75" t="s">
        <v>533</v>
      </c>
      <c r="C75" t="s">
        <v>534</v>
      </c>
      <c r="D75" t="s">
        <v>106</v>
      </c>
      <c r="E75" t="s">
        <v>129</v>
      </c>
      <c r="F75" t="s">
        <v>535</v>
      </c>
      <c r="G75" t="s">
        <v>138</v>
      </c>
      <c r="H75" t="s">
        <v>519</v>
      </c>
      <c r="I75" t="s">
        <v>156</v>
      </c>
      <c r="J75" t="s">
        <v>536</v>
      </c>
      <c r="K75" s="79">
        <v>1.74</v>
      </c>
      <c r="L75" t="s">
        <v>108</v>
      </c>
      <c r="M75" s="79">
        <v>3.9</v>
      </c>
      <c r="N75" s="79">
        <v>1.89</v>
      </c>
      <c r="O75" s="79">
        <v>719787.71</v>
      </c>
      <c r="P75" s="79">
        <v>107.79</v>
      </c>
      <c r="Q75" s="79">
        <v>775.85917260899998</v>
      </c>
      <c r="R75" s="79">
        <v>0.14000000000000001</v>
      </c>
      <c r="S75" s="79">
        <v>0.13</v>
      </c>
      <c r="T75" s="79">
        <v>0.05</v>
      </c>
    </row>
    <row r="76" spans="2:20">
      <c r="B76" t="s">
        <v>537</v>
      </c>
      <c r="C76" t="s">
        <v>538</v>
      </c>
      <c r="D76" t="s">
        <v>106</v>
      </c>
      <c r="E76" t="s">
        <v>129</v>
      </c>
      <c r="F76" t="s">
        <v>539</v>
      </c>
      <c r="G76" t="s">
        <v>118</v>
      </c>
      <c r="H76" t="s">
        <v>528</v>
      </c>
      <c r="I76" t="s">
        <v>155</v>
      </c>
      <c r="J76" t="s">
        <v>540</v>
      </c>
      <c r="K76" s="79">
        <v>2.33</v>
      </c>
      <c r="L76" t="s">
        <v>108</v>
      </c>
      <c r="M76" s="79">
        <v>4.7</v>
      </c>
      <c r="N76" s="79">
        <v>2</v>
      </c>
      <c r="O76" s="79">
        <v>4821021</v>
      </c>
      <c r="P76" s="79">
        <v>127.91</v>
      </c>
      <c r="Q76" s="79">
        <v>6166.5679610999996</v>
      </c>
      <c r="R76" s="79">
        <v>0.2</v>
      </c>
      <c r="S76" s="79">
        <v>1.07</v>
      </c>
      <c r="T76" s="79">
        <v>0.38</v>
      </c>
    </row>
    <row r="77" spans="2:20">
      <c r="B77" t="s">
        <v>541</v>
      </c>
      <c r="C77" t="s">
        <v>542</v>
      </c>
      <c r="D77" t="s">
        <v>106</v>
      </c>
      <c r="E77" t="s">
        <v>129</v>
      </c>
      <c r="F77" t="s">
        <v>543</v>
      </c>
      <c r="G77" t="s">
        <v>321</v>
      </c>
      <c r="H77" t="s">
        <v>528</v>
      </c>
      <c r="I77" t="s">
        <v>155</v>
      </c>
      <c r="J77" t="s">
        <v>544</v>
      </c>
      <c r="K77" s="79">
        <v>3.13</v>
      </c>
      <c r="L77" t="s">
        <v>108</v>
      </c>
      <c r="M77" s="79">
        <v>2</v>
      </c>
      <c r="N77" s="79">
        <v>0.93</v>
      </c>
      <c r="O77" s="79">
        <v>220000</v>
      </c>
      <c r="P77" s="79">
        <v>105.85</v>
      </c>
      <c r="Q77" s="79">
        <v>232.87</v>
      </c>
      <c r="R77" s="79">
        <v>0.03</v>
      </c>
      <c r="S77" s="79">
        <v>0.04</v>
      </c>
      <c r="T77" s="79">
        <v>0.01</v>
      </c>
    </row>
    <row r="78" spans="2:20">
      <c r="B78" t="s">
        <v>545</v>
      </c>
      <c r="C78" t="s">
        <v>546</v>
      </c>
      <c r="D78" t="s">
        <v>106</v>
      </c>
      <c r="E78" t="s">
        <v>129</v>
      </c>
      <c r="F78" t="s">
        <v>547</v>
      </c>
      <c r="G78" t="s">
        <v>134</v>
      </c>
      <c r="H78" t="s">
        <v>519</v>
      </c>
      <c r="I78" t="s">
        <v>156</v>
      </c>
      <c r="J78" t="s">
        <v>536</v>
      </c>
      <c r="K78" s="79">
        <v>4.33</v>
      </c>
      <c r="L78" t="s">
        <v>108</v>
      </c>
      <c r="M78" s="79">
        <v>3.95</v>
      </c>
      <c r="N78" s="79">
        <v>1.5</v>
      </c>
      <c r="O78" s="79">
        <v>0.16</v>
      </c>
      <c r="P78" s="79">
        <v>118.01</v>
      </c>
      <c r="Q78" s="79">
        <v>1.8881599999999999E-4</v>
      </c>
      <c r="R78" s="79">
        <v>0</v>
      </c>
      <c r="S78" s="79">
        <v>0</v>
      </c>
      <c r="T78" s="79">
        <v>0</v>
      </c>
    </row>
    <row r="79" spans="2:20">
      <c r="B79" t="s">
        <v>548</v>
      </c>
      <c r="C79" t="s">
        <v>549</v>
      </c>
      <c r="D79" t="s">
        <v>106</v>
      </c>
      <c r="E79" t="s">
        <v>129</v>
      </c>
      <c r="F79" t="s">
        <v>550</v>
      </c>
      <c r="G79" t="s">
        <v>362</v>
      </c>
      <c r="H79" t="s">
        <v>528</v>
      </c>
      <c r="I79" t="s">
        <v>155</v>
      </c>
      <c r="J79" t="s">
        <v>551</v>
      </c>
      <c r="K79" s="79">
        <v>2.4500000000000002</v>
      </c>
      <c r="L79" t="s">
        <v>108</v>
      </c>
      <c r="M79" s="79">
        <v>4.7</v>
      </c>
      <c r="N79" s="79">
        <v>1.98</v>
      </c>
      <c r="O79" s="79">
        <v>1400000.15</v>
      </c>
      <c r="P79" s="79">
        <v>117.14</v>
      </c>
      <c r="Q79" s="79">
        <v>1639.9601757099999</v>
      </c>
      <c r="R79" s="79">
        <v>0.39</v>
      </c>
      <c r="S79" s="79">
        <v>0.28000000000000003</v>
      </c>
      <c r="T79" s="79">
        <v>0.1</v>
      </c>
    </row>
    <row r="80" spans="2:20">
      <c r="B80" t="s">
        <v>552</v>
      </c>
      <c r="C80" t="s">
        <v>553</v>
      </c>
      <c r="D80" t="s">
        <v>106</v>
      </c>
      <c r="E80" t="s">
        <v>129</v>
      </c>
      <c r="F80" t="s">
        <v>554</v>
      </c>
      <c r="G80" t="s">
        <v>362</v>
      </c>
      <c r="H80" t="s">
        <v>519</v>
      </c>
      <c r="I80" t="s">
        <v>156</v>
      </c>
      <c r="J80" t="s">
        <v>555</v>
      </c>
      <c r="K80" s="79">
        <v>3.51</v>
      </c>
      <c r="L80" t="s">
        <v>108</v>
      </c>
      <c r="M80" s="79">
        <v>4.95</v>
      </c>
      <c r="N80" s="79">
        <v>1.85</v>
      </c>
      <c r="O80" s="79">
        <v>423832.5</v>
      </c>
      <c r="P80" s="79">
        <v>113.86</v>
      </c>
      <c r="Q80" s="79">
        <v>482.57568450000002</v>
      </c>
      <c r="R80" s="79">
        <v>0.04</v>
      </c>
      <c r="S80" s="79">
        <v>0.08</v>
      </c>
      <c r="T80" s="79">
        <v>0.03</v>
      </c>
    </row>
    <row r="81" spans="2:20">
      <c r="B81" t="s">
        <v>556</v>
      </c>
      <c r="C81" t="s">
        <v>557</v>
      </c>
      <c r="D81" t="s">
        <v>106</v>
      </c>
      <c r="E81" t="s">
        <v>129</v>
      </c>
      <c r="F81" t="s">
        <v>558</v>
      </c>
      <c r="G81" t="s">
        <v>138</v>
      </c>
      <c r="H81" t="s">
        <v>528</v>
      </c>
      <c r="I81" t="s">
        <v>155</v>
      </c>
      <c r="J81" t="s">
        <v>559</v>
      </c>
      <c r="K81" s="79">
        <v>0.25</v>
      </c>
      <c r="L81" t="s">
        <v>108</v>
      </c>
      <c r="M81" s="79">
        <v>5.3</v>
      </c>
      <c r="N81" s="79">
        <v>4.25</v>
      </c>
      <c r="O81" s="79">
        <v>257286.61</v>
      </c>
      <c r="P81" s="79">
        <v>124.42</v>
      </c>
      <c r="Q81" s="79">
        <v>320.11600016199998</v>
      </c>
      <c r="R81" s="79">
        <v>0.14000000000000001</v>
      </c>
      <c r="S81" s="79">
        <v>0.06</v>
      </c>
      <c r="T81" s="79">
        <v>0.02</v>
      </c>
    </row>
    <row r="82" spans="2:20">
      <c r="B82" t="s">
        <v>560</v>
      </c>
      <c r="C82" t="s">
        <v>561</v>
      </c>
      <c r="D82" t="s">
        <v>106</v>
      </c>
      <c r="E82" t="s">
        <v>129</v>
      </c>
      <c r="F82" t="s">
        <v>558</v>
      </c>
      <c r="G82" t="s">
        <v>138</v>
      </c>
      <c r="H82" t="s">
        <v>528</v>
      </c>
      <c r="I82" t="s">
        <v>155</v>
      </c>
      <c r="J82" t="s">
        <v>452</v>
      </c>
      <c r="K82" s="79">
        <v>0.74</v>
      </c>
      <c r="L82" t="s">
        <v>108</v>
      </c>
      <c r="M82" s="79">
        <v>5.19</v>
      </c>
      <c r="N82" s="79">
        <v>1.68</v>
      </c>
      <c r="O82" s="79">
        <v>957050.05</v>
      </c>
      <c r="P82" s="79">
        <v>121.04</v>
      </c>
      <c r="Q82" s="79">
        <v>1158.4133805199999</v>
      </c>
      <c r="R82" s="79">
        <v>0.32</v>
      </c>
      <c r="S82" s="79">
        <v>0.2</v>
      </c>
      <c r="T82" s="79">
        <v>7.0000000000000007E-2</v>
      </c>
    </row>
    <row r="83" spans="2:20">
      <c r="B83" t="s">
        <v>562</v>
      </c>
      <c r="C83" t="s">
        <v>563</v>
      </c>
      <c r="D83" t="s">
        <v>106</v>
      </c>
      <c r="E83" t="s">
        <v>129</v>
      </c>
      <c r="F83" t="s">
        <v>558</v>
      </c>
      <c r="G83" t="s">
        <v>138</v>
      </c>
      <c r="H83" t="s">
        <v>528</v>
      </c>
      <c r="I83" t="s">
        <v>155</v>
      </c>
      <c r="J83" t="s">
        <v>564</v>
      </c>
      <c r="K83" s="79">
        <v>1.97</v>
      </c>
      <c r="L83" t="s">
        <v>108</v>
      </c>
      <c r="M83" s="79">
        <v>4.5999999999999996</v>
      </c>
      <c r="N83" s="79">
        <v>1.62</v>
      </c>
      <c r="O83" s="79">
        <v>1500000</v>
      </c>
      <c r="P83" s="79">
        <v>109.65</v>
      </c>
      <c r="Q83" s="79">
        <v>1644.75</v>
      </c>
      <c r="R83" s="79">
        <v>0.21</v>
      </c>
      <c r="S83" s="79">
        <v>0.28000000000000003</v>
      </c>
      <c r="T83" s="79">
        <v>0.1</v>
      </c>
    </row>
    <row r="84" spans="2:20">
      <c r="B84" t="s">
        <v>565</v>
      </c>
      <c r="C84" t="s">
        <v>566</v>
      </c>
      <c r="D84" t="s">
        <v>106</v>
      </c>
      <c r="E84" t="s">
        <v>129</v>
      </c>
      <c r="F84" t="s">
        <v>558</v>
      </c>
      <c r="G84" t="s">
        <v>138</v>
      </c>
      <c r="H84" t="s">
        <v>528</v>
      </c>
      <c r="I84" t="s">
        <v>155</v>
      </c>
      <c r="J84" t="s">
        <v>567</v>
      </c>
      <c r="K84" s="79">
        <v>4.72</v>
      </c>
      <c r="L84" t="s">
        <v>108</v>
      </c>
      <c r="M84" s="79">
        <v>1.98</v>
      </c>
      <c r="N84" s="79">
        <v>1.9</v>
      </c>
      <c r="O84" s="79">
        <v>2404716</v>
      </c>
      <c r="P84" s="79">
        <v>100.11</v>
      </c>
      <c r="Q84" s="79">
        <v>2407.3611876</v>
      </c>
      <c r="R84" s="79">
        <v>0.25</v>
      </c>
      <c r="S84" s="79">
        <v>0.42</v>
      </c>
      <c r="T84" s="79">
        <v>0.15</v>
      </c>
    </row>
    <row r="85" spans="2:20">
      <c r="B85" t="s">
        <v>568</v>
      </c>
      <c r="C85" t="s">
        <v>569</v>
      </c>
      <c r="D85" t="s">
        <v>106</v>
      </c>
      <c r="E85" t="s">
        <v>129</v>
      </c>
      <c r="F85" t="s">
        <v>570</v>
      </c>
      <c r="G85" t="s">
        <v>393</v>
      </c>
      <c r="H85" t="s">
        <v>528</v>
      </c>
      <c r="I85" t="s">
        <v>155</v>
      </c>
      <c r="J85" t="s">
        <v>571</v>
      </c>
      <c r="K85" s="79">
        <v>1.43</v>
      </c>
      <c r="L85" t="s">
        <v>108</v>
      </c>
      <c r="M85" s="79">
        <v>4.5</v>
      </c>
      <c r="N85" s="79">
        <v>1.37</v>
      </c>
      <c r="O85" s="79">
        <v>3514498.23</v>
      </c>
      <c r="P85" s="79">
        <v>128.55000000000001</v>
      </c>
      <c r="Q85" s="79">
        <v>4517.8874746649999</v>
      </c>
      <c r="R85" s="79">
        <v>2.25</v>
      </c>
      <c r="S85" s="79">
        <v>0.78</v>
      </c>
      <c r="T85" s="79">
        <v>0.28000000000000003</v>
      </c>
    </row>
    <row r="86" spans="2:20">
      <c r="B86" t="s">
        <v>572</v>
      </c>
      <c r="C86" t="s">
        <v>573</v>
      </c>
      <c r="D86" t="s">
        <v>106</v>
      </c>
      <c r="E86" t="s">
        <v>129</v>
      </c>
      <c r="F86" t="s">
        <v>574</v>
      </c>
      <c r="G86" t="s">
        <v>414</v>
      </c>
      <c r="H86" t="s">
        <v>528</v>
      </c>
      <c r="I86" t="s">
        <v>155</v>
      </c>
      <c r="J86" t="s">
        <v>575</v>
      </c>
      <c r="K86" s="79">
        <v>6.98</v>
      </c>
      <c r="L86" t="s">
        <v>108</v>
      </c>
      <c r="M86" s="79">
        <v>4.3</v>
      </c>
      <c r="N86" s="79">
        <v>2.7</v>
      </c>
      <c r="O86" s="79">
        <v>1070098.44</v>
      </c>
      <c r="P86" s="79">
        <v>110.33</v>
      </c>
      <c r="Q86" s="79">
        <v>1180.639608852</v>
      </c>
      <c r="R86" s="79">
        <v>0.12</v>
      </c>
      <c r="S86" s="79">
        <v>0.2</v>
      </c>
      <c r="T86" s="79">
        <v>7.0000000000000007E-2</v>
      </c>
    </row>
    <row r="87" spans="2:20">
      <c r="B87" t="s">
        <v>576</v>
      </c>
      <c r="C87" t="s">
        <v>577</v>
      </c>
      <c r="D87" t="s">
        <v>106</v>
      </c>
      <c r="E87" t="s">
        <v>129</v>
      </c>
      <c r="F87" t="s">
        <v>574</v>
      </c>
      <c r="G87" t="s">
        <v>578</v>
      </c>
      <c r="H87" t="s">
        <v>528</v>
      </c>
      <c r="I87" t="s">
        <v>155</v>
      </c>
      <c r="J87" t="s">
        <v>579</v>
      </c>
      <c r="K87" s="79">
        <v>1.44</v>
      </c>
      <c r="L87" t="s">
        <v>108</v>
      </c>
      <c r="M87" s="79">
        <v>5.2</v>
      </c>
      <c r="N87" s="79">
        <v>1.27</v>
      </c>
      <c r="O87" s="79">
        <v>455215.02</v>
      </c>
      <c r="P87" s="79">
        <v>133.31</v>
      </c>
      <c r="Q87" s="79">
        <v>606.84714316199995</v>
      </c>
      <c r="R87" s="79">
        <v>0.09</v>
      </c>
      <c r="S87" s="79">
        <v>0.1</v>
      </c>
      <c r="T87" s="79">
        <v>0.04</v>
      </c>
    </row>
    <row r="88" spans="2:20">
      <c r="B88" t="s">
        <v>580</v>
      </c>
      <c r="C88" t="s">
        <v>581</v>
      </c>
      <c r="D88" t="s">
        <v>106</v>
      </c>
      <c r="E88" t="s">
        <v>129</v>
      </c>
      <c r="F88" t="s">
        <v>582</v>
      </c>
      <c r="G88" t="s">
        <v>362</v>
      </c>
      <c r="H88" t="s">
        <v>583</v>
      </c>
      <c r="I88" t="s">
        <v>156</v>
      </c>
      <c r="J88" t="s">
        <v>555</v>
      </c>
      <c r="K88" s="79">
        <v>2.58</v>
      </c>
      <c r="L88" t="s">
        <v>108</v>
      </c>
      <c r="M88" s="79">
        <v>5.35</v>
      </c>
      <c r="N88" s="79">
        <v>1.75</v>
      </c>
      <c r="O88" s="79">
        <v>1125000.06</v>
      </c>
      <c r="P88" s="79">
        <v>111.92</v>
      </c>
      <c r="Q88" s="79">
        <v>1259.1000671520001</v>
      </c>
      <c r="R88" s="79">
        <v>0.32</v>
      </c>
      <c r="S88" s="79">
        <v>0.22</v>
      </c>
      <c r="T88" s="79">
        <v>0.08</v>
      </c>
    </row>
    <row r="89" spans="2:20">
      <c r="B89" t="s">
        <v>584</v>
      </c>
      <c r="C89" t="s">
        <v>585</v>
      </c>
      <c r="D89" t="s">
        <v>106</v>
      </c>
      <c r="E89" t="s">
        <v>129</v>
      </c>
      <c r="F89" t="s">
        <v>586</v>
      </c>
      <c r="G89" t="s">
        <v>362</v>
      </c>
      <c r="H89" t="s">
        <v>583</v>
      </c>
      <c r="I89" t="s">
        <v>156</v>
      </c>
      <c r="J89" t="s">
        <v>587</v>
      </c>
      <c r="K89" s="79">
        <v>2.21</v>
      </c>
      <c r="L89" t="s">
        <v>108</v>
      </c>
      <c r="M89" s="79">
        <v>4.8</v>
      </c>
      <c r="N89" s="79">
        <v>1.95</v>
      </c>
      <c r="O89" s="79">
        <v>507327.58</v>
      </c>
      <c r="P89" s="79">
        <v>108.77</v>
      </c>
      <c r="Q89" s="79">
        <v>551.82020876599995</v>
      </c>
      <c r="R89" s="79">
        <v>0.12</v>
      </c>
      <c r="S89" s="79">
        <v>0.1</v>
      </c>
      <c r="T89" s="79">
        <v>0.03</v>
      </c>
    </row>
    <row r="90" spans="2:20">
      <c r="B90" t="s">
        <v>588</v>
      </c>
      <c r="C90" t="s">
        <v>589</v>
      </c>
      <c r="D90" t="s">
        <v>106</v>
      </c>
      <c r="E90" t="s">
        <v>129</v>
      </c>
      <c r="F90" t="s">
        <v>590</v>
      </c>
      <c r="G90" t="s">
        <v>362</v>
      </c>
      <c r="H90" t="s">
        <v>583</v>
      </c>
      <c r="I90" t="s">
        <v>156</v>
      </c>
      <c r="J90" t="s">
        <v>591</v>
      </c>
      <c r="K90" s="79">
        <v>1.69</v>
      </c>
      <c r="L90" t="s">
        <v>108</v>
      </c>
      <c r="M90" s="79">
        <v>4.7</v>
      </c>
      <c r="N90" s="79">
        <v>2.09</v>
      </c>
      <c r="O90" s="79">
        <v>3773863.71</v>
      </c>
      <c r="P90" s="79">
        <v>106.97</v>
      </c>
      <c r="Q90" s="79">
        <v>4036.9020105869999</v>
      </c>
      <c r="R90" s="79">
        <v>1.57</v>
      </c>
      <c r="S90" s="79">
        <v>0.7</v>
      </c>
      <c r="T90" s="79">
        <v>0.25</v>
      </c>
    </row>
    <row r="91" spans="2:20">
      <c r="B91" t="s">
        <v>592</v>
      </c>
      <c r="C91" t="s">
        <v>593</v>
      </c>
      <c r="D91" t="s">
        <v>106</v>
      </c>
      <c r="E91" t="s">
        <v>129</v>
      </c>
      <c r="F91" t="s">
        <v>594</v>
      </c>
      <c r="G91" t="s">
        <v>118</v>
      </c>
      <c r="H91" t="s">
        <v>595</v>
      </c>
      <c r="I91" t="s">
        <v>155</v>
      </c>
      <c r="J91" t="s">
        <v>596</v>
      </c>
      <c r="K91" s="79">
        <v>3.48</v>
      </c>
      <c r="L91" t="s">
        <v>108</v>
      </c>
      <c r="M91" s="79">
        <v>4.5999999999999996</v>
      </c>
      <c r="N91" s="79">
        <v>2.33</v>
      </c>
      <c r="O91" s="79">
        <v>5204978.6100000003</v>
      </c>
      <c r="P91" s="79">
        <v>130.11000000000001</v>
      </c>
      <c r="Q91" s="79">
        <v>6772.1976694710002</v>
      </c>
      <c r="R91" s="79">
        <v>0.95</v>
      </c>
      <c r="S91" s="79">
        <v>1.17</v>
      </c>
      <c r="T91" s="79">
        <v>0.42</v>
      </c>
    </row>
    <row r="92" spans="2:20">
      <c r="B92" t="s">
        <v>597</v>
      </c>
      <c r="C92" t="s">
        <v>598</v>
      </c>
      <c r="D92" t="s">
        <v>106</v>
      </c>
      <c r="E92" t="s">
        <v>129</v>
      </c>
      <c r="F92" t="s">
        <v>594</v>
      </c>
      <c r="G92" t="s">
        <v>118</v>
      </c>
      <c r="H92" t="s">
        <v>583</v>
      </c>
      <c r="I92" t="s">
        <v>156</v>
      </c>
      <c r="J92" t="s">
        <v>599</v>
      </c>
      <c r="K92" s="79">
        <v>2.96</v>
      </c>
      <c r="L92" t="s">
        <v>108</v>
      </c>
      <c r="M92" s="79">
        <v>6.1</v>
      </c>
      <c r="N92" s="79">
        <v>2.35</v>
      </c>
      <c r="O92" s="79">
        <v>2080126</v>
      </c>
      <c r="P92" s="79">
        <v>123.07</v>
      </c>
      <c r="Q92" s="79">
        <v>2560.0110682</v>
      </c>
      <c r="R92" s="79">
        <v>0.2</v>
      </c>
      <c r="S92" s="79">
        <v>0.44</v>
      </c>
      <c r="T92" s="79">
        <v>0.16</v>
      </c>
    </row>
    <row r="93" spans="2:20">
      <c r="B93" t="s">
        <v>600</v>
      </c>
      <c r="C93" t="s">
        <v>601</v>
      </c>
      <c r="D93" t="s">
        <v>106</v>
      </c>
      <c r="E93" t="s">
        <v>129</v>
      </c>
      <c r="F93" t="s">
        <v>594</v>
      </c>
      <c r="G93" t="s">
        <v>118</v>
      </c>
      <c r="H93" t="s">
        <v>595</v>
      </c>
      <c r="I93" t="s">
        <v>155</v>
      </c>
      <c r="J93" t="s">
        <v>596</v>
      </c>
      <c r="K93" s="79">
        <v>3.67</v>
      </c>
      <c r="L93" t="s">
        <v>108</v>
      </c>
      <c r="M93" s="79">
        <v>4.5</v>
      </c>
      <c r="N93" s="79">
        <v>2.3199999999999998</v>
      </c>
      <c r="O93" s="79">
        <v>1967873</v>
      </c>
      <c r="P93" s="79">
        <v>130.72999999999999</v>
      </c>
      <c r="Q93" s="79">
        <v>2572.6003728999999</v>
      </c>
      <c r="R93" s="79">
        <v>0.52</v>
      </c>
      <c r="S93" s="79">
        <v>0.44</v>
      </c>
      <c r="T93" s="79">
        <v>0.16</v>
      </c>
    </row>
    <row r="94" spans="2:20">
      <c r="B94" t="s">
        <v>602</v>
      </c>
      <c r="C94" t="s">
        <v>603</v>
      </c>
      <c r="D94" t="s">
        <v>106</v>
      </c>
      <c r="E94" t="s">
        <v>129</v>
      </c>
      <c r="F94" t="s">
        <v>604</v>
      </c>
      <c r="G94" t="s">
        <v>362</v>
      </c>
      <c r="H94" t="s">
        <v>595</v>
      </c>
      <c r="I94" t="s">
        <v>155</v>
      </c>
      <c r="J94" t="s">
        <v>605</v>
      </c>
      <c r="K94" s="79">
        <v>2.15</v>
      </c>
      <c r="L94" t="s">
        <v>108</v>
      </c>
      <c r="M94" s="79">
        <v>5.4</v>
      </c>
      <c r="N94" s="79">
        <v>1.56</v>
      </c>
      <c r="O94" s="79">
        <v>996022.81</v>
      </c>
      <c r="P94" s="79">
        <v>131.06</v>
      </c>
      <c r="Q94" s="79">
        <v>1305.3874947859999</v>
      </c>
      <c r="R94" s="79">
        <v>0.39</v>
      </c>
      <c r="S94" s="79">
        <v>0.23</v>
      </c>
      <c r="T94" s="79">
        <v>0.08</v>
      </c>
    </row>
    <row r="95" spans="2:20">
      <c r="B95" t="s">
        <v>606</v>
      </c>
      <c r="C95" t="s">
        <v>607</v>
      </c>
      <c r="D95" t="s">
        <v>106</v>
      </c>
      <c r="E95" t="s">
        <v>129</v>
      </c>
      <c r="F95" t="s">
        <v>608</v>
      </c>
      <c r="G95" t="s">
        <v>609</v>
      </c>
      <c r="H95" t="s">
        <v>595</v>
      </c>
      <c r="I95" t="s">
        <v>155</v>
      </c>
      <c r="J95" t="s">
        <v>520</v>
      </c>
      <c r="K95" s="79">
        <v>1.25</v>
      </c>
      <c r="L95" t="s">
        <v>108</v>
      </c>
      <c r="M95" s="79">
        <v>4.6500000000000004</v>
      </c>
      <c r="N95" s="79">
        <v>1.1200000000000001</v>
      </c>
      <c r="O95" s="79">
        <v>78125.509999999995</v>
      </c>
      <c r="P95" s="79">
        <v>119.5</v>
      </c>
      <c r="Q95" s="79">
        <v>93.359984449999999</v>
      </c>
      <c r="R95" s="79">
        <v>0.19</v>
      </c>
      <c r="S95" s="79">
        <v>0.02</v>
      </c>
      <c r="T95" s="79">
        <v>0.01</v>
      </c>
    </row>
    <row r="96" spans="2:20">
      <c r="B96" t="s">
        <v>610</v>
      </c>
      <c r="C96" t="s">
        <v>611</v>
      </c>
      <c r="D96" t="s">
        <v>106</v>
      </c>
      <c r="E96" t="s">
        <v>129</v>
      </c>
      <c r="F96" t="s">
        <v>554</v>
      </c>
      <c r="G96" t="s">
        <v>362</v>
      </c>
      <c r="H96" t="s">
        <v>595</v>
      </c>
      <c r="I96" t="s">
        <v>155</v>
      </c>
      <c r="J96" t="s">
        <v>612</v>
      </c>
      <c r="K96" s="79">
        <v>0.62</v>
      </c>
      <c r="L96" t="s">
        <v>108</v>
      </c>
      <c r="M96" s="79">
        <v>5</v>
      </c>
      <c r="N96" s="79">
        <v>1.63</v>
      </c>
      <c r="O96" s="79">
        <v>1883072.21</v>
      </c>
      <c r="P96" s="79">
        <v>126.94</v>
      </c>
      <c r="Q96" s="79">
        <v>2390.371863374</v>
      </c>
      <c r="R96" s="79">
        <v>0.33</v>
      </c>
      <c r="S96" s="79">
        <v>0.41</v>
      </c>
      <c r="T96" s="79">
        <v>0.15</v>
      </c>
    </row>
    <row r="97" spans="2:20">
      <c r="B97" t="s">
        <v>613</v>
      </c>
      <c r="C97" t="s">
        <v>614</v>
      </c>
      <c r="D97" t="s">
        <v>106</v>
      </c>
      <c r="E97" t="s">
        <v>129</v>
      </c>
      <c r="F97" t="s">
        <v>554</v>
      </c>
      <c r="G97" t="s">
        <v>362</v>
      </c>
      <c r="H97" t="s">
        <v>595</v>
      </c>
      <c r="I97" t="s">
        <v>155</v>
      </c>
      <c r="J97" t="s">
        <v>415</v>
      </c>
      <c r="K97" s="79">
        <v>5.81</v>
      </c>
      <c r="L97" t="s">
        <v>108</v>
      </c>
      <c r="M97" s="79">
        <v>4.95</v>
      </c>
      <c r="N97" s="79">
        <v>2.69</v>
      </c>
      <c r="O97" s="79">
        <v>210000</v>
      </c>
      <c r="P97" s="79">
        <v>137.94999999999999</v>
      </c>
      <c r="Q97" s="79">
        <v>289.69499999999999</v>
      </c>
      <c r="R97" s="79">
        <v>0.01</v>
      </c>
      <c r="S97" s="79">
        <v>0.05</v>
      </c>
      <c r="T97" s="79">
        <v>0.02</v>
      </c>
    </row>
    <row r="98" spans="2:20">
      <c r="B98" t="s">
        <v>615</v>
      </c>
      <c r="C98" t="s">
        <v>616</v>
      </c>
      <c r="D98" t="s">
        <v>106</v>
      </c>
      <c r="E98" t="s">
        <v>129</v>
      </c>
      <c r="F98" t="s">
        <v>617</v>
      </c>
      <c r="G98" t="s">
        <v>133</v>
      </c>
      <c r="H98" t="s">
        <v>595</v>
      </c>
      <c r="I98" t="s">
        <v>155</v>
      </c>
      <c r="J98" t="s">
        <v>618</v>
      </c>
      <c r="K98" s="79">
        <v>7.0000000000000007E-2</v>
      </c>
      <c r="L98" t="s">
        <v>108</v>
      </c>
      <c r="M98" s="79">
        <v>5.3</v>
      </c>
      <c r="N98" s="79">
        <v>6.24</v>
      </c>
      <c r="O98" s="79">
        <v>47250</v>
      </c>
      <c r="P98" s="79">
        <v>121.36</v>
      </c>
      <c r="Q98" s="79">
        <v>57.342599999999997</v>
      </c>
      <c r="R98" s="79">
        <v>0.03</v>
      </c>
      <c r="S98" s="79">
        <v>0.01</v>
      </c>
      <c r="T98" s="79">
        <v>0</v>
      </c>
    </row>
    <row r="99" spans="2:20">
      <c r="B99" t="s">
        <v>619</v>
      </c>
      <c r="C99" t="s">
        <v>620</v>
      </c>
      <c r="D99" t="s">
        <v>106</v>
      </c>
      <c r="E99" t="s">
        <v>129</v>
      </c>
      <c r="F99" t="s">
        <v>617</v>
      </c>
      <c r="G99" t="s">
        <v>133</v>
      </c>
      <c r="H99" t="s">
        <v>595</v>
      </c>
      <c r="I99" t="s">
        <v>155</v>
      </c>
      <c r="J99" t="s">
        <v>529</v>
      </c>
      <c r="K99" s="79">
        <v>0.45</v>
      </c>
      <c r="L99" t="s">
        <v>108</v>
      </c>
      <c r="M99" s="79">
        <v>5.15</v>
      </c>
      <c r="N99" s="79">
        <v>3.95</v>
      </c>
      <c r="O99" s="79">
        <v>1.38</v>
      </c>
      <c r="P99" s="79">
        <v>121.22</v>
      </c>
      <c r="Q99" s="79">
        <v>1.672836E-3</v>
      </c>
      <c r="R99" s="79">
        <v>0</v>
      </c>
      <c r="S99" s="79">
        <v>0</v>
      </c>
      <c r="T99" s="79">
        <v>0</v>
      </c>
    </row>
    <row r="100" spans="2:20">
      <c r="B100" t="s">
        <v>621</v>
      </c>
      <c r="C100" t="s">
        <v>622</v>
      </c>
      <c r="D100" t="s">
        <v>106</v>
      </c>
      <c r="E100" t="s">
        <v>129</v>
      </c>
      <c r="F100" t="s">
        <v>623</v>
      </c>
      <c r="G100" t="s">
        <v>362</v>
      </c>
      <c r="H100" t="s">
        <v>583</v>
      </c>
      <c r="I100" t="s">
        <v>156</v>
      </c>
      <c r="J100" t="s">
        <v>624</v>
      </c>
      <c r="K100" s="79">
        <v>1.35</v>
      </c>
      <c r="L100" t="s">
        <v>108</v>
      </c>
      <c r="M100" s="79">
        <v>4.2</v>
      </c>
      <c r="N100" s="79">
        <v>0.95</v>
      </c>
      <c r="O100" s="79">
        <v>0.2</v>
      </c>
      <c r="P100" s="79">
        <v>114.31</v>
      </c>
      <c r="Q100" s="79">
        <v>2.2861999999999999E-4</v>
      </c>
      <c r="R100" s="79">
        <v>0</v>
      </c>
      <c r="S100" s="79">
        <v>0</v>
      </c>
      <c r="T100" s="79">
        <v>0</v>
      </c>
    </row>
    <row r="101" spans="2:20">
      <c r="B101" t="s">
        <v>625</v>
      </c>
      <c r="C101" t="s">
        <v>626</v>
      </c>
      <c r="D101" t="s">
        <v>106</v>
      </c>
      <c r="E101" t="s">
        <v>129</v>
      </c>
      <c r="F101" t="s">
        <v>627</v>
      </c>
      <c r="G101" t="s">
        <v>362</v>
      </c>
      <c r="H101" t="s">
        <v>595</v>
      </c>
      <c r="I101" t="s">
        <v>155</v>
      </c>
      <c r="J101" t="s">
        <v>477</v>
      </c>
      <c r="K101" s="79">
        <v>5.32</v>
      </c>
      <c r="L101" t="s">
        <v>108</v>
      </c>
      <c r="M101" s="79">
        <v>4.09</v>
      </c>
      <c r="N101" s="79">
        <v>3.16</v>
      </c>
      <c r="O101" s="79">
        <v>960000</v>
      </c>
      <c r="P101" s="79">
        <v>105.7</v>
      </c>
      <c r="Q101" s="79">
        <v>1014.72</v>
      </c>
      <c r="R101" s="79">
        <v>0.05</v>
      </c>
      <c r="S101" s="79">
        <v>0.18</v>
      </c>
      <c r="T101" s="79">
        <v>0.06</v>
      </c>
    </row>
    <row r="102" spans="2:20">
      <c r="B102" t="s">
        <v>628</v>
      </c>
      <c r="C102" t="s">
        <v>629</v>
      </c>
      <c r="D102" t="s">
        <v>106</v>
      </c>
      <c r="E102" t="s">
        <v>129</v>
      </c>
      <c r="F102" t="s">
        <v>630</v>
      </c>
      <c r="G102" t="s">
        <v>133</v>
      </c>
      <c r="H102" t="s">
        <v>595</v>
      </c>
      <c r="I102" t="s">
        <v>155</v>
      </c>
      <c r="J102" t="s">
        <v>631</v>
      </c>
      <c r="K102" s="79">
        <v>3.25</v>
      </c>
      <c r="L102" t="s">
        <v>108</v>
      </c>
      <c r="M102" s="79">
        <v>2.15</v>
      </c>
      <c r="N102" s="79">
        <v>2.13</v>
      </c>
      <c r="O102" s="79">
        <v>2116858.41</v>
      </c>
      <c r="P102" s="79">
        <v>99.8</v>
      </c>
      <c r="Q102" s="79">
        <v>2112.6246931800001</v>
      </c>
      <c r="R102" s="79">
        <v>0.4</v>
      </c>
      <c r="S102" s="79">
        <v>0.37</v>
      </c>
      <c r="T102" s="79">
        <v>0.13</v>
      </c>
    </row>
    <row r="103" spans="2:20">
      <c r="B103" t="s">
        <v>632</v>
      </c>
      <c r="C103" t="s">
        <v>633</v>
      </c>
      <c r="D103" t="s">
        <v>106</v>
      </c>
      <c r="E103" t="s">
        <v>129</v>
      </c>
      <c r="F103" t="s">
        <v>634</v>
      </c>
      <c r="G103" t="s">
        <v>362</v>
      </c>
      <c r="H103" t="s">
        <v>635</v>
      </c>
      <c r="I103" t="s">
        <v>156</v>
      </c>
      <c r="J103" t="s">
        <v>591</v>
      </c>
      <c r="K103" s="79">
        <v>1.67</v>
      </c>
      <c r="L103" t="s">
        <v>108</v>
      </c>
      <c r="M103" s="79">
        <v>5.6</v>
      </c>
      <c r="N103" s="79">
        <v>2.02</v>
      </c>
      <c r="O103" s="79">
        <v>1749000</v>
      </c>
      <c r="P103" s="79">
        <v>112.85</v>
      </c>
      <c r="Q103" s="79">
        <v>1973.7465</v>
      </c>
      <c r="R103" s="79">
        <v>0.69</v>
      </c>
      <c r="S103" s="79">
        <v>0.34</v>
      </c>
      <c r="T103" s="79">
        <v>0.12</v>
      </c>
    </row>
    <row r="104" spans="2:20">
      <c r="B104" t="s">
        <v>636</v>
      </c>
      <c r="C104" t="s">
        <v>637</v>
      </c>
      <c r="D104" t="s">
        <v>106</v>
      </c>
      <c r="E104" t="s">
        <v>129</v>
      </c>
      <c r="F104" t="s">
        <v>638</v>
      </c>
      <c r="G104" t="s">
        <v>133</v>
      </c>
      <c r="H104" t="s">
        <v>635</v>
      </c>
      <c r="I104" t="s">
        <v>156</v>
      </c>
      <c r="J104" t="s">
        <v>639</v>
      </c>
      <c r="K104" s="79">
        <v>1.36</v>
      </c>
      <c r="L104" t="s">
        <v>108</v>
      </c>
      <c r="M104" s="79">
        <v>4.2</v>
      </c>
      <c r="N104" s="79">
        <v>2.36</v>
      </c>
      <c r="O104" s="79">
        <v>999880.45</v>
      </c>
      <c r="P104" s="79">
        <v>104.01</v>
      </c>
      <c r="Q104" s="79">
        <v>1039.9756560450001</v>
      </c>
      <c r="R104" s="79">
        <v>0.2</v>
      </c>
      <c r="S104" s="79">
        <v>0.18</v>
      </c>
      <c r="T104" s="79">
        <v>0.06</v>
      </c>
    </row>
    <row r="105" spans="2:20">
      <c r="B105" t="s">
        <v>640</v>
      </c>
      <c r="C105" t="s">
        <v>641</v>
      </c>
      <c r="D105" t="s">
        <v>106</v>
      </c>
      <c r="E105" t="s">
        <v>129</v>
      </c>
      <c r="F105" t="s">
        <v>642</v>
      </c>
      <c r="G105" t="s">
        <v>362</v>
      </c>
      <c r="H105" t="s">
        <v>635</v>
      </c>
      <c r="I105" t="s">
        <v>156</v>
      </c>
      <c r="J105" t="s">
        <v>643</v>
      </c>
      <c r="K105" s="79">
        <v>1.51</v>
      </c>
      <c r="L105" t="s">
        <v>108</v>
      </c>
      <c r="M105" s="79">
        <v>5.9</v>
      </c>
      <c r="N105" s="79">
        <v>2.17</v>
      </c>
      <c r="O105" s="79">
        <v>1047482.35</v>
      </c>
      <c r="P105" s="79">
        <v>112.38</v>
      </c>
      <c r="Q105" s="79">
        <v>1177.1606649299999</v>
      </c>
      <c r="R105" s="79">
        <v>0.3</v>
      </c>
      <c r="S105" s="79">
        <v>0.2</v>
      </c>
      <c r="T105" s="79">
        <v>7.0000000000000007E-2</v>
      </c>
    </row>
    <row r="106" spans="2:20">
      <c r="B106" t="s">
        <v>644</v>
      </c>
      <c r="C106" t="s">
        <v>645</v>
      </c>
      <c r="D106" t="s">
        <v>106</v>
      </c>
      <c r="E106" t="s">
        <v>129</v>
      </c>
      <c r="F106" t="s">
        <v>642</v>
      </c>
      <c r="G106" t="s">
        <v>362</v>
      </c>
      <c r="H106" t="s">
        <v>635</v>
      </c>
      <c r="I106" t="s">
        <v>156</v>
      </c>
      <c r="J106" t="s">
        <v>646</v>
      </c>
      <c r="K106" s="79">
        <v>2.3199999999999998</v>
      </c>
      <c r="L106" t="s">
        <v>108</v>
      </c>
      <c r="M106" s="79">
        <v>4.8</v>
      </c>
      <c r="N106" s="79">
        <v>2.2000000000000002</v>
      </c>
      <c r="O106" s="79">
        <v>4970000</v>
      </c>
      <c r="P106" s="79">
        <v>106.38</v>
      </c>
      <c r="Q106" s="79">
        <v>5287.0860000000002</v>
      </c>
      <c r="R106" s="79">
        <v>1.6</v>
      </c>
      <c r="S106" s="79">
        <v>0.91</v>
      </c>
      <c r="T106" s="79">
        <v>0.33</v>
      </c>
    </row>
    <row r="107" spans="2:20">
      <c r="B107" t="s">
        <v>647</v>
      </c>
      <c r="C107" t="s">
        <v>648</v>
      </c>
      <c r="D107" t="s">
        <v>106</v>
      </c>
      <c r="E107" t="s">
        <v>129</v>
      </c>
      <c r="F107" t="s">
        <v>649</v>
      </c>
      <c r="G107" t="s">
        <v>321</v>
      </c>
      <c r="H107" t="s">
        <v>650</v>
      </c>
      <c r="I107" t="s">
        <v>155</v>
      </c>
      <c r="J107" t="s">
        <v>651</v>
      </c>
      <c r="K107" s="79">
        <v>4.68</v>
      </c>
      <c r="L107" t="s">
        <v>108</v>
      </c>
      <c r="M107" s="79">
        <v>5.0999999999999996</v>
      </c>
      <c r="N107" s="79">
        <v>1.89</v>
      </c>
      <c r="O107" s="79">
        <v>420000</v>
      </c>
      <c r="P107" s="79">
        <v>139.04</v>
      </c>
      <c r="Q107" s="79">
        <v>583.96799999999996</v>
      </c>
      <c r="R107" s="79">
        <v>0.04</v>
      </c>
      <c r="S107" s="79">
        <v>0.1</v>
      </c>
      <c r="T107" s="79">
        <v>0.04</v>
      </c>
    </row>
    <row r="108" spans="2:20">
      <c r="B108" t="s">
        <v>652</v>
      </c>
      <c r="C108" t="s">
        <v>653</v>
      </c>
      <c r="D108" t="s">
        <v>106</v>
      </c>
      <c r="E108" t="s">
        <v>129</v>
      </c>
      <c r="F108" t="s">
        <v>654</v>
      </c>
      <c r="G108" t="s">
        <v>419</v>
      </c>
      <c r="H108" t="s">
        <v>655</v>
      </c>
      <c r="I108" t="s">
        <v>155</v>
      </c>
      <c r="J108" t="s">
        <v>656</v>
      </c>
      <c r="K108" s="79">
        <v>1.9</v>
      </c>
      <c r="L108" t="s">
        <v>108</v>
      </c>
      <c r="M108" s="79">
        <v>4.8</v>
      </c>
      <c r="N108" s="79">
        <v>2.23</v>
      </c>
      <c r="O108" s="79">
        <v>2329850.3199999998</v>
      </c>
      <c r="P108" s="79">
        <v>124.24</v>
      </c>
      <c r="Q108" s="79">
        <v>2894.6060375679999</v>
      </c>
      <c r="R108" s="79">
        <v>0.28000000000000003</v>
      </c>
      <c r="S108" s="79">
        <v>0.5</v>
      </c>
      <c r="T108" s="79">
        <v>0.18</v>
      </c>
    </row>
    <row r="109" spans="2:20">
      <c r="B109" t="s">
        <v>657</v>
      </c>
      <c r="C109" t="s">
        <v>658</v>
      </c>
      <c r="D109" t="s">
        <v>106</v>
      </c>
      <c r="E109" t="s">
        <v>129</v>
      </c>
      <c r="F109" t="s">
        <v>659</v>
      </c>
      <c r="G109" t="s">
        <v>118</v>
      </c>
      <c r="H109" t="s">
        <v>655</v>
      </c>
      <c r="I109" t="s">
        <v>155</v>
      </c>
      <c r="J109" t="s">
        <v>660</v>
      </c>
      <c r="K109" s="79">
        <v>2.8</v>
      </c>
      <c r="L109" t="s">
        <v>108</v>
      </c>
      <c r="M109" s="79">
        <v>5</v>
      </c>
      <c r="N109" s="79">
        <v>2.5299999999999998</v>
      </c>
      <c r="O109" s="79">
        <v>2919912</v>
      </c>
      <c r="P109" s="79">
        <v>106.12</v>
      </c>
      <c r="Q109" s="79">
        <v>3098.6106144</v>
      </c>
      <c r="R109" s="79">
        <v>1.42</v>
      </c>
      <c r="S109" s="79">
        <v>0.54</v>
      </c>
      <c r="T109" s="79">
        <v>0.19</v>
      </c>
    </row>
    <row r="110" spans="2:20">
      <c r="B110" t="s">
        <v>661</v>
      </c>
      <c r="C110" t="s">
        <v>662</v>
      </c>
      <c r="D110" t="s">
        <v>106</v>
      </c>
      <c r="E110" t="s">
        <v>129</v>
      </c>
      <c r="F110" t="s">
        <v>663</v>
      </c>
      <c r="G110" t="s">
        <v>362</v>
      </c>
      <c r="H110" t="s">
        <v>664</v>
      </c>
      <c r="I110" t="s">
        <v>156</v>
      </c>
      <c r="J110" t="s">
        <v>665</v>
      </c>
      <c r="K110" s="79">
        <v>3.44</v>
      </c>
      <c r="L110" t="s">
        <v>108</v>
      </c>
      <c r="M110" s="79">
        <v>7.25</v>
      </c>
      <c r="N110" s="79">
        <v>2.5499999999999998</v>
      </c>
      <c r="O110" s="79">
        <v>1750000</v>
      </c>
      <c r="P110" s="79">
        <v>119.7</v>
      </c>
      <c r="Q110" s="79">
        <v>2094.75</v>
      </c>
      <c r="R110" s="79">
        <v>0.31</v>
      </c>
      <c r="S110" s="79">
        <v>0.36</v>
      </c>
      <c r="T110" s="79">
        <v>0.13</v>
      </c>
    </row>
    <row r="111" spans="2:20">
      <c r="B111" t="s">
        <v>666</v>
      </c>
      <c r="C111" t="s">
        <v>667</v>
      </c>
      <c r="D111" t="s">
        <v>106</v>
      </c>
      <c r="E111" t="s">
        <v>129</v>
      </c>
      <c r="F111" t="s">
        <v>668</v>
      </c>
      <c r="G111" t="s">
        <v>118</v>
      </c>
      <c r="H111" t="s">
        <v>669</v>
      </c>
      <c r="I111" t="s">
        <v>155</v>
      </c>
      <c r="J111" t="s">
        <v>415</v>
      </c>
      <c r="K111" s="79">
        <v>4.3899999999999997</v>
      </c>
      <c r="L111" t="s">
        <v>108</v>
      </c>
      <c r="M111" s="79">
        <v>4.95</v>
      </c>
      <c r="N111" s="79">
        <v>5.79</v>
      </c>
      <c r="O111" s="79">
        <v>3910560</v>
      </c>
      <c r="P111" s="79">
        <v>119.94</v>
      </c>
      <c r="Q111" s="79">
        <v>4690.325664</v>
      </c>
      <c r="R111" s="79">
        <v>0.13</v>
      </c>
      <c r="S111" s="79">
        <v>0.81</v>
      </c>
      <c r="T111" s="79">
        <v>0.28999999999999998</v>
      </c>
    </row>
    <row r="112" spans="2:20">
      <c r="B112" t="s">
        <v>670</v>
      </c>
      <c r="C112" t="s">
        <v>671</v>
      </c>
      <c r="D112" t="s">
        <v>106</v>
      </c>
      <c r="E112" t="s">
        <v>129</v>
      </c>
      <c r="F112" t="s">
        <v>672</v>
      </c>
      <c r="G112" t="s">
        <v>118</v>
      </c>
      <c r="H112" t="s">
        <v>201</v>
      </c>
      <c r="I112" t="s">
        <v>202</v>
      </c>
      <c r="J112" t="s">
        <v>673</v>
      </c>
      <c r="K112" s="79">
        <v>3.02</v>
      </c>
      <c r="L112" t="s">
        <v>108</v>
      </c>
      <c r="M112" s="79">
        <v>7.4</v>
      </c>
      <c r="N112" s="79">
        <v>3.96</v>
      </c>
      <c r="O112" s="79">
        <v>3607054.34</v>
      </c>
      <c r="P112" s="79">
        <v>114.24</v>
      </c>
      <c r="Q112" s="79">
        <v>4120.698878016</v>
      </c>
      <c r="R112" s="79">
        <v>2.11</v>
      </c>
      <c r="S112" s="79">
        <v>0.71</v>
      </c>
      <c r="T112" s="79">
        <v>0.25</v>
      </c>
    </row>
    <row r="113" spans="2:20">
      <c r="B113" t="s">
        <v>674</v>
      </c>
      <c r="C113" t="s">
        <v>675</v>
      </c>
      <c r="D113" t="s">
        <v>106</v>
      </c>
      <c r="E113" t="s">
        <v>129</v>
      </c>
      <c r="F113" t="s">
        <v>676</v>
      </c>
      <c r="G113" t="s">
        <v>118</v>
      </c>
      <c r="H113" t="s">
        <v>201</v>
      </c>
      <c r="I113" t="s">
        <v>202</v>
      </c>
      <c r="J113" t="s">
        <v>677</v>
      </c>
      <c r="K113" s="79">
        <v>0.55000000000000004</v>
      </c>
      <c r="L113" t="s">
        <v>108</v>
      </c>
      <c r="M113" s="79">
        <v>5.75</v>
      </c>
      <c r="N113" s="79">
        <v>1.32</v>
      </c>
      <c r="O113" s="79">
        <v>1591624</v>
      </c>
      <c r="P113" s="79">
        <v>113.79</v>
      </c>
      <c r="Q113" s="79">
        <v>1811.1089496</v>
      </c>
      <c r="R113" s="79">
        <v>1.41</v>
      </c>
      <c r="S113" s="79">
        <v>0.31</v>
      </c>
      <c r="T113" s="79">
        <v>0.11</v>
      </c>
    </row>
    <row r="114" spans="2:20">
      <c r="B114" s="80" t="s">
        <v>273</v>
      </c>
      <c r="C114" s="16"/>
      <c r="D114" s="16"/>
      <c r="E114" s="16"/>
      <c r="F114" s="16"/>
      <c r="K114" s="81">
        <v>3.36</v>
      </c>
      <c r="N114" s="81">
        <v>2.1800000000000002</v>
      </c>
      <c r="O114" s="81">
        <v>181551475.66999999</v>
      </c>
      <c r="Q114" s="81">
        <v>192476.78296156571</v>
      </c>
      <c r="S114" s="81">
        <v>33.28</v>
      </c>
      <c r="T114" s="81">
        <v>11.87</v>
      </c>
    </row>
    <row r="115" spans="2:20">
      <c r="B115" t="s">
        <v>678</v>
      </c>
      <c r="C115" t="s">
        <v>679</v>
      </c>
      <c r="D115" t="s">
        <v>106</v>
      </c>
      <c r="E115" t="s">
        <v>129</v>
      </c>
      <c r="F115" t="s">
        <v>326</v>
      </c>
      <c r="G115" t="s">
        <v>321</v>
      </c>
      <c r="H115" t="s">
        <v>322</v>
      </c>
      <c r="I115" t="s">
        <v>155</v>
      </c>
      <c r="J115" t="s">
        <v>680</v>
      </c>
      <c r="K115" s="79">
        <v>5.33</v>
      </c>
      <c r="L115" t="s">
        <v>108</v>
      </c>
      <c r="M115" s="79">
        <v>2.46</v>
      </c>
      <c r="N115" s="79">
        <v>1.87</v>
      </c>
      <c r="O115" s="79">
        <v>10186000</v>
      </c>
      <c r="P115" s="79">
        <v>104</v>
      </c>
      <c r="Q115" s="79">
        <v>10593.44</v>
      </c>
      <c r="R115" s="79">
        <v>0.52</v>
      </c>
      <c r="S115" s="79">
        <v>1.83</v>
      </c>
      <c r="T115" s="79">
        <v>0.65</v>
      </c>
    </row>
    <row r="116" spans="2:20">
      <c r="B116" t="s">
        <v>681</v>
      </c>
      <c r="C116" t="s">
        <v>682</v>
      </c>
      <c r="D116" t="s">
        <v>106</v>
      </c>
      <c r="E116" t="s">
        <v>129</v>
      </c>
      <c r="F116" t="s">
        <v>342</v>
      </c>
      <c r="G116" t="s">
        <v>321</v>
      </c>
      <c r="H116" t="s">
        <v>322</v>
      </c>
      <c r="I116" t="s">
        <v>155</v>
      </c>
      <c r="J116" t="s">
        <v>683</v>
      </c>
      <c r="K116" s="79">
        <v>2.11</v>
      </c>
      <c r="L116" t="s">
        <v>108</v>
      </c>
      <c r="M116" s="79">
        <v>1.82</v>
      </c>
      <c r="N116" s="79">
        <v>0.78</v>
      </c>
      <c r="O116" s="79">
        <v>2400000</v>
      </c>
      <c r="P116" s="79">
        <v>102.32</v>
      </c>
      <c r="Q116" s="79">
        <v>2455.6799999999998</v>
      </c>
      <c r="R116" s="79">
        <v>0.38</v>
      </c>
      <c r="S116" s="79">
        <v>0.42</v>
      </c>
      <c r="T116" s="79">
        <v>0.15</v>
      </c>
    </row>
    <row r="117" spans="2:20">
      <c r="B117" t="s">
        <v>684</v>
      </c>
      <c r="C117" t="s">
        <v>685</v>
      </c>
      <c r="D117" t="s">
        <v>106</v>
      </c>
      <c r="E117" t="s">
        <v>129</v>
      </c>
      <c r="F117" t="s">
        <v>686</v>
      </c>
      <c r="G117" t="s">
        <v>687</v>
      </c>
      <c r="H117" t="s">
        <v>366</v>
      </c>
      <c r="I117" t="s">
        <v>156</v>
      </c>
      <c r="J117" t="s">
        <v>688</v>
      </c>
      <c r="K117" s="79">
        <v>2.14</v>
      </c>
      <c r="L117" t="s">
        <v>108</v>
      </c>
      <c r="M117" s="79">
        <v>4.84</v>
      </c>
      <c r="N117" s="79">
        <v>0.98</v>
      </c>
      <c r="O117" s="79">
        <v>1707473.68</v>
      </c>
      <c r="P117" s="79">
        <v>109.77</v>
      </c>
      <c r="Q117" s="79">
        <v>1874.293858536</v>
      </c>
      <c r="R117" s="79">
        <v>0.2</v>
      </c>
      <c r="S117" s="79">
        <v>0.32</v>
      </c>
      <c r="T117" s="79">
        <v>0.12</v>
      </c>
    </row>
    <row r="118" spans="2:20">
      <c r="B118" t="s">
        <v>689</v>
      </c>
      <c r="C118" t="s">
        <v>690</v>
      </c>
      <c r="D118" t="s">
        <v>106</v>
      </c>
      <c r="E118" t="s">
        <v>129</v>
      </c>
      <c r="F118" t="s">
        <v>320</v>
      </c>
      <c r="G118" t="s">
        <v>321</v>
      </c>
      <c r="H118" t="s">
        <v>240</v>
      </c>
      <c r="I118" t="s">
        <v>155</v>
      </c>
      <c r="J118" t="s">
        <v>691</v>
      </c>
      <c r="K118" s="79">
        <v>0.93</v>
      </c>
      <c r="L118" t="s">
        <v>108</v>
      </c>
      <c r="M118" s="79">
        <v>5.4</v>
      </c>
      <c r="N118" s="79">
        <v>0.5</v>
      </c>
      <c r="O118" s="79">
        <v>541575</v>
      </c>
      <c r="P118" s="79">
        <v>104.92</v>
      </c>
      <c r="Q118" s="79">
        <v>568.22049000000004</v>
      </c>
      <c r="R118" s="79">
        <v>0.02</v>
      </c>
      <c r="S118" s="79">
        <v>0.1</v>
      </c>
      <c r="T118" s="79">
        <v>0.04</v>
      </c>
    </row>
    <row r="119" spans="2:20">
      <c r="B119" t="s">
        <v>692</v>
      </c>
      <c r="C119" t="s">
        <v>693</v>
      </c>
      <c r="D119" t="s">
        <v>106</v>
      </c>
      <c r="E119" t="s">
        <v>129</v>
      </c>
      <c r="F119" t="s">
        <v>342</v>
      </c>
      <c r="G119" t="s">
        <v>321</v>
      </c>
      <c r="H119" t="s">
        <v>240</v>
      </c>
      <c r="I119" t="s">
        <v>155</v>
      </c>
      <c r="J119" t="s">
        <v>694</v>
      </c>
      <c r="K119" s="79">
        <v>2.35</v>
      </c>
      <c r="L119" t="s">
        <v>108</v>
      </c>
      <c r="M119" s="79">
        <v>6.1</v>
      </c>
      <c r="N119" s="79">
        <v>1.1599999999999999</v>
      </c>
      <c r="O119" s="79">
        <v>4637948</v>
      </c>
      <c r="P119" s="79">
        <v>115.16</v>
      </c>
      <c r="Q119" s="79">
        <v>5341.0609168000001</v>
      </c>
      <c r="R119" s="79">
        <v>0.27</v>
      </c>
      <c r="S119" s="79">
        <v>0.92</v>
      </c>
      <c r="T119" s="79">
        <v>0.33</v>
      </c>
    </row>
    <row r="120" spans="2:20">
      <c r="B120" t="s">
        <v>695</v>
      </c>
      <c r="C120" t="s">
        <v>696</v>
      </c>
      <c r="D120" t="s">
        <v>106</v>
      </c>
      <c r="E120" t="s">
        <v>129</v>
      </c>
      <c r="F120" t="s">
        <v>342</v>
      </c>
      <c r="G120" t="s">
        <v>321</v>
      </c>
      <c r="H120" t="s">
        <v>240</v>
      </c>
      <c r="I120" t="s">
        <v>155</v>
      </c>
      <c r="J120" t="s">
        <v>697</v>
      </c>
      <c r="K120" s="79">
        <v>0.89</v>
      </c>
      <c r="L120" t="s">
        <v>108</v>
      </c>
      <c r="M120" s="79">
        <v>2.42</v>
      </c>
      <c r="N120" s="79">
        <v>0.49</v>
      </c>
      <c r="O120" s="79">
        <v>3105904</v>
      </c>
      <c r="P120" s="79">
        <v>101.94</v>
      </c>
      <c r="Q120" s="79">
        <v>3166.1585375999998</v>
      </c>
      <c r="R120" s="79">
        <v>0.32</v>
      </c>
      <c r="S120" s="79">
        <v>0.55000000000000004</v>
      </c>
      <c r="T120" s="79">
        <v>0.2</v>
      </c>
    </row>
    <row r="121" spans="2:20">
      <c r="B121" t="s">
        <v>698</v>
      </c>
      <c r="C121" t="s">
        <v>699</v>
      </c>
      <c r="D121" t="s">
        <v>106</v>
      </c>
      <c r="E121" t="s">
        <v>129</v>
      </c>
      <c r="F121" t="s">
        <v>384</v>
      </c>
      <c r="G121" t="s">
        <v>138</v>
      </c>
      <c r="H121" t="s">
        <v>380</v>
      </c>
      <c r="I121" t="s">
        <v>155</v>
      </c>
      <c r="J121" t="s">
        <v>700</v>
      </c>
      <c r="K121" s="79">
        <v>6.92</v>
      </c>
      <c r="L121" t="s">
        <v>108</v>
      </c>
      <c r="M121" s="79">
        <v>3.65</v>
      </c>
      <c r="N121" s="79">
        <v>2.89</v>
      </c>
      <c r="O121" s="79">
        <v>3261000</v>
      </c>
      <c r="P121" s="79">
        <v>106.85</v>
      </c>
      <c r="Q121" s="79">
        <v>3484.3784999999998</v>
      </c>
      <c r="R121" s="79">
        <v>0.3</v>
      </c>
      <c r="S121" s="79">
        <v>0.6</v>
      </c>
      <c r="T121" s="79">
        <v>0.21</v>
      </c>
    </row>
    <row r="122" spans="2:20">
      <c r="B122" t="s">
        <v>701</v>
      </c>
      <c r="C122" t="s">
        <v>702</v>
      </c>
      <c r="D122" t="s">
        <v>106</v>
      </c>
      <c r="E122" t="s">
        <v>129</v>
      </c>
      <c r="F122" t="s">
        <v>384</v>
      </c>
      <c r="G122" t="s">
        <v>138</v>
      </c>
      <c r="H122" t="s">
        <v>380</v>
      </c>
      <c r="I122" t="s">
        <v>155</v>
      </c>
      <c r="J122" t="s">
        <v>703</v>
      </c>
      <c r="K122" s="79">
        <v>4.0199999999999996</v>
      </c>
      <c r="L122" t="s">
        <v>108</v>
      </c>
      <c r="M122" s="79">
        <v>1.52</v>
      </c>
      <c r="N122" s="79">
        <v>1.39</v>
      </c>
      <c r="O122" s="79">
        <v>2000000</v>
      </c>
      <c r="P122" s="79">
        <v>100.55</v>
      </c>
      <c r="Q122" s="79">
        <v>2011</v>
      </c>
      <c r="R122" s="79">
        <v>0.27</v>
      </c>
      <c r="S122" s="79">
        <v>0.35</v>
      </c>
      <c r="T122" s="79">
        <v>0.12</v>
      </c>
    </row>
    <row r="123" spans="2:20">
      <c r="B123" t="s">
        <v>704</v>
      </c>
      <c r="C123" t="s">
        <v>705</v>
      </c>
      <c r="D123" t="s">
        <v>106</v>
      </c>
      <c r="E123" t="s">
        <v>129</v>
      </c>
      <c r="F123" t="s">
        <v>384</v>
      </c>
      <c r="G123" t="s">
        <v>138</v>
      </c>
      <c r="H123" t="s">
        <v>380</v>
      </c>
      <c r="I123" t="s">
        <v>155</v>
      </c>
      <c r="J123" t="s">
        <v>706</v>
      </c>
      <c r="K123" s="79">
        <v>0.64</v>
      </c>
      <c r="L123" t="s">
        <v>108</v>
      </c>
      <c r="M123" s="79">
        <v>5.7</v>
      </c>
      <c r="N123" s="79">
        <v>0.51</v>
      </c>
      <c r="O123" s="79">
        <v>1533640.01</v>
      </c>
      <c r="P123" s="79">
        <v>105.36</v>
      </c>
      <c r="Q123" s="79">
        <v>1615.843114536</v>
      </c>
      <c r="R123" s="79">
        <v>0.35</v>
      </c>
      <c r="S123" s="79">
        <v>0.28000000000000003</v>
      </c>
      <c r="T123" s="79">
        <v>0.1</v>
      </c>
    </row>
    <row r="124" spans="2:20">
      <c r="B124" t="s">
        <v>707</v>
      </c>
      <c r="C124" t="s">
        <v>708</v>
      </c>
      <c r="D124" t="s">
        <v>106</v>
      </c>
      <c r="E124" t="s">
        <v>129</v>
      </c>
      <c r="F124" t="s">
        <v>709</v>
      </c>
      <c r="G124" t="s">
        <v>362</v>
      </c>
      <c r="H124" t="s">
        <v>380</v>
      </c>
      <c r="I124" t="s">
        <v>155</v>
      </c>
      <c r="J124" t="s">
        <v>688</v>
      </c>
      <c r="K124" s="79">
        <v>1.38</v>
      </c>
      <c r="L124" t="s">
        <v>108</v>
      </c>
      <c r="M124" s="79">
        <v>5.25</v>
      </c>
      <c r="N124" s="79">
        <v>0.83</v>
      </c>
      <c r="O124" s="79">
        <v>155374.14000000001</v>
      </c>
      <c r="P124" s="79">
        <v>106.65</v>
      </c>
      <c r="Q124" s="79">
        <v>165.70652031</v>
      </c>
      <c r="R124" s="79">
        <v>0.34</v>
      </c>
      <c r="S124" s="79">
        <v>0.03</v>
      </c>
      <c r="T124" s="79">
        <v>0.01</v>
      </c>
    </row>
    <row r="125" spans="2:20">
      <c r="B125" t="s">
        <v>710</v>
      </c>
      <c r="C125" t="s">
        <v>711</v>
      </c>
      <c r="D125" t="s">
        <v>106</v>
      </c>
      <c r="E125" t="s">
        <v>129</v>
      </c>
      <c r="F125" t="s">
        <v>709</v>
      </c>
      <c r="G125" t="s">
        <v>118</v>
      </c>
      <c r="H125" t="s">
        <v>380</v>
      </c>
      <c r="I125" t="s">
        <v>155</v>
      </c>
      <c r="J125" t="s">
        <v>712</v>
      </c>
      <c r="K125" s="79">
        <v>4.7</v>
      </c>
      <c r="L125" t="s">
        <v>108</v>
      </c>
      <c r="M125" s="79">
        <v>4.5999999999999996</v>
      </c>
      <c r="N125" s="79">
        <v>1.9</v>
      </c>
      <c r="O125" s="79">
        <v>1432859</v>
      </c>
      <c r="P125" s="79">
        <v>114.62</v>
      </c>
      <c r="Q125" s="79">
        <v>1642.3429858</v>
      </c>
      <c r="R125" s="79">
        <v>0.7</v>
      </c>
      <c r="S125" s="79">
        <v>0.28000000000000003</v>
      </c>
      <c r="T125" s="79">
        <v>0.1</v>
      </c>
    </row>
    <row r="126" spans="2:20">
      <c r="B126" t="s">
        <v>713</v>
      </c>
      <c r="C126" t="s">
        <v>714</v>
      </c>
      <c r="D126" t="s">
        <v>106</v>
      </c>
      <c r="E126" t="s">
        <v>129</v>
      </c>
      <c r="F126" t="s">
        <v>715</v>
      </c>
      <c r="G126" t="s">
        <v>687</v>
      </c>
      <c r="H126" t="s">
        <v>380</v>
      </c>
      <c r="I126" t="s">
        <v>155</v>
      </c>
      <c r="J126" t="s">
        <v>680</v>
      </c>
      <c r="K126" s="79">
        <v>5.0599999999999996</v>
      </c>
      <c r="L126" t="s">
        <v>108</v>
      </c>
      <c r="M126" s="79">
        <v>4.8</v>
      </c>
      <c r="N126" s="79">
        <v>2.31</v>
      </c>
      <c r="O126" s="79">
        <v>5922845</v>
      </c>
      <c r="P126" s="79">
        <v>115.26</v>
      </c>
      <c r="Q126" s="79">
        <v>6826.671147</v>
      </c>
      <c r="R126" s="79">
        <v>0.26</v>
      </c>
      <c r="S126" s="79">
        <v>1.18</v>
      </c>
      <c r="T126" s="79">
        <v>0.42</v>
      </c>
    </row>
    <row r="127" spans="2:20">
      <c r="B127" t="s">
        <v>716</v>
      </c>
      <c r="C127" t="s">
        <v>717</v>
      </c>
      <c r="D127" t="s">
        <v>106</v>
      </c>
      <c r="E127" t="s">
        <v>129</v>
      </c>
      <c r="F127" t="s">
        <v>718</v>
      </c>
      <c r="G127" t="s">
        <v>419</v>
      </c>
      <c r="H127" t="s">
        <v>380</v>
      </c>
      <c r="I127" t="s">
        <v>155</v>
      </c>
      <c r="J127" t="s">
        <v>719</v>
      </c>
      <c r="K127" s="79">
        <v>5.59</v>
      </c>
      <c r="L127" t="s">
        <v>108</v>
      </c>
      <c r="M127" s="79">
        <v>2.4500000000000002</v>
      </c>
      <c r="N127" s="79">
        <v>2.52</v>
      </c>
      <c r="O127" s="79">
        <v>2386000</v>
      </c>
      <c r="P127" s="79">
        <v>99.74</v>
      </c>
      <c r="Q127" s="79">
        <v>2379.7964000000002</v>
      </c>
      <c r="R127" s="79">
        <v>0.15</v>
      </c>
      <c r="S127" s="79">
        <v>0.41</v>
      </c>
      <c r="T127" s="79">
        <v>0.15</v>
      </c>
    </row>
    <row r="128" spans="2:20">
      <c r="B128" t="s">
        <v>720</v>
      </c>
      <c r="C128" t="s">
        <v>721</v>
      </c>
      <c r="D128" t="s">
        <v>106</v>
      </c>
      <c r="E128" t="s">
        <v>129</v>
      </c>
      <c r="F128" t="s">
        <v>320</v>
      </c>
      <c r="G128" t="s">
        <v>321</v>
      </c>
      <c r="H128" t="s">
        <v>380</v>
      </c>
      <c r="I128" t="s">
        <v>155</v>
      </c>
      <c r="J128" t="s">
        <v>722</v>
      </c>
      <c r="K128" s="79">
        <v>4.2</v>
      </c>
      <c r="L128" t="s">
        <v>108</v>
      </c>
      <c r="M128" s="79">
        <v>1.52</v>
      </c>
      <c r="N128" s="79">
        <v>1.47</v>
      </c>
      <c r="O128" s="79">
        <v>1561380</v>
      </c>
      <c r="P128" s="79">
        <v>100.34</v>
      </c>
      <c r="Q128" s="79">
        <v>1566.6886919999999</v>
      </c>
      <c r="R128" s="79">
        <v>0.16</v>
      </c>
      <c r="S128" s="79">
        <v>0.27</v>
      </c>
      <c r="T128" s="79">
        <v>0.1</v>
      </c>
    </row>
    <row r="129" spans="2:20">
      <c r="B129" t="s">
        <v>723</v>
      </c>
      <c r="C129" t="s">
        <v>724</v>
      </c>
      <c r="D129" t="s">
        <v>106</v>
      </c>
      <c r="E129" t="s">
        <v>129</v>
      </c>
      <c r="F129" t="s">
        <v>418</v>
      </c>
      <c r="G129" t="s">
        <v>419</v>
      </c>
      <c r="H129" t="s">
        <v>307</v>
      </c>
      <c r="I129" t="s">
        <v>155</v>
      </c>
      <c r="J129" t="s">
        <v>725</v>
      </c>
      <c r="K129" s="79">
        <v>0.15</v>
      </c>
      <c r="L129" t="s">
        <v>108</v>
      </c>
      <c r="M129" s="79">
        <v>6.5</v>
      </c>
      <c r="N129" s="79">
        <v>0.77</v>
      </c>
      <c r="O129" s="79">
        <v>3249179.25</v>
      </c>
      <c r="P129" s="79">
        <v>103.13</v>
      </c>
      <c r="Q129" s="79">
        <v>3350.878560525</v>
      </c>
      <c r="R129" s="79">
        <v>0.84</v>
      </c>
      <c r="S129" s="79">
        <v>0.57999999999999996</v>
      </c>
      <c r="T129" s="79">
        <v>0.21</v>
      </c>
    </row>
    <row r="130" spans="2:20">
      <c r="B130" t="s">
        <v>726</v>
      </c>
      <c r="C130" t="s">
        <v>727</v>
      </c>
      <c r="D130" t="s">
        <v>106</v>
      </c>
      <c r="E130" t="s">
        <v>129</v>
      </c>
      <c r="F130" t="s">
        <v>728</v>
      </c>
      <c r="G130" t="s">
        <v>138</v>
      </c>
      <c r="H130" t="s">
        <v>503</v>
      </c>
      <c r="I130" t="s">
        <v>156</v>
      </c>
      <c r="J130" t="s">
        <v>729</v>
      </c>
      <c r="K130" s="79">
        <v>6.54</v>
      </c>
      <c r="L130" t="s">
        <v>108</v>
      </c>
      <c r="M130" s="79">
        <v>3.6</v>
      </c>
      <c r="N130" s="79">
        <v>3.61</v>
      </c>
      <c r="O130" s="79">
        <v>2433000</v>
      </c>
      <c r="P130" s="79">
        <v>100.49</v>
      </c>
      <c r="Q130" s="79">
        <v>2444.9216999999999</v>
      </c>
      <c r="R130" s="79">
        <v>0.13</v>
      </c>
      <c r="S130" s="79">
        <v>0.42</v>
      </c>
      <c r="T130" s="79">
        <v>0.15</v>
      </c>
    </row>
    <row r="131" spans="2:20">
      <c r="B131" t="s">
        <v>730</v>
      </c>
      <c r="C131" t="s">
        <v>731</v>
      </c>
      <c r="D131" t="s">
        <v>106</v>
      </c>
      <c r="E131" t="s">
        <v>129</v>
      </c>
      <c r="F131" t="s">
        <v>728</v>
      </c>
      <c r="G131" t="s">
        <v>138</v>
      </c>
      <c r="H131" t="s">
        <v>503</v>
      </c>
      <c r="I131" t="s">
        <v>156</v>
      </c>
      <c r="J131" t="s">
        <v>732</v>
      </c>
      <c r="K131" s="79">
        <v>1.67</v>
      </c>
      <c r="L131" t="s">
        <v>108</v>
      </c>
      <c r="M131" s="79">
        <v>6.5</v>
      </c>
      <c r="N131" s="79">
        <v>1.28</v>
      </c>
      <c r="O131" s="79">
        <v>2194500</v>
      </c>
      <c r="P131" s="79">
        <v>106.82848</v>
      </c>
      <c r="Q131" s="79">
        <v>2344.3509936</v>
      </c>
      <c r="R131" s="79">
        <v>0</v>
      </c>
      <c r="S131" s="79">
        <v>0.41</v>
      </c>
      <c r="T131" s="79">
        <v>0.14000000000000001</v>
      </c>
    </row>
    <row r="132" spans="2:20">
      <c r="B132" t="s">
        <v>733</v>
      </c>
      <c r="C132" t="s">
        <v>731</v>
      </c>
      <c r="D132" t="s">
        <v>106</v>
      </c>
      <c r="E132" t="s">
        <v>129</v>
      </c>
      <c r="F132" t="s">
        <v>728</v>
      </c>
      <c r="G132" t="s">
        <v>138</v>
      </c>
      <c r="H132" t="s">
        <v>503</v>
      </c>
      <c r="I132" t="s">
        <v>156</v>
      </c>
      <c r="J132" t="s">
        <v>734</v>
      </c>
      <c r="K132" s="79">
        <v>1.45</v>
      </c>
      <c r="L132" t="s">
        <v>108</v>
      </c>
      <c r="M132" s="79">
        <v>6.5</v>
      </c>
      <c r="N132" s="79">
        <v>1.31</v>
      </c>
      <c r="O132" s="79">
        <v>4253884.75</v>
      </c>
      <c r="P132" s="79">
        <v>107.69</v>
      </c>
      <c r="Q132" s="79">
        <v>4581.0084872750003</v>
      </c>
      <c r="R132" s="79">
        <v>0.63</v>
      </c>
      <c r="S132" s="79">
        <v>0.79</v>
      </c>
      <c r="T132" s="79">
        <v>0.28000000000000003</v>
      </c>
    </row>
    <row r="133" spans="2:20">
      <c r="B133" t="s">
        <v>735</v>
      </c>
      <c r="C133" t="s">
        <v>736</v>
      </c>
      <c r="D133" t="s">
        <v>106</v>
      </c>
      <c r="E133" t="s">
        <v>129</v>
      </c>
      <c r="F133" t="s">
        <v>442</v>
      </c>
      <c r="G133" t="s">
        <v>362</v>
      </c>
      <c r="H133" t="s">
        <v>307</v>
      </c>
      <c r="I133" t="s">
        <v>155</v>
      </c>
      <c r="J133" t="s">
        <v>737</v>
      </c>
      <c r="K133" s="79">
        <v>0.56000000000000005</v>
      </c>
      <c r="L133" t="s">
        <v>108</v>
      </c>
      <c r="M133" s="79">
        <v>6.41</v>
      </c>
      <c r="N133" s="79">
        <v>1</v>
      </c>
      <c r="O133" s="79">
        <v>1948000.1</v>
      </c>
      <c r="P133" s="79">
        <v>105.82</v>
      </c>
      <c r="Q133" s="79">
        <v>2061.3737058199999</v>
      </c>
      <c r="R133" s="79">
        <v>0.91</v>
      </c>
      <c r="S133" s="79">
        <v>0.36</v>
      </c>
      <c r="T133" s="79">
        <v>0.13</v>
      </c>
    </row>
    <row r="134" spans="2:20">
      <c r="B134" t="s">
        <v>738</v>
      </c>
      <c r="C134" t="s">
        <v>739</v>
      </c>
      <c r="D134" t="s">
        <v>106</v>
      </c>
      <c r="E134" t="s">
        <v>129</v>
      </c>
      <c r="F134" t="s">
        <v>445</v>
      </c>
      <c r="G134" t="s">
        <v>362</v>
      </c>
      <c r="H134" t="s">
        <v>307</v>
      </c>
      <c r="I134" t="s">
        <v>155</v>
      </c>
      <c r="J134" t="s">
        <v>740</v>
      </c>
      <c r="K134" s="79">
        <v>0.98</v>
      </c>
      <c r="L134" t="s">
        <v>108</v>
      </c>
      <c r="M134" s="79">
        <v>0.8</v>
      </c>
      <c r="N134" s="79">
        <v>1.42</v>
      </c>
      <c r="O134" s="79">
        <v>73301</v>
      </c>
      <c r="P134" s="79">
        <v>99.61</v>
      </c>
      <c r="Q134" s="79">
        <v>73.015126100000003</v>
      </c>
      <c r="R134" s="79">
        <v>0.01</v>
      </c>
      <c r="S134" s="79">
        <v>0.01</v>
      </c>
      <c r="T134" s="79">
        <v>0</v>
      </c>
    </row>
    <row r="135" spans="2:20">
      <c r="B135" t="s">
        <v>741</v>
      </c>
      <c r="C135" t="s">
        <v>742</v>
      </c>
      <c r="D135" t="s">
        <v>106</v>
      </c>
      <c r="E135" t="s">
        <v>129</v>
      </c>
      <c r="F135" t="s">
        <v>445</v>
      </c>
      <c r="G135" t="s">
        <v>362</v>
      </c>
      <c r="H135" t="s">
        <v>307</v>
      </c>
      <c r="I135" t="s">
        <v>155</v>
      </c>
      <c r="J135" t="s">
        <v>529</v>
      </c>
      <c r="K135" s="79">
        <v>0.24</v>
      </c>
      <c r="L135" t="s">
        <v>108</v>
      </c>
      <c r="M135" s="79">
        <v>6.4</v>
      </c>
      <c r="N135" s="79">
        <v>2.02</v>
      </c>
      <c r="O135" s="79">
        <v>224267.81</v>
      </c>
      <c r="P135" s="79">
        <v>106.06</v>
      </c>
      <c r="Q135" s="79">
        <v>237.85843928599999</v>
      </c>
      <c r="R135" s="79">
        <v>0.08</v>
      </c>
      <c r="S135" s="79">
        <v>0.04</v>
      </c>
      <c r="T135" s="79">
        <v>0.01</v>
      </c>
    </row>
    <row r="136" spans="2:20">
      <c r="B136" t="s">
        <v>743</v>
      </c>
      <c r="C136" t="s">
        <v>744</v>
      </c>
      <c r="D136" t="s">
        <v>106</v>
      </c>
      <c r="E136" t="s">
        <v>129</v>
      </c>
      <c r="F136" t="s">
        <v>458</v>
      </c>
      <c r="G136" t="s">
        <v>321</v>
      </c>
      <c r="H136" t="s">
        <v>307</v>
      </c>
      <c r="I136" t="s">
        <v>155</v>
      </c>
      <c r="J136" t="s">
        <v>745</v>
      </c>
      <c r="K136" s="79">
        <v>1.37</v>
      </c>
      <c r="L136" t="s">
        <v>108</v>
      </c>
      <c r="M136" s="79">
        <v>6.1</v>
      </c>
      <c r="N136" s="79">
        <v>0.88</v>
      </c>
      <c r="O136" s="79">
        <v>1616991</v>
      </c>
      <c r="P136" s="79">
        <v>110.85</v>
      </c>
      <c r="Q136" s="79">
        <v>1792.4345235000001</v>
      </c>
      <c r="R136" s="79">
        <v>0.36</v>
      </c>
      <c r="S136" s="79">
        <v>0.31</v>
      </c>
      <c r="T136" s="79">
        <v>0.11</v>
      </c>
    </row>
    <row r="137" spans="2:20">
      <c r="B137" t="s">
        <v>746</v>
      </c>
      <c r="C137" t="s">
        <v>747</v>
      </c>
      <c r="D137" t="s">
        <v>106</v>
      </c>
      <c r="E137" t="s">
        <v>129</v>
      </c>
      <c r="F137" t="s">
        <v>458</v>
      </c>
      <c r="G137" t="s">
        <v>321</v>
      </c>
      <c r="H137" t="s">
        <v>307</v>
      </c>
      <c r="I137" t="s">
        <v>155</v>
      </c>
      <c r="J137" t="s">
        <v>748</v>
      </c>
      <c r="K137" s="79">
        <v>0.89</v>
      </c>
      <c r="L137" t="s">
        <v>108</v>
      </c>
      <c r="M137" s="79">
        <v>2.12</v>
      </c>
      <c r="N137" s="79">
        <v>0.75</v>
      </c>
      <c r="O137" s="79">
        <v>1000000</v>
      </c>
      <c r="P137" s="79">
        <v>101.4</v>
      </c>
      <c r="Q137" s="79">
        <v>1014</v>
      </c>
      <c r="R137" s="79">
        <v>0.13</v>
      </c>
      <c r="S137" s="79">
        <v>0.18</v>
      </c>
      <c r="T137" s="79">
        <v>0.06</v>
      </c>
    </row>
    <row r="138" spans="2:20">
      <c r="B138" t="s">
        <v>749</v>
      </c>
      <c r="C138" t="s">
        <v>750</v>
      </c>
      <c r="D138" t="s">
        <v>106</v>
      </c>
      <c r="E138" t="s">
        <v>129</v>
      </c>
      <c r="F138" t="s">
        <v>480</v>
      </c>
      <c r="G138" t="s">
        <v>393</v>
      </c>
      <c r="H138" t="s">
        <v>307</v>
      </c>
      <c r="I138" t="s">
        <v>155</v>
      </c>
      <c r="J138" t="s">
        <v>751</v>
      </c>
      <c r="K138" s="79">
        <v>8.99</v>
      </c>
      <c r="L138" t="s">
        <v>108</v>
      </c>
      <c r="M138" s="79">
        <v>4.3600000000000003</v>
      </c>
      <c r="N138" s="79">
        <v>3.68</v>
      </c>
      <c r="O138" s="79">
        <v>1626000</v>
      </c>
      <c r="P138" s="79">
        <v>107.64</v>
      </c>
      <c r="Q138" s="79">
        <v>1750.2264</v>
      </c>
      <c r="R138" s="79">
        <v>0.54</v>
      </c>
      <c r="S138" s="79">
        <v>0.3</v>
      </c>
      <c r="T138" s="79">
        <v>0.11</v>
      </c>
    </row>
    <row r="139" spans="2:20">
      <c r="B139" t="s">
        <v>752</v>
      </c>
      <c r="C139" t="s">
        <v>753</v>
      </c>
      <c r="D139" t="s">
        <v>106</v>
      </c>
      <c r="E139" t="s">
        <v>129</v>
      </c>
      <c r="F139" t="s">
        <v>392</v>
      </c>
      <c r="G139" t="s">
        <v>393</v>
      </c>
      <c r="H139" t="s">
        <v>307</v>
      </c>
      <c r="I139" t="s">
        <v>155</v>
      </c>
      <c r="J139" t="s">
        <v>754</v>
      </c>
      <c r="K139" s="79">
        <v>0.81</v>
      </c>
      <c r="L139" t="s">
        <v>108</v>
      </c>
      <c r="M139" s="79">
        <v>5.7</v>
      </c>
      <c r="N139" s="79">
        <v>0.87</v>
      </c>
      <c r="O139" s="79">
        <v>2439040.94</v>
      </c>
      <c r="P139" s="79">
        <v>104.96</v>
      </c>
      <c r="Q139" s="79">
        <v>2560.0173706239998</v>
      </c>
      <c r="R139" s="79">
        <v>1.7</v>
      </c>
      <c r="S139" s="79">
        <v>0.44</v>
      </c>
      <c r="T139" s="79">
        <v>0.16</v>
      </c>
    </row>
    <row r="140" spans="2:20">
      <c r="B140" t="s">
        <v>755</v>
      </c>
      <c r="C140" t="s">
        <v>756</v>
      </c>
      <c r="D140" t="s">
        <v>106</v>
      </c>
      <c r="E140" t="s">
        <v>129</v>
      </c>
      <c r="F140" t="s">
        <v>392</v>
      </c>
      <c r="G140" t="s">
        <v>393</v>
      </c>
      <c r="H140" t="s">
        <v>503</v>
      </c>
      <c r="I140" t="s">
        <v>156</v>
      </c>
      <c r="J140" t="s">
        <v>719</v>
      </c>
      <c r="K140" s="79">
        <v>6.79</v>
      </c>
      <c r="L140" t="s">
        <v>108</v>
      </c>
      <c r="M140" s="79">
        <v>3.92</v>
      </c>
      <c r="N140" s="79">
        <v>3.31</v>
      </c>
      <c r="O140" s="79">
        <v>6807045.9199999999</v>
      </c>
      <c r="P140" s="79">
        <v>105.3</v>
      </c>
      <c r="Q140" s="79">
        <v>7167.81935376</v>
      </c>
      <c r="R140" s="79">
        <v>0.71</v>
      </c>
      <c r="S140" s="79">
        <v>1.24</v>
      </c>
      <c r="T140" s="79">
        <v>0.44</v>
      </c>
    </row>
    <row r="141" spans="2:20">
      <c r="B141" t="s">
        <v>757</v>
      </c>
      <c r="C141" t="s">
        <v>758</v>
      </c>
      <c r="D141" t="s">
        <v>106</v>
      </c>
      <c r="E141" t="s">
        <v>129</v>
      </c>
      <c r="F141" t="s">
        <v>759</v>
      </c>
      <c r="G141" t="s">
        <v>393</v>
      </c>
      <c r="H141" t="s">
        <v>503</v>
      </c>
      <c r="I141" t="s">
        <v>156</v>
      </c>
      <c r="J141" t="s">
        <v>760</v>
      </c>
      <c r="K141" s="79">
        <v>5.81</v>
      </c>
      <c r="L141" t="s">
        <v>108</v>
      </c>
      <c r="M141" s="79">
        <v>3.58</v>
      </c>
      <c r="N141" s="79">
        <v>3</v>
      </c>
      <c r="O141" s="79">
        <v>4656000</v>
      </c>
      <c r="P141" s="79">
        <v>105.19</v>
      </c>
      <c r="Q141" s="79">
        <v>4897.6463999999996</v>
      </c>
      <c r="R141" s="79">
        <v>0.39</v>
      </c>
      <c r="S141" s="79">
        <v>0.85</v>
      </c>
      <c r="T141" s="79">
        <v>0.3</v>
      </c>
    </row>
    <row r="142" spans="2:20">
      <c r="B142" t="s">
        <v>761</v>
      </c>
      <c r="C142" t="s">
        <v>762</v>
      </c>
      <c r="D142" t="s">
        <v>106</v>
      </c>
      <c r="E142" t="s">
        <v>129</v>
      </c>
      <c r="F142" t="s">
        <v>502</v>
      </c>
      <c r="G142" t="s">
        <v>393</v>
      </c>
      <c r="H142" t="s">
        <v>503</v>
      </c>
      <c r="I142" t="s">
        <v>156</v>
      </c>
      <c r="J142" t="s">
        <v>646</v>
      </c>
      <c r="K142" s="79">
        <v>6.96</v>
      </c>
      <c r="L142" t="s">
        <v>108</v>
      </c>
      <c r="M142" s="79">
        <v>4.0999999999999996</v>
      </c>
      <c r="N142" s="79">
        <v>2.88</v>
      </c>
      <c r="O142" s="79">
        <v>1326000</v>
      </c>
      <c r="P142" s="79">
        <v>106.5573</v>
      </c>
      <c r="Q142" s="79">
        <v>1412.9497980000001</v>
      </c>
      <c r="R142" s="79">
        <v>0</v>
      </c>
      <c r="S142" s="79">
        <v>0.24</v>
      </c>
      <c r="T142" s="79">
        <v>0.09</v>
      </c>
    </row>
    <row r="143" spans="2:20">
      <c r="B143" t="s">
        <v>763</v>
      </c>
      <c r="C143" t="s">
        <v>764</v>
      </c>
      <c r="D143" t="s">
        <v>106</v>
      </c>
      <c r="E143" t="s">
        <v>129</v>
      </c>
      <c r="F143" t="s">
        <v>765</v>
      </c>
      <c r="G143" t="s">
        <v>118</v>
      </c>
      <c r="H143" t="s">
        <v>307</v>
      </c>
      <c r="I143" t="s">
        <v>155</v>
      </c>
      <c r="J143" t="s">
        <v>766</v>
      </c>
      <c r="K143" s="79">
        <v>2.56</v>
      </c>
      <c r="L143" t="s">
        <v>108</v>
      </c>
      <c r="M143" s="79">
        <v>2.2999999999999998</v>
      </c>
      <c r="N143" s="79">
        <v>1.52</v>
      </c>
      <c r="O143" s="79">
        <v>5783949</v>
      </c>
      <c r="P143" s="79">
        <v>102.1</v>
      </c>
      <c r="Q143" s="79">
        <v>5905.4119289999999</v>
      </c>
      <c r="R143" s="79">
        <v>0.19</v>
      </c>
      <c r="S143" s="79">
        <v>1.02</v>
      </c>
      <c r="T143" s="79">
        <v>0.36</v>
      </c>
    </row>
    <row r="144" spans="2:20">
      <c r="B144" t="s">
        <v>767</v>
      </c>
      <c r="C144" t="s">
        <v>768</v>
      </c>
      <c r="D144" t="s">
        <v>106</v>
      </c>
      <c r="E144" t="s">
        <v>129</v>
      </c>
      <c r="F144" t="s">
        <v>769</v>
      </c>
      <c r="G144" t="s">
        <v>393</v>
      </c>
      <c r="H144" t="s">
        <v>307</v>
      </c>
      <c r="I144" t="s">
        <v>155</v>
      </c>
      <c r="J144" t="s">
        <v>770</v>
      </c>
      <c r="K144" s="79">
        <v>0.97</v>
      </c>
      <c r="L144" t="s">
        <v>108</v>
      </c>
      <c r="M144" s="79">
        <v>6</v>
      </c>
      <c r="N144" s="79">
        <v>0.77</v>
      </c>
      <c r="O144" s="79">
        <v>286542.95</v>
      </c>
      <c r="P144" s="79">
        <v>105.21</v>
      </c>
      <c r="Q144" s="79">
        <v>301.47183769499998</v>
      </c>
      <c r="R144" s="79">
        <v>0.18</v>
      </c>
      <c r="S144" s="79">
        <v>0.05</v>
      </c>
      <c r="T144" s="79">
        <v>0.02</v>
      </c>
    </row>
    <row r="145" spans="2:20">
      <c r="B145" t="s">
        <v>771</v>
      </c>
      <c r="C145" t="s">
        <v>772</v>
      </c>
      <c r="D145" t="s">
        <v>106</v>
      </c>
      <c r="E145" t="s">
        <v>129</v>
      </c>
      <c r="F145" t="s">
        <v>769</v>
      </c>
      <c r="G145" t="s">
        <v>393</v>
      </c>
      <c r="H145" t="s">
        <v>307</v>
      </c>
      <c r="I145" t="s">
        <v>155</v>
      </c>
      <c r="J145" t="s">
        <v>773</v>
      </c>
      <c r="K145" s="79">
        <v>5.77</v>
      </c>
      <c r="L145" t="s">
        <v>108</v>
      </c>
      <c r="M145" s="79">
        <v>3.05</v>
      </c>
      <c r="N145" s="79">
        <v>2.73</v>
      </c>
      <c r="O145" s="79">
        <v>2096389.19</v>
      </c>
      <c r="P145" s="79">
        <v>102.5</v>
      </c>
      <c r="Q145" s="79">
        <v>2148.7989197500001</v>
      </c>
      <c r="R145" s="79">
        <v>0.51</v>
      </c>
      <c r="S145" s="79">
        <v>0.37</v>
      </c>
      <c r="T145" s="79">
        <v>0.13</v>
      </c>
    </row>
    <row r="146" spans="2:20">
      <c r="B146" t="s">
        <v>774</v>
      </c>
      <c r="C146" t="s">
        <v>775</v>
      </c>
      <c r="D146" t="s">
        <v>106</v>
      </c>
      <c r="E146" t="s">
        <v>129</v>
      </c>
      <c r="F146" t="s">
        <v>776</v>
      </c>
      <c r="G146" t="s">
        <v>578</v>
      </c>
      <c r="H146" t="s">
        <v>503</v>
      </c>
      <c r="I146" t="s">
        <v>156</v>
      </c>
      <c r="J146" t="s">
        <v>777</v>
      </c>
      <c r="K146" s="79">
        <v>4.7699999999999996</v>
      </c>
      <c r="L146" t="s">
        <v>108</v>
      </c>
      <c r="M146" s="79">
        <v>2.75</v>
      </c>
      <c r="N146" s="79">
        <v>2.34</v>
      </c>
      <c r="O146" s="79">
        <v>1904881.8</v>
      </c>
      <c r="P146" s="79">
        <v>102.29</v>
      </c>
      <c r="Q146" s="79">
        <v>1948.5035932200001</v>
      </c>
      <c r="R146" s="79">
        <v>0.33</v>
      </c>
      <c r="S146" s="79">
        <v>0.34</v>
      </c>
      <c r="T146" s="79">
        <v>0.12</v>
      </c>
    </row>
    <row r="147" spans="2:20">
      <c r="B147" t="s">
        <v>778</v>
      </c>
      <c r="C147" t="s">
        <v>779</v>
      </c>
      <c r="D147" t="s">
        <v>106</v>
      </c>
      <c r="E147" t="s">
        <v>129</v>
      </c>
      <c r="F147" t="s">
        <v>518</v>
      </c>
      <c r="G147" t="s">
        <v>321</v>
      </c>
      <c r="H147" t="s">
        <v>519</v>
      </c>
      <c r="I147" t="s">
        <v>156</v>
      </c>
      <c r="J147" t="s">
        <v>373</v>
      </c>
      <c r="K147" s="79">
        <v>3.08</v>
      </c>
      <c r="L147" t="s">
        <v>108</v>
      </c>
      <c r="M147" s="79">
        <v>1.52</v>
      </c>
      <c r="N147" s="79">
        <v>1.2</v>
      </c>
      <c r="O147" s="79">
        <v>2850000</v>
      </c>
      <c r="P147" s="79">
        <v>101.04</v>
      </c>
      <c r="Q147" s="79">
        <v>2879.64</v>
      </c>
      <c r="R147" s="79">
        <v>0.55000000000000004</v>
      </c>
      <c r="S147" s="79">
        <v>0.5</v>
      </c>
      <c r="T147" s="79">
        <v>0.18</v>
      </c>
    </row>
    <row r="148" spans="2:20">
      <c r="B148" t="s">
        <v>780</v>
      </c>
      <c r="C148" t="s">
        <v>781</v>
      </c>
      <c r="D148" t="s">
        <v>106</v>
      </c>
      <c r="E148" t="s">
        <v>129</v>
      </c>
      <c r="F148" t="s">
        <v>523</v>
      </c>
      <c r="G148" t="s">
        <v>118</v>
      </c>
      <c r="H148" t="s">
        <v>519</v>
      </c>
      <c r="I148" t="s">
        <v>156</v>
      </c>
      <c r="J148" t="s">
        <v>782</v>
      </c>
      <c r="K148" s="79">
        <v>4.7300000000000004</v>
      </c>
      <c r="L148" t="s">
        <v>108</v>
      </c>
      <c r="M148" s="79">
        <v>3.75</v>
      </c>
      <c r="N148" s="79">
        <v>2.46</v>
      </c>
      <c r="O148" s="79">
        <v>289000</v>
      </c>
      <c r="P148" s="79">
        <v>107.24</v>
      </c>
      <c r="Q148" s="79">
        <v>309.92360000000002</v>
      </c>
      <c r="R148" s="79">
        <v>0.05</v>
      </c>
      <c r="S148" s="79">
        <v>0.05</v>
      </c>
      <c r="T148" s="79">
        <v>0.02</v>
      </c>
    </row>
    <row r="149" spans="2:20">
      <c r="B149" t="s">
        <v>783</v>
      </c>
      <c r="C149" t="s">
        <v>784</v>
      </c>
      <c r="D149" t="s">
        <v>106</v>
      </c>
      <c r="E149" t="s">
        <v>129</v>
      </c>
      <c r="F149" t="s">
        <v>535</v>
      </c>
      <c r="G149" t="s">
        <v>138</v>
      </c>
      <c r="H149" t="s">
        <v>519</v>
      </c>
      <c r="I149" t="s">
        <v>156</v>
      </c>
      <c r="J149" t="s">
        <v>536</v>
      </c>
      <c r="K149" s="79">
        <v>1.71</v>
      </c>
      <c r="L149" t="s">
        <v>108</v>
      </c>
      <c r="M149" s="79">
        <v>6.9</v>
      </c>
      <c r="N149" s="79">
        <v>1.76</v>
      </c>
      <c r="O149" s="79">
        <v>3456583.48</v>
      </c>
      <c r="P149" s="79">
        <v>109.11</v>
      </c>
      <c r="Q149" s="79">
        <v>3771.4782350280002</v>
      </c>
      <c r="R149" s="79">
        <v>0.82</v>
      </c>
      <c r="S149" s="79">
        <v>0.65</v>
      </c>
      <c r="T149" s="79">
        <v>0.23</v>
      </c>
    </row>
    <row r="150" spans="2:20">
      <c r="B150" t="s">
        <v>785</v>
      </c>
      <c r="C150" t="s">
        <v>786</v>
      </c>
      <c r="D150" t="s">
        <v>106</v>
      </c>
      <c r="E150" t="s">
        <v>129</v>
      </c>
      <c r="F150" t="s">
        <v>539</v>
      </c>
      <c r="G150" t="s">
        <v>118</v>
      </c>
      <c r="H150" t="s">
        <v>528</v>
      </c>
      <c r="I150" t="s">
        <v>155</v>
      </c>
      <c r="J150" t="s">
        <v>660</v>
      </c>
      <c r="K150" s="79">
        <v>5.09</v>
      </c>
      <c r="L150" t="s">
        <v>108</v>
      </c>
      <c r="M150" s="79">
        <v>3.85</v>
      </c>
      <c r="N150" s="79">
        <v>3.14</v>
      </c>
      <c r="O150" s="79">
        <v>1598000</v>
      </c>
      <c r="P150" s="79">
        <v>105.18</v>
      </c>
      <c r="Q150" s="79">
        <v>1680.7764</v>
      </c>
      <c r="R150" s="79">
        <v>0.24</v>
      </c>
      <c r="S150" s="79">
        <v>0.28999999999999998</v>
      </c>
      <c r="T150" s="79">
        <v>0.1</v>
      </c>
    </row>
    <row r="151" spans="2:20">
      <c r="B151" t="s">
        <v>787</v>
      </c>
      <c r="C151" t="s">
        <v>788</v>
      </c>
      <c r="D151" t="s">
        <v>106</v>
      </c>
      <c r="E151" t="s">
        <v>129</v>
      </c>
      <c r="F151" t="s">
        <v>539</v>
      </c>
      <c r="G151" t="s">
        <v>118</v>
      </c>
      <c r="H151" t="s">
        <v>528</v>
      </c>
      <c r="I151" t="s">
        <v>155</v>
      </c>
      <c r="J151" t="s">
        <v>789</v>
      </c>
      <c r="K151" s="79">
        <v>0.73</v>
      </c>
      <c r="L151" t="s">
        <v>108</v>
      </c>
      <c r="M151" s="79">
        <v>6</v>
      </c>
      <c r="N151" s="79">
        <v>1.1399999999999999</v>
      </c>
      <c r="O151" s="79">
        <v>5177333.4400000004</v>
      </c>
      <c r="P151" s="79">
        <v>105.13</v>
      </c>
      <c r="Q151" s="79">
        <v>5442.9306454719999</v>
      </c>
      <c r="R151" s="79">
        <v>1.19</v>
      </c>
      <c r="S151" s="79">
        <v>0.94</v>
      </c>
      <c r="T151" s="79">
        <v>0.34</v>
      </c>
    </row>
    <row r="152" spans="2:20">
      <c r="B152" t="s">
        <v>790</v>
      </c>
      <c r="C152" t="s">
        <v>791</v>
      </c>
      <c r="D152" t="s">
        <v>106</v>
      </c>
      <c r="E152" t="s">
        <v>129</v>
      </c>
      <c r="F152" t="s">
        <v>543</v>
      </c>
      <c r="G152" t="s">
        <v>321</v>
      </c>
      <c r="H152" t="s">
        <v>528</v>
      </c>
      <c r="I152" t="s">
        <v>155</v>
      </c>
      <c r="J152" t="s">
        <v>792</v>
      </c>
      <c r="K152" s="79">
        <v>0.15</v>
      </c>
      <c r="L152" t="s">
        <v>108</v>
      </c>
      <c r="M152" s="79">
        <v>1.07</v>
      </c>
      <c r="N152" s="79">
        <v>1.69</v>
      </c>
      <c r="O152" s="79">
        <v>2768087.83</v>
      </c>
      <c r="P152" s="79">
        <v>100.07</v>
      </c>
      <c r="Q152" s="79">
        <v>2770.0254914809998</v>
      </c>
      <c r="R152" s="79">
        <v>2.64</v>
      </c>
      <c r="S152" s="79">
        <v>0.48</v>
      </c>
      <c r="T152" s="79">
        <v>0.17</v>
      </c>
    </row>
    <row r="153" spans="2:20">
      <c r="B153" t="s">
        <v>793</v>
      </c>
      <c r="C153" t="s">
        <v>794</v>
      </c>
      <c r="D153" t="s">
        <v>106</v>
      </c>
      <c r="E153" t="s">
        <v>129</v>
      </c>
      <c r="F153" t="s">
        <v>795</v>
      </c>
      <c r="G153" t="s">
        <v>133</v>
      </c>
      <c r="H153" t="s">
        <v>528</v>
      </c>
      <c r="I153" t="s">
        <v>155</v>
      </c>
      <c r="J153" t="s">
        <v>796</v>
      </c>
      <c r="K153" s="79">
        <v>3.94</v>
      </c>
      <c r="L153" t="s">
        <v>108</v>
      </c>
      <c r="M153" s="79">
        <v>2.95</v>
      </c>
      <c r="N153" s="79">
        <v>2.4</v>
      </c>
      <c r="O153" s="79">
        <v>2550000.15</v>
      </c>
      <c r="P153" s="79">
        <v>103.01</v>
      </c>
      <c r="Q153" s="79">
        <v>2626.755154515</v>
      </c>
      <c r="R153" s="79">
        <v>1.38</v>
      </c>
      <c r="S153" s="79">
        <v>0.45</v>
      </c>
      <c r="T153" s="79">
        <v>0.16</v>
      </c>
    </row>
    <row r="154" spans="2:20">
      <c r="B154" t="s">
        <v>797</v>
      </c>
      <c r="C154" t="s">
        <v>798</v>
      </c>
      <c r="D154" t="s">
        <v>106</v>
      </c>
      <c r="E154" t="s">
        <v>129</v>
      </c>
      <c r="F154" t="s">
        <v>558</v>
      </c>
      <c r="G154" t="s">
        <v>138</v>
      </c>
      <c r="H154" t="s">
        <v>528</v>
      </c>
      <c r="I154" t="s">
        <v>155</v>
      </c>
      <c r="J154" t="s">
        <v>799</v>
      </c>
      <c r="K154" s="79">
        <v>0.25</v>
      </c>
      <c r="L154" t="s">
        <v>108</v>
      </c>
      <c r="M154" s="79">
        <v>6.25</v>
      </c>
      <c r="N154" s="79">
        <v>2.61</v>
      </c>
      <c r="O154" s="79">
        <v>658053.97</v>
      </c>
      <c r="P154" s="79">
        <v>105.89</v>
      </c>
      <c r="Q154" s="79">
        <v>696.81334883299996</v>
      </c>
      <c r="R154" s="79">
        <v>0.4</v>
      </c>
      <c r="S154" s="79">
        <v>0.12</v>
      </c>
      <c r="T154" s="79">
        <v>0.04</v>
      </c>
    </row>
    <row r="155" spans="2:20">
      <c r="B155" t="s">
        <v>800</v>
      </c>
      <c r="C155" t="s">
        <v>801</v>
      </c>
      <c r="D155" t="s">
        <v>106</v>
      </c>
      <c r="E155" t="s">
        <v>129</v>
      </c>
      <c r="F155" t="s">
        <v>558</v>
      </c>
      <c r="G155" t="s">
        <v>138</v>
      </c>
      <c r="H155" t="s">
        <v>528</v>
      </c>
      <c r="I155" t="s">
        <v>155</v>
      </c>
      <c r="J155" t="s">
        <v>802</v>
      </c>
      <c r="K155" s="79">
        <v>5.22</v>
      </c>
      <c r="L155" t="s">
        <v>108</v>
      </c>
      <c r="M155" s="79">
        <v>4.1399999999999997</v>
      </c>
      <c r="N155" s="79">
        <v>2.96</v>
      </c>
      <c r="O155" s="79">
        <v>1590542</v>
      </c>
      <c r="P155" s="79">
        <v>106.33074999999999</v>
      </c>
      <c r="Q155" s="79">
        <v>1691.2352376650001</v>
      </c>
      <c r="R155" s="79">
        <v>0.2</v>
      </c>
      <c r="S155" s="79">
        <v>0.28999999999999998</v>
      </c>
      <c r="T155" s="79">
        <v>0.1</v>
      </c>
    </row>
    <row r="156" spans="2:20">
      <c r="B156" t="s">
        <v>803</v>
      </c>
      <c r="C156" t="s">
        <v>801</v>
      </c>
      <c r="D156" t="s">
        <v>106</v>
      </c>
      <c r="E156" t="s">
        <v>129</v>
      </c>
      <c r="F156" t="s">
        <v>558</v>
      </c>
      <c r="G156" t="s">
        <v>138</v>
      </c>
      <c r="H156" t="s">
        <v>528</v>
      </c>
      <c r="I156" t="s">
        <v>155</v>
      </c>
      <c r="J156" t="s">
        <v>804</v>
      </c>
      <c r="K156" s="79">
        <v>4.95</v>
      </c>
      <c r="L156" t="s">
        <v>108</v>
      </c>
      <c r="M156" s="79">
        <v>4.1399999999999997</v>
      </c>
      <c r="N156" s="79">
        <v>2.9</v>
      </c>
      <c r="O156" s="79">
        <v>914603.46</v>
      </c>
      <c r="P156" s="79">
        <v>107.95</v>
      </c>
      <c r="Q156" s="79">
        <v>987.31443506999994</v>
      </c>
      <c r="R156" s="79">
        <v>0.11</v>
      </c>
      <c r="S156" s="79">
        <v>0.17</v>
      </c>
      <c r="T156" s="79">
        <v>0.06</v>
      </c>
    </row>
    <row r="157" spans="2:20">
      <c r="B157" t="s">
        <v>805</v>
      </c>
      <c r="C157" t="s">
        <v>806</v>
      </c>
      <c r="D157" t="s">
        <v>106</v>
      </c>
      <c r="E157" t="s">
        <v>129</v>
      </c>
      <c r="F157" t="s">
        <v>558</v>
      </c>
      <c r="G157" t="s">
        <v>138</v>
      </c>
      <c r="H157" t="s">
        <v>528</v>
      </c>
      <c r="I157" t="s">
        <v>155</v>
      </c>
      <c r="J157" t="s">
        <v>807</v>
      </c>
      <c r="K157" s="79">
        <v>6.56</v>
      </c>
      <c r="L157" t="s">
        <v>108</v>
      </c>
      <c r="M157" s="79">
        <v>3.55</v>
      </c>
      <c r="N157" s="79">
        <v>3.66</v>
      </c>
      <c r="O157" s="79">
        <v>598000</v>
      </c>
      <c r="P157" s="79">
        <v>99.64</v>
      </c>
      <c r="Q157" s="79">
        <v>595.84720000000004</v>
      </c>
      <c r="R157" s="79">
        <v>0.2</v>
      </c>
      <c r="S157" s="79">
        <v>0.1</v>
      </c>
      <c r="T157" s="79">
        <v>0.04</v>
      </c>
    </row>
    <row r="158" spans="2:20">
      <c r="B158" t="s">
        <v>808</v>
      </c>
      <c r="C158" t="s">
        <v>809</v>
      </c>
      <c r="D158" t="s">
        <v>106</v>
      </c>
      <c r="E158" t="s">
        <v>129</v>
      </c>
      <c r="F158" t="s">
        <v>810</v>
      </c>
      <c r="G158" t="s">
        <v>133</v>
      </c>
      <c r="H158" t="s">
        <v>528</v>
      </c>
      <c r="I158" t="s">
        <v>155</v>
      </c>
      <c r="J158" t="s">
        <v>811</v>
      </c>
      <c r="K158" s="79">
        <v>0.73</v>
      </c>
      <c r="L158" t="s">
        <v>108</v>
      </c>
      <c r="M158" s="79">
        <v>5.5</v>
      </c>
      <c r="N158" s="79">
        <v>1.01</v>
      </c>
      <c r="O158" s="79">
        <v>2665849.14</v>
      </c>
      <c r="P158" s="79">
        <v>104.73</v>
      </c>
      <c r="Q158" s="79">
        <v>2791.9438043219998</v>
      </c>
      <c r="R158" s="79">
        <v>1.1000000000000001</v>
      </c>
      <c r="S158" s="79">
        <v>0.48</v>
      </c>
      <c r="T158" s="79">
        <v>0.17</v>
      </c>
    </row>
    <row r="159" spans="2:20">
      <c r="B159" t="s">
        <v>812</v>
      </c>
      <c r="C159" t="s">
        <v>813</v>
      </c>
      <c r="D159" t="s">
        <v>106</v>
      </c>
      <c r="E159" t="s">
        <v>129</v>
      </c>
      <c r="F159" t="s">
        <v>814</v>
      </c>
      <c r="G159" t="s">
        <v>362</v>
      </c>
      <c r="H159" t="s">
        <v>519</v>
      </c>
      <c r="I159" t="s">
        <v>156</v>
      </c>
      <c r="J159" t="s">
        <v>815</v>
      </c>
      <c r="K159" s="79">
        <v>4.63</v>
      </c>
      <c r="L159" t="s">
        <v>108</v>
      </c>
      <c r="M159" s="79">
        <v>3.5</v>
      </c>
      <c r="N159" s="79">
        <v>2.95</v>
      </c>
      <c r="O159" s="79">
        <v>868967</v>
      </c>
      <c r="P159" s="79">
        <v>102.10980000000001</v>
      </c>
      <c r="Q159" s="79">
        <v>887.300465766</v>
      </c>
      <c r="R159" s="79">
        <v>0</v>
      </c>
      <c r="S159" s="79">
        <v>0.15</v>
      </c>
      <c r="T159" s="79">
        <v>0.05</v>
      </c>
    </row>
    <row r="160" spans="2:20">
      <c r="B160" t="s">
        <v>816</v>
      </c>
      <c r="C160" t="s">
        <v>817</v>
      </c>
      <c r="D160" t="s">
        <v>106</v>
      </c>
      <c r="E160" t="s">
        <v>129</v>
      </c>
      <c r="F160" t="s">
        <v>814</v>
      </c>
      <c r="G160" t="s">
        <v>362</v>
      </c>
      <c r="H160" t="s">
        <v>519</v>
      </c>
      <c r="I160" t="s">
        <v>156</v>
      </c>
      <c r="J160" t="s">
        <v>818</v>
      </c>
      <c r="L160" t="s">
        <v>108</v>
      </c>
      <c r="M160" s="79">
        <v>3.5</v>
      </c>
      <c r="N160" s="79">
        <v>0</v>
      </c>
      <c r="O160" s="79">
        <v>570000</v>
      </c>
      <c r="P160" s="79">
        <v>101.79975</v>
      </c>
      <c r="Q160" s="79">
        <v>580.25857499999995</v>
      </c>
      <c r="R160" s="79">
        <v>0.21</v>
      </c>
      <c r="S160" s="79">
        <v>0.1</v>
      </c>
      <c r="T160" s="79">
        <v>0.04</v>
      </c>
    </row>
    <row r="161" spans="2:20">
      <c r="B161" t="s">
        <v>819</v>
      </c>
      <c r="C161" t="s">
        <v>813</v>
      </c>
      <c r="D161" t="s">
        <v>106</v>
      </c>
      <c r="E161" t="s">
        <v>129</v>
      </c>
      <c r="F161" t="s">
        <v>814</v>
      </c>
      <c r="G161" t="s">
        <v>362</v>
      </c>
      <c r="H161" t="s">
        <v>519</v>
      </c>
      <c r="I161" t="s">
        <v>156</v>
      </c>
      <c r="J161" t="s">
        <v>820</v>
      </c>
      <c r="K161" s="79">
        <v>4.4400000000000004</v>
      </c>
      <c r="L161" t="s">
        <v>108</v>
      </c>
      <c r="M161" s="79">
        <v>3.5</v>
      </c>
      <c r="N161" s="79">
        <v>2.87</v>
      </c>
      <c r="O161" s="79">
        <v>1000000</v>
      </c>
      <c r="P161" s="79">
        <v>103.35</v>
      </c>
      <c r="Q161" s="79">
        <v>1033.5</v>
      </c>
      <c r="R161" s="79">
        <v>0.27</v>
      </c>
      <c r="S161" s="79">
        <v>0.18</v>
      </c>
      <c r="T161" s="79">
        <v>0.06</v>
      </c>
    </row>
    <row r="162" spans="2:20">
      <c r="B162" t="s">
        <v>821</v>
      </c>
      <c r="C162" t="s">
        <v>822</v>
      </c>
      <c r="D162" t="s">
        <v>106</v>
      </c>
      <c r="E162" t="s">
        <v>129</v>
      </c>
      <c r="F162" t="s">
        <v>574</v>
      </c>
      <c r="G162" t="s">
        <v>578</v>
      </c>
      <c r="H162" t="s">
        <v>528</v>
      </c>
      <c r="I162" t="s">
        <v>155</v>
      </c>
      <c r="J162" t="s">
        <v>823</v>
      </c>
      <c r="K162" s="79">
        <v>0.33</v>
      </c>
      <c r="L162" t="s">
        <v>108</v>
      </c>
      <c r="M162" s="79">
        <v>5.45</v>
      </c>
      <c r="N162" s="79">
        <v>0.99</v>
      </c>
      <c r="O162" s="79">
        <v>70357.149999999994</v>
      </c>
      <c r="P162" s="79">
        <v>105.11</v>
      </c>
      <c r="Q162" s="79">
        <v>73.952400365000003</v>
      </c>
      <c r="R162" s="79">
        <v>0.06</v>
      </c>
      <c r="S162" s="79">
        <v>0.01</v>
      </c>
      <c r="T162" s="79">
        <v>0</v>
      </c>
    </row>
    <row r="163" spans="2:20">
      <c r="B163" t="s">
        <v>824</v>
      </c>
      <c r="C163" t="s">
        <v>825</v>
      </c>
      <c r="D163" t="s">
        <v>106</v>
      </c>
      <c r="E163" t="s">
        <v>129</v>
      </c>
      <c r="F163" t="s">
        <v>826</v>
      </c>
      <c r="G163" t="s">
        <v>827</v>
      </c>
      <c r="H163" t="s">
        <v>528</v>
      </c>
      <c r="I163" t="s">
        <v>155</v>
      </c>
      <c r="J163" t="s">
        <v>828</v>
      </c>
      <c r="K163" s="79">
        <v>4.59</v>
      </c>
      <c r="L163" t="s">
        <v>108</v>
      </c>
      <c r="M163" s="79">
        <v>3.35</v>
      </c>
      <c r="N163" s="79">
        <v>2.5499999999999998</v>
      </c>
      <c r="O163" s="79">
        <v>1131300</v>
      </c>
      <c r="P163" s="79">
        <v>103.79</v>
      </c>
      <c r="Q163" s="79">
        <v>1174.1762699999999</v>
      </c>
      <c r="R163" s="79">
        <v>0.18</v>
      </c>
      <c r="S163" s="79">
        <v>0.2</v>
      </c>
      <c r="T163" s="79">
        <v>7.0000000000000007E-2</v>
      </c>
    </row>
    <row r="164" spans="2:20">
      <c r="B164" t="s">
        <v>829</v>
      </c>
      <c r="C164" t="s">
        <v>830</v>
      </c>
      <c r="D164" t="s">
        <v>106</v>
      </c>
      <c r="E164" t="s">
        <v>129</v>
      </c>
      <c r="F164" t="s">
        <v>831</v>
      </c>
      <c r="G164" t="s">
        <v>609</v>
      </c>
      <c r="H164" t="s">
        <v>595</v>
      </c>
      <c r="I164" t="s">
        <v>155</v>
      </c>
      <c r="J164" t="s">
        <v>832</v>
      </c>
      <c r="K164" s="79">
        <v>1.2</v>
      </c>
      <c r="L164" t="s">
        <v>108</v>
      </c>
      <c r="M164" s="79">
        <v>6.3</v>
      </c>
      <c r="N164" s="79">
        <v>1.23</v>
      </c>
      <c r="O164" s="79">
        <v>5890810</v>
      </c>
      <c r="P164" s="79">
        <v>107.84</v>
      </c>
      <c r="Q164" s="79">
        <v>6352.649504</v>
      </c>
      <c r="R164" s="79">
        <v>2.09</v>
      </c>
      <c r="S164" s="79">
        <v>1.1000000000000001</v>
      </c>
      <c r="T164" s="79">
        <v>0.39</v>
      </c>
    </row>
    <row r="165" spans="2:20">
      <c r="B165" t="s">
        <v>833</v>
      </c>
      <c r="C165" t="s">
        <v>834</v>
      </c>
      <c r="D165" t="s">
        <v>106</v>
      </c>
      <c r="E165" t="s">
        <v>129</v>
      </c>
      <c r="F165" t="s">
        <v>831</v>
      </c>
      <c r="G165" t="s">
        <v>609</v>
      </c>
      <c r="H165" t="s">
        <v>595</v>
      </c>
      <c r="I165" t="s">
        <v>155</v>
      </c>
      <c r="J165" t="s">
        <v>835</v>
      </c>
      <c r="K165" s="79">
        <v>5.05</v>
      </c>
      <c r="L165" t="s">
        <v>108</v>
      </c>
      <c r="M165" s="79">
        <v>4.75</v>
      </c>
      <c r="N165" s="79">
        <v>3.09</v>
      </c>
      <c r="O165" s="79">
        <v>2000000</v>
      </c>
      <c r="P165" s="79">
        <v>110.07</v>
      </c>
      <c r="Q165" s="79">
        <v>2201.4</v>
      </c>
      <c r="R165" s="79">
        <v>0.4</v>
      </c>
      <c r="S165" s="79">
        <v>0.38</v>
      </c>
      <c r="T165" s="79">
        <v>0.14000000000000001</v>
      </c>
    </row>
    <row r="166" spans="2:20">
      <c r="B166" t="s">
        <v>836</v>
      </c>
      <c r="C166" t="s">
        <v>837</v>
      </c>
      <c r="D166" t="s">
        <v>106</v>
      </c>
      <c r="E166" t="s">
        <v>129</v>
      </c>
      <c r="F166" t="s">
        <v>582</v>
      </c>
      <c r="G166" t="s">
        <v>362</v>
      </c>
      <c r="H166" t="s">
        <v>583</v>
      </c>
      <c r="I166" t="s">
        <v>156</v>
      </c>
      <c r="J166" t="s">
        <v>838</v>
      </c>
      <c r="K166" s="79">
        <v>3.82</v>
      </c>
      <c r="L166" t="s">
        <v>108</v>
      </c>
      <c r="M166" s="79">
        <v>4.6500000000000004</v>
      </c>
      <c r="N166" s="79">
        <v>2.4900000000000002</v>
      </c>
      <c r="O166" s="79">
        <v>2500000</v>
      </c>
      <c r="P166" s="79">
        <v>109.75</v>
      </c>
      <c r="Q166" s="79">
        <v>2743.75</v>
      </c>
      <c r="R166" s="79">
        <v>1.29</v>
      </c>
      <c r="S166" s="79">
        <v>0.47</v>
      </c>
      <c r="T166" s="79">
        <v>0.17</v>
      </c>
    </row>
    <row r="167" spans="2:20">
      <c r="B167" t="s">
        <v>839</v>
      </c>
      <c r="C167" t="s">
        <v>840</v>
      </c>
      <c r="D167" t="s">
        <v>106</v>
      </c>
      <c r="E167" t="s">
        <v>129</v>
      </c>
      <c r="F167" t="s">
        <v>841</v>
      </c>
      <c r="G167" t="s">
        <v>362</v>
      </c>
      <c r="H167" t="s">
        <v>595</v>
      </c>
      <c r="I167" t="s">
        <v>155</v>
      </c>
      <c r="J167" t="s">
        <v>842</v>
      </c>
      <c r="K167" s="79">
        <v>0.4</v>
      </c>
      <c r="L167" t="s">
        <v>108</v>
      </c>
      <c r="M167" s="79">
        <v>2.52</v>
      </c>
      <c r="N167" s="79">
        <v>1.73</v>
      </c>
      <c r="O167" s="79">
        <v>65999.22</v>
      </c>
      <c r="P167" s="79">
        <v>100.56</v>
      </c>
      <c r="Q167" s="79">
        <v>66.368815631999993</v>
      </c>
      <c r="R167" s="79">
        <v>0.48</v>
      </c>
      <c r="S167" s="79">
        <v>0.01</v>
      </c>
      <c r="T167" s="79">
        <v>0</v>
      </c>
    </row>
    <row r="168" spans="2:20">
      <c r="B168" t="s">
        <v>843</v>
      </c>
      <c r="C168" t="s">
        <v>844</v>
      </c>
      <c r="D168" t="s">
        <v>106</v>
      </c>
      <c r="E168" t="s">
        <v>129</v>
      </c>
      <c r="F168" t="s">
        <v>841</v>
      </c>
      <c r="G168" t="s">
        <v>362</v>
      </c>
      <c r="H168" t="s">
        <v>595</v>
      </c>
      <c r="I168" t="s">
        <v>155</v>
      </c>
      <c r="J168" t="s">
        <v>691</v>
      </c>
      <c r="K168" s="79">
        <v>6.75</v>
      </c>
      <c r="L168" t="s">
        <v>108</v>
      </c>
      <c r="M168" s="79">
        <v>4.9000000000000004</v>
      </c>
      <c r="N168" s="79">
        <v>4.17</v>
      </c>
      <c r="O168" s="79">
        <v>2611494.0499999998</v>
      </c>
      <c r="P168" s="79">
        <v>105.27</v>
      </c>
      <c r="Q168" s="79">
        <v>2749.1197864350002</v>
      </c>
      <c r="R168" s="79">
        <v>0.47</v>
      </c>
      <c r="S168" s="79">
        <v>0.48</v>
      </c>
      <c r="T168" s="79">
        <v>0.17</v>
      </c>
    </row>
    <row r="169" spans="2:20">
      <c r="B169" t="s">
        <v>845</v>
      </c>
      <c r="C169" t="s">
        <v>846</v>
      </c>
      <c r="D169" t="s">
        <v>106</v>
      </c>
      <c r="E169" t="s">
        <v>129</v>
      </c>
      <c r="F169" t="s">
        <v>847</v>
      </c>
      <c r="G169" t="s">
        <v>133</v>
      </c>
      <c r="H169" t="s">
        <v>583</v>
      </c>
      <c r="I169" t="s">
        <v>156</v>
      </c>
      <c r="J169" t="s">
        <v>691</v>
      </c>
      <c r="K169" s="79">
        <v>3.52</v>
      </c>
      <c r="L169" t="s">
        <v>108</v>
      </c>
      <c r="M169" s="79">
        <v>2.75</v>
      </c>
      <c r="N169" s="79">
        <v>2.19</v>
      </c>
      <c r="O169" s="79">
        <v>2062500</v>
      </c>
      <c r="P169" s="79">
        <v>102.73</v>
      </c>
      <c r="Q169" s="79">
        <v>2118.8062500000001</v>
      </c>
      <c r="R169" s="79">
        <v>2.2000000000000002</v>
      </c>
      <c r="S169" s="79">
        <v>0.37</v>
      </c>
      <c r="T169" s="79">
        <v>0.13</v>
      </c>
    </row>
    <row r="170" spans="2:20">
      <c r="B170" t="s">
        <v>848</v>
      </c>
      <c r="C170" t="s">
        <v>849</v>
      </c>
      <c r="D170" t="s">
        <v>106</v>
      </c>
      <c r="E170" t="s">
        <v>129</v>
      </c>
      <c r="F170" t="s">
        <v>594</v>
      </c>
      <c r="G170" t="s">
        <v>118</v>
      </c>
      <c r="H170" t="s">
        <v>583</v>
      </c>
      <c r="I170" t="s">
        <v>156</v>
      </c>
      <c r="J170" t="s">
        <v>697</v>
      </c>
      <c r="K170" s="79">
        <v>0.52</v>
      </c>
      <c r="L170" t="s">
        <v>108</v>
      </c>
      <c r="M170" s="79">
        <v>8.5</v>
      </c>
      <c r="N170" s="79">
        <v>1.1399999999999999</v>
      </c>
      <c r="O170" s="79">
        <v>5666940.2300000004</v>
      </c>
      <c r="P170" s="79">
        <v>107.86</v>
      </c>
      <c r="Q170" s="79">
        <v>6112.3617320780004</v>
      </c>
      <c r="R170" s="79">
        <v>1.04</v>
      </c>
      <c r="S170" s="79">
        <v>1.06</v>
      </c>
      <c r="T170" s="79">
        <v>0.38</v>
      </c>
    </row>
    <row r="171" spans="2:20">
      <c r="B171" t="s">
        <v>850</v>
      </c>
      <c r="C171" t="s">
        <v>851</v>
      </c>
      <c r="D171" t="s">
        <v>106</v>
      </c>
      <c r="E171" t="s">
        <v>129</v>
      </c>
      <c r="F171" t="s">
        <v>594</v>
      </c>
      <c r="G171" t="s">
        <v>118</v>
      </c>
      <c r="H171" t="s">
        <v>583</v>
      </c>
      <c r="I171" t="s">
        <v>156</v>
      </c>
      <c r="J171" t="s">
        <v>852</v>
      </c>
      <c r="K171" s="79">
        <v>1.65</v>
      </c>
      <c r="L171" t="s">
        <v>108</v>
      </c>
      <c r="M171" s="79">
        <v>8.5</v>
      </c>
      <c r="N171" s="79">
        <v>1.75</v>
      </c>
      <c r="O171" s="79">
        <v>4379075</v>
      </c>
      <c r="P171" s="79">
        <v>113.7</v>
      </c>
      <c r="Q171" s="79">
        <v>4979.0082750000001</v>
      </c>
      <c r="R171" s="79">
        <v>1.04</v>
      </c>
      <c r="S171" s="79">
        <v>0.86</v>
      </c>
      <c r="T171" s="79">
        <v>0.31</v>
      </c>
    </row>
    <row r="172" spans="2:20">
      <c r="B172" t="s">
        <v>853</v>
      </c>
      <c r="C172" t="s">
        <v>854</v>
      </c>
      <c r="D172" t="s">
        <v>106</v>
      </c>
      <c r="E172" t="s">
        <v>129</v>
      </c>
      <c r="F172" t="s">
        <v>594</v>
      </c>
      <c r="G172" t="s">
        <v>118</v>
      </c>
      <c r="H172" t="s">
        <v>595</v>
      </c>
      <c r="I172" t="s">
        <v>155</v>
      </c>
      <c r="J172" t="s">
        <v>855</v>
      </c>
      <c r="K172" s="79">
        <v>5.75</v>
      </c>
      <c r="L172" t="s">
        <v>108</v>
      </c>
      <c r="M172" s="79">
        <v>4.3</v>
      </c>
      <c r="N172" s="79">
        <v>4.0999999999999996</v>
      </c>
      <c r="O172" s="79">
        <v>2125000</v>
      </c>
      <c r="P172" s="79">
        <v>101.97</v>
      </c>
      <c r="Q172" s="79">
        <v>2166.8625000000002</v>
      </c>
      <c r="R172" s="79">
        <v>0.09</v>
      </c>
      <c r="S172" s="79">
        <v>0.37</v>
      </c>
      <c r="T172" s="79">
        <v>0.13</v>
      </c>
    </row>
    <row r="173" spans="2:20">
      <c r="B173" t="s">
        <v>856</v>
      </c>
      <c r="C173" t="s">
        <v>857</v>
      </c>
      <c r="D173" t="s">
        <v>106</v>
      </c>
      <c r="E173" t="s">
        <v>129</v>
      </c>
      <c r="F173" t="s">
        <v>858</v>
      </c>
      <c r="G173" t="s">
        <v>362</v>
      </c>
      <c r="H173" t="s">
        <v>583</v>
      </c>
      <c r="I173" t="s">
        <v>156</v>
      </c>
      <c r="J173" t="s">
        <v>859</v>
      </c>
      <c r="K173" s="79">
        <v>1.66</v>
      </c>
      <c r="L173" t="s">
        <v>108</v>
      </c>
      <c r="M173" s="79">
        <v>5.45</v>
      </c>
      <c r="N173" s="79">
        <v>1.94</v>
      </c>
      <c r="O173" s="79">
        <v>1729411.95</v>
      </c>
      <c r="P173" s="79">
        <v>107.41</v>
      </c>
      <c r="Q173" s="79">
        <v>1857.561375495</v>
      </c>
      <c r="R173" s="79">
        <v>1.17</v>
      </c>
      <c r="S173" s="79">
        <v>0.32</v>
      </c>
      <c r="T173" s="79">
        <v>0.11</v>
      </c>
    </row>
    <row r="174" spans="2:20">
      <c r="B174" t="s">
        <v>860</v>
      </c>
      <c r="C174" t="s">
        <v>861</v>
      </c>
      <c r="D174" t="s">
        <v>106</v>
      </c>
      <c r="E174" t="s">
        <v>129</v>
      </c>
      <c r="F174" t="s">
        <v>858</v>
      </c>
      <c r="G174" t="s">
        <v>362</v>
      </c>
      <c r="H174" t="s">
        <v>583</v>
      </c>
      <c r="I174" t="s">
        <v>156</v>
      </c>
      <c r="J174" t="s">
        <v>862</v>
      </c>
      <c r="K174" s="79">
        <v>2.46</v>
      </c>
      <c r="L174" t="s">
        <v>108</v>
      </c>
      <c r="M174" s="79">
        <v>3.5</v>
      </c>
      <c r="N174" s="79">
        <v>2.35</v>
      </c>
      <c r="O174" s="79">
        <v>4460000</v>
      </c>
      <c r="P174" s="79">
        <v>103.81</v>
      </c>
      <c r="Q174" s="79">
        <v>4629.9260000000004</v>
      </c>
      <c r="R174" s="79">
        <v>2.73</v>
      </c>
      <c r="S174" s="79">
        <v>0.8</v>
      </c>
      <c r="T174" s="79">
        <v>0.28999999999999998</v>
      </c>
    </row>
    <row r="175" spans="2:20">
      <c r="B175" t="s">
        <v>863</v>
      </c>
      <c r="C175" t="s">
        <v>864</v>
      </c>
      <c r="D175" t="s">
        <v>106</v>
      </c>
      <c r="E175" t="s">
        <v>129</v>
      </c>
      <c r="F175" t="s">
        <v>858</v>
      </c>
      <c r="G175" t="s">
        <v>362</v>
      </c>
      <c r="H175" t="s">
        <v>583</v>
      </c>
      <c r="I175" t="s">
        <v>156</v>
      </c>
      <c r="J175" t="s">
        <v>865</v>
      </c>
      <c r="K175" s="79">
        <v>4.2</v>
      </c>
      <c r="L175" t="s">
        <v>108</v>
      </c>
      <c r="M175" s="79">
        <v>3.45</v>
      </c>
      <c r="N175" s="79">
        <v>2.5099999999999998</v>
      </c>
      <c r="O175" s="79">
        <v>1300000</v>
      </c>
      <c r="P175" s="79">
        <v>103.06912</v>
      </c>
      <c r="Q175" s="79">
        <v>1339.8985600000001</v>
      </c>
      <c r="R175" s="79">
        <v>0.03</v>
      </c>
      <c r="S175" s="79">
        <v>0.23</v>
      </c>
      <c r="T175" s="79">
        <v>0.08</v>
      </c>
    </row>
    <row r="176" spans="2:20">
      <c r="B176" t="s">
        <v>866</v>
      </c>
      <c r="C176" t="s">
        <v>867</v>
      </c>
      <c r="D176" t="s">
        <v>106</v>
      </c>
      <c r="E176" t="s">
        <v>129</v>
      </c>
      <c r="F176" t="s">
        <v>868</v>
      </c>
      <c r="G176" t="s">
        <v>362</v>
      </c>
      <c r="H176" t="s">
        <v>595</v>
      </c>
      <c r="I176" t="s">
        <v>155</v>
      </c>
      <c r="J176" t="s">
        <v>688</v>
      </c>
      <c r="K176" s="79">
        <v>1.23</v>
      </c>
      <c r="L176" t="s">
        <v>108</v>
      </c>
      <c r="M176" s="79">
        <v>3.62</v>
      </c>
      <c r="N176" s="79">
        <v>1.4</v>
      </c>
      <c r="O176" s="79">
        <v>331000.01</v>
      </c>
      <c r="P176" s="79">
        <v>103.06</v>
      </c>
      <c r="Q176" s="79">
        <v>341.12861030599998</v>
      </c>
      <c r="R176" s="79">
        <v>0.56000000000000005</v>
      </c>
      <c r="S176" s="79">
        <v>0.06</v>
      </c>
      <c r="T176" s="79">
        <v>0.02</v>
      </c>
    </row>
    <row r="177" spans="2:20">
      <c r="B177" t="s">
        <v>869</v>
      </c>
      <c r="C177" t="s">
        <v>870</v>
      </c>
      <c r="D177" t="s">
        <v>106</v>
      </c>
      <c r="E177" t="s">
        <v>129</v>
      </c>
      <c r="F177" t="s">
        <v>871</v>
      </c>
      <c r="G177" t="s">
        <v>362</v>
      </c>
      <c r="H177" t="s">
        <v>595</v>
      </c>
      <c r="I177" t="s">
        <v>155</v>
      </c>
      <c r="J177" t="s">
        <v>872</v>
      </c>
      <c r="K177" s="79">
        <v>1.94</v>
      </c>
      <c r="L177" t="s">
        <v>108</v>
      </c>
      <c r="M177" s="79">
        <v>3.55</v>
      </c>
      <c r="N177" s="79">
        <v>1.8</v>
      </c>
      <c r="O177" s="79">
        <v>800959.3</v>
      </c>
      <c r="P177" s="79">
        <v>103.46</v>
      </c>
      <c r="Q177" s="79">
        <v>828.67249177999997</v>
      </c>
      <c r="R177" s="79">
        <v>0.48</v>
      </c>
      <c r="S177" s="79">
        <v>0.14000000000000001</v>
      </c>
      <c r="T177" s="79">
        <v>0.05</v>
      </c>
    </row>
    <row r="178" spans="2:20">
      <c r="B178" t="s">
        <v>873</v>
      </c>
      <c r="C178" t="s">
        <v>874</v>
      </c>
      <c r="D178" t="s">
        <v>106</v>
      </c>
      <c r="E178" t="s">
        <v>129</v>
      </c>
      <c r="F178" t="s">
        <v>875</v>
      </c>
      <c r="G178" t="s">
        <v>876</v>
      </c>
      <c r="H178" t="s">
        <v>595</v>
      </c>
      <c r="I178" t="s">
        <v>155</v>
      </c>
      <c r="J178" t="s">
        <v>877</v>
      </c>
      <c r="K178" s="79">
        <v>6.31</v>
      </c>
      <c r="L178" t="s">
        <v>108</v>
      </c>
      <c r="M178" s="79">
        <v>3.7</v>
      </c>
      <c r="N178" s="79">
        <v>2.79</v>
      </c>
      <c r="O178" s="79">
        <v>271208.34999999998</v>
      </c>
      <c r="P178" s="79">
        <v>106.97</v>
      </c>
      <c r="Q178" s="79">
        <v>290.11157199500002</v>
      </c>
      <c r="R178" s="79">
        <v>0.1</v>
      </c>
      <c r="S178" s="79">
        <v>0.05</v>
      </c>
      <c r="T178" s="79">
        <v>0.02</v>
      </c>
    </row>
    <row r="179" spans="2:20">
      <c r="B179" t="s">
        <v>878</v>
      </c>
      <c r="C179" t="s">
        <v>879</v>
      </c>
      <c r="D179" t="s">
        <v>106</v>
      </c>
      <c r="E179" t="s">
        <v>129</v>
      </c>
      <c r="F179" t="s">
        <v>608</v>
      </c>
      <c r="G179" t="s">
        <v>609</v>
      </c>
      <c r="H179" t="s">
        <v>595</v>
      </c>
      <c r="I179" t="s">
        <v>155</v>
      </c>
      <c r="J179" t="s">
        <v>691</v>
      </c>
      <c r="K179" s="79">
        <v>4.7300000000000004</v>
      </c>
      <c r="L179" t="s">
        <v>108</v>
      </c>
      <c r="M179" s="79">
        <v>5.89</v>
      </c>
      <c r="N179" s="79">
        <v>2.89</v>
      </c>
      <c r="O179" s="79">
        <v>4370233</v>
      </c>
      <c r="P179" s="79">
        <v>116.44</v>
      </c>
      <c r="Q179" s="79">
        <v>5088.6993051999998</v>
      </c>
      <c r="R179" s="79">
        <v>0.8</v>
      </c>
      <c r="S179" s="79">
        <v>0.88</v>
      </c>
      <c r="T179" s="79">
        <v>0.31</v>
      </c>
    </row>
    <row r="180" spans="2:20">
      <c r="B180" t="s">
        <v>880</v>
      </c>
      <c r="C180" t="s">
        <v>881</v>
      </c>
      <c r="D180" t="s">
        <v>106</v>
      </c>
      <c r="E180" t="s">
        <v>129</v>
      </c>
      <c r="F180" t="s">
        <v>617</v>
      </c>
      <c r="G180" t="s">
        <v>133</v>
      </c>
      <c r="H180" t="s">
        <v>595</v>
      </c>
      <c r="I180" t="s">
        <v>155</v>
      </c>
      <c r="J180" t="s">
        <v>820</v>
      </c>
      <c r="K180" s="79">
        <v>3.22</v>
      </c>
      <c r="L180" t="s">
        <v>108</v>
      </c>
      <c r="M180" s="79">
        <v>3.4</v>
      </c>
      <c r="N180" s="79">
        <v>3.22</v>
      </c>
      <c r="O180" s="79">
        <v>1166666.6499999999</v>
      </c>
      <c r="P180" s="79">
        <v>101.22</v>
      </c>
      <c r="Q180" s="79">
        <v>1180.89998313</v>
      </c>
      <c r="R180" s="79">
        <v>0.25</v>
      </c>
      <c r="S180" s="79">
        <v>0.2</v>
      </c>
      <c r="T180" s="79">
        <v>7.0000000000000007E-2</v>
      </c>
    </row>
    <row r="181" spans="2:20">
      <c r="B181" t="s">
        <v>882</v>
      </c>
      <c r="C181" t="s">
        <v>883</v>
      </c>
      <c r="D181" t="s">
        <v>106</v>
      </c>
      <c r="E181" t="s">
        <v>129</v>
      </c>
      <c r="F181" t="s">
        <v>627</v>
      </c>
      <c r="G181" t="s">
        <v>362</v>
      </c>
      <c r="H181" t="s">
        <v>595</v>
      </c>
      <c r="I181" t="s">
        <v>155</v>
      </c>
      <c r="J181" t="s">
        <v>884</v>
      </c>
      <c r="K181" s="79">
        <v>5</v>
      </c>
      <c r="L181" t="s">
        <v>108</v>
      </c>
      <c r="M181" s="79">
        <v>5.98</v>
      </c>
      <c r="N181" s="79">
        <v>4</v>
      </c>
      <c r="O181" s="79">
        <v>2650000</v>
      </c>
      <c r="P181" s="79">
        <v>111.64</v>
      </c>
      <c r="Q181" s="79">
        <v>2958.46</v>
      </c>
      <c r="R181" s="79">
        <v>0.45</v>
      </c>
      <c r="S181" s="79">
        <v>0.51</v>
      </c>
      <c r="T181" s="79">
        <v>0.18</v>
      </c>
    </row>
    <row r="182" spans="2:20">
      <c r="B182" t="s">
        <v>885</v>
      </c>
      <c r="C182" t="s">
        <v>886</v>
      </c>
      <c r="D182" t="s">
        <v>106</v>
      </c>
      <c r="E182" t="s">
        <v>129</v>
      </c>
      <c r="F182" t="s">
        <v>630</v>
      </c>
      <c r="G182" t="s">
        <v>133</v>
      </c>
      <c r="H182" t="s">
        <v>595</v>
      </c>
      <c r="I182" t="s">
        <v>155</v>
      </c>
      <c r="J182" t="s">
        <v>815</v>
      </c>
      <c r="K182" s="79">
        <v>1.7</v>
      </c>
      <c r="L182" t="s">
        <v>108</v>
      </c>
      <c r="M182" s="79">
        <v>5.75</v>
      </c>
      <c r="N182" s="79">
        <v>2</v>
      </c>
      <c r="O182" s="79">
        <v>1749930.15</v>
      </c>
      <c r="P182" s="79">
        <v>107.08</v>
      </c>
      <c r="Q182" s="79">
        <v>1873.82520462</v>
      </c>
      <c r="R182" s="79">
        <v>0.5</v>
      </c>
      <c r="S182" s="79">
        <v>0.32</v>
      </c>
      <c r="T182" s="79">
        <v>0.12</v>
      </c>
    </row>
    <row r="183" spans="2:20">
      <c r="B183" t="s">
        <v>887</v>
      </c>
      <c r="C183" t="s">
        <v>888</v>
      </c>
      <c r="D183" t="s">
        <v>106</v>
      </c>
      <c r="E183" t="s">
        <v>129</v>
      </c>
      <c r="F183" t="s">
        <v>630</v>
      </c>
      <c r="G183" t="s">
        <v>133</v>
      </c>
      <c r="H183" t="s">
        <v>595</v>
      </c>
      <c r="I183" t="s">
        <v>155</v>
      </c>
      <c r="J183" t="s">
        <v>703</v>
      </c>
      <c r="K183" s="79">
        <v>0.73</v>
      </c>
      <c r="L183" t="s">
        <v>108</v>
      </c>
      <c r="M183" s="79">
        <v>5.4</v>
      </c>
      <c r="N183" s="79">
        <v>1.56</v>
      </c>
      <c r="O183" s="79">
        <v>626050.41</v>
      </c>
      <c r="P183" s="79">
        <v>102.89</v>
      </c>
      <c r="Q183" s="79">
        <v>644.14326684900004</v>
      </c>
      <c r="R183" s="79">
        <v>0.76</v>
      </c>
      <c r="S183" s="79">
        <v>0.11</v>
      </c>
      <c r="T183" s="79">
        <v>0.04</v>
      </c>
    </row>
    <row r="184" spans="2:20">
      <c r="B184" t="s">
        <v>889</v>
      </c>
      <c r="C184" t="s">
        <v>890</v>
      </c>
      <c r="D184" t="s">
        <v>106</v>
      </c>
      <c r="E184" t="s">
        <v>129</v>
      </c>
      <c r="F184" t="s">
        <v>638</v>
      </c>
      <c r="G184" t="s">
        <v>133</v>
      </c>
      <c r="H184" t="s">
        <v>635</v>
      </c>
      <c r="I184" t="s">
        <v>156</v>
      </c>
      <c r="J184" t="s">
        <v>891</v>
      </c>
      <c r="K184" s="79">
        <v>3.59</v>
      </c>
      <c r="L184" t="s">
        <v>108</v>
      </c>
      <c r="M184" s="79">
        <v>3</v>
      </c>
      <c r="N184" s="79">
        <v>3.12</v>
      </c>
      <c r="O184" s="79">
        <v>1613000</v>
      </c>
      <c r="P184" s="79">
        <v>100.13</v>
      </c>
      <c r="Q184" s="79">
        <v>1615.0969</v>
      </c>
      <c r="R184" s="79">
        <v>0.49</v>
      </c>
      <c r="S184" s="79">
        <v>0.28000000000000003</v>
      </c>
      <c r="T184" s="79">
        <v>0.1</v>
      </c>
    </row>
    <row r="185" spans="2:20">
      <c r="B185" t="s">
        <v>892</v>
      </c>
      <c r="C185" t="s">
        <v>893</v>
      </c>
      <c r="D185" t="s">
        <v>106</v>
      </c>
      <c r="E185" t="s">
        <v>129</v>
      </c>
      <c r="F185" t="s">
        <v>638</v>
      </c>
      <c r="G185" t="s">
        <v>133</v>
      </c>
      <c r="H185" t="s">
        <v>635</v>
      </c>
      <c r="I185" t="s">
        <v>156</v>
      </c>
      <c r="J185" t="s">
        <v>894</v>
      </c>
      <c r="L185" t="s">
        <v>108</v>
      </c>
      <c r="M185" s="79">
        <v>3.3</v>
      </c>
      <c r="N185" s="79">
        <v>0</v>
      </c>
      <c r="O185" s="79">
        <v>1249803.81</v>
      </c>
      <c r="P185" s="79">
        <v>100.56699999999999</v>
      </c>
      <c r="Q185" s="79">
        <v>1256.8901976027</v>
      </c>
      <c r="R185" s="79">
        <v>0</v>
      </c>
      <c r="S185" s="79">
        <v>0.22</v>
      </c>
      <c r="T185" s="79">
        <v>0.08</v>
      </c>
    </row>
    <row r="186" spans="2:20">
      <c r="B186" t="s">
        <v>895</v>
      </c>
      <c r="C186" t="s">
        <v>893</v>
      </c>
      <c r="D186" t="s">
        <v>106</v>
      </c>
      <c r="E186" t="s">
        <v>129</v>
      </c>
      <c r="F186" t="s">
        <v>638</v>
      </c>
      <c r="G186" t="s">
        <v>133</v>
      </c>
      <c r="H186" t="s">
        <v>635</v>
      </c>
      <c r="I186" t="s">
        <v>156</v>
      </c>
      <c r="J186" t="s">
        <v>896</v>
      </c>
      <c r="K186" s="79">
        <v>2.48</v>
      </c>
      <c r="L186" t="s">
        <v>108</v>
      </c>
      <c r="M186" s="79">
        <v>3.3</v>
      </c>
      <c r="N186" s="79">
        <v>2.77</v>
      </c>
      <c r="O186" s="79">
        <v>3429975.41</v>
      </c>
      <c r="P186" s="79">
        <v>101.84</v>
      </c>
      <c r="Q186" s="79">
        <v>3493.0869575440001</v>
      </c>
      <c r="R186" s="79">
        <v>0.43</v>
      </c>
      <c r="S186" s="79">
        <v>0.6</v>
      </c>
      <c r="T186" s="79">
        <v>0.22</v>
      </c>
    </row>
    <row r="187" spans="2:20">
      <c r="B187" t="s">
        <v>897</v>
      </c>
      <c r="C187" t="s">
        <v>898</v>
      </c>
      <c r="D187" t="s">
        <v>106</v>
      </c>
      <c r="E187" t="s">
        <v>129</v>
      </c>
      <c r="F187" t="s">
        <v>899</v>
      </c>
      <c r="G187" t="s">
        <v>133</v>
      </c>
      <c r="H187" t="s">
        <v>635</v>
      </c>
      <c r="I187" t="s">
        <v>156</v>
      </c>
      <c r="J187" t="s">
        <v>900</v>
      </c>
      <c r="K187" s="79">
        <v>0.65</v>
      </c>
      <c r="L187" t="s">
        <v>108</v>
      </c>
      <c r="M187" s="79">
        <v>2.37</v>
      </c>
      <c r="N187" s="79">
        <v>1.47</v>
      </c>
      <c r="O187" s="79">
        <v>260551.54</v>
      </c>
      <c r="P187" s="79">
        <v>100.8</v>
      </c>
      <c r="Q187" s="79">
        <v>262.63595232</v>
      </c>
      <c r="R187" s="79">
        <v>0.85</v>
      </c>
      <c r="S187" s="79">
        <v>0.05</v>
      </c>
      <c r="T187" s="79">
        <v>0.02</v>
      </c>
    </row>
    <row r="188" spans="2:20">
      <c r="B188" t="s">
        <v>901</v>
      </c>
      <c r="C188" t="s">
        <v>902</v>
      </c>
      <c r="D188" t="s">
        <v>106</v>
      </c>
      <c r="E188" t="s">
        <v>129</v>
      </c>
      <c r="F188" t="s">
        <v>899</v>
      </c>
      <c r="G188" t="s">
        <v>133</v>
      </c>
      <c r="H188" t="s">
        <v>635</v>
      </c>
      <c r="I188" t="s">
        <v>156</v>
      </c>
      <c r="J188" t="s">
        <v>903</v>
      </c>
      <c r="K188" s="79">
        <v>0.15</v>
      </c>
      <c r="L188" t="s">
        <v>108</v>
      </c>
      <c r="M188" s="79">
        <v>6.65</v>
      </c>
      <c r="N188" s="79">
        <v>1.05</v>
      </c>
      <c r="O188" s="79">
        <v>307221.05</v>
      </c>
      <c r="P188" s="79">
        <v>101.5</v>
      </c>
      <c r="Q188" s="79">
        <v>311.82936575000002</v>
      </c>
      <c r="R188" s="79">
        <v>0.56999999999999995</v>
      </c>
      <c r="S188" s="79">
        <v>0.05</v>
      </c>
      <c r="T188" s="79">
        <v>0.02</v>
      </c>
    </row>
    <row r="189" spans="2:20">
      <c r="B189" t="s">
        <v>904</v>
      </c>
      <c r="C189" t="s">
        <v>905</v>
      </c>
      <c r="D189" t="s">
        <v>106</v>
      </c>
      <c r="E189" t="s">
        <v>129</v>
      </c>
      <c r="F189" t="s">
        <v>906</v>
      </c>
      <c r="G189" t="s">
        <v>134</v>
      </c>
      <c r="H189" t="s">
        <v>650</v>
      </c>
      <c r="I189" t="s">
        <v>155</v>
      </c>
      <c r="J189" t="s">
        <v>828</v>
      </c>
      <c r="K189" s="79">
        <v>0.99</v>
      </c>
      <c r="L189" t="s">
        <v>108</v>
      </c>
      <c r="M189" s="79">
        <v>0</v>
      </c>
      <c r="N189" s="79">
        <v>1.69</v>
      </c>
      <c r="O189" s="79">
        <v>1647000</v>
      </c>
      <c r="P189" s="79">
        <v>98.36</v>
      </c>
      <c r="Q189" s="79">
        <v>1619.9892</v>
      </c>
      <c r="R189" s="79">
        <v>0.63</v>
      </c>
      <c r="S189" s="79">
        <v>0.28000000000000003</v>
      </c>
      <c r="T189" s="79">
        <v>0.1</v>
      </c>
    </row>
    <row r="190" spans="2:20">
      <c r="B190" t="s">
        <v>907</v>
      </c>
      <c r="C190" t="s">
        <v>908</v>
      </c>
      <c r="D190" t="s">
        <v>106</v>
      </c>
      <c r="E190" t="s">
        <v>129</v>
      </c>
      <c r="F190" t="s">
        <v>654</v>
      </c>
      <c r="G190" t="s">
        <v>909</v>
      </c>
      <c r="H190" t="s">
        <v>655</v>
      </c>
      <c r="I190" t="s">
        <v>155</v>
      </c>
      <c r="J190" t="s">
        <v>910</v>
      </c>
      <c r="K190" s="79">
        <v>2.87</v>
      </c>
      <c r="L190" t="s">
        <v>108</v>
      </c>
      <c r="M190" s="79">
        <v>6</v>
      </c>
      <c r="N190" s="79">
        <v>3.09</v>
      </c>
      <c r="O190" s="79">
        <v>1140000</v>
      </c>
      <c r="P190" s="79">
        <v>110.17</v>
      </c>
      <c r="Q190" s="79">
        <v>1255.9380000000001</v>
      </c>
      <c r="R190" s="79">
        <v>0.17</v>
      </c>
      <c r="S190" s="79">
        <v>0.22</v>
      </c>
      <c r="T190" s="79">
        <v>0.08</v>
      </c>
    </row>
    <row r="191" spans="2:20">
      <c r="B191" t="s">
        <v>911</v>
      </c>
      <c r="C191" t="s">
        <v>912</v>
      </c>
      <c r="D191" t="s">
        <v>106</v>
      </c>
      <c r="E191" t="s">
        <v>129</v>
      </c>
      <c r="F191" t="s">
        <v>654</v>
      </c>
      <c r="G191" t="s">
        <v>419</v>
      </c>
      <c r="H191" t="s">
        <v>655</v>
      </c>
      <c r="I191" t="s">
        <v>155</v>
      </c>
      <c r="J191" t="s">
        <v>913</v>
      </c>
      <c r="K191" s="79">
        <v>5.1100000000000003</v>
      </c>
      <c r="L191" t="s">
        <v>108</v>
      </c>
      <c r="M191" s="79">
        <v>5.9</v>
      </c>
      <c r="N191" s="79">
        <v>4.3</v>
      </c>
      <c r="O191" s="79">
        <v>3250000</v>
      </c>
      <c r="P191" s="79">
        <v>110.15</v>
      </c>
      <c r="Q191" s="79">
        <v>3579.875</v>
      </c>
      <c r="R191" s="79">
        <v>0.46</v>
      </c>
      <c r="S191" s="79">
        <v>0.62</v>
      </c>
      <c r="T191" s="79">
        <v>0.22</v>
      </c>
    </row>
    <row r="192" spans="2:20">
      <c r="B192" t="s">
        <v>914</v>
      </c>
      <c r="C192" t="s">
        <v>915</v>
      </c>
      <c r="D192" t="s">
        <v>106</v>
      </c>
      <c r="E192" t="s">
        <v>129</v>
      </c>
      <c r="F192" t="s">
        <v>916</v>
      </c>
      <c r="G192" t="s">
        <v>362</v>
      </c>
      <c r="H192" t="s">
        <v>655</v>
      </c>
      <c r="I192" t="s">
        <v>155</v>
      </c>
      <c r="J192" t="s">
        <v>917</v>
      </c>
      <c r="K192" s="79">
        <v>3.99</v>
      </c>
      <c r="L192" t="s">
        <v>108</v>
      </c>
      <c r="M192" s="79">
        <v>5.74</v>
      </c>
      <c r="N192" s="79">
        <v>4.08</v>
      </c>
      <c r="O192" s="79">
        <v>3280000</v>
      </c>
      <c r="P192" s="79">
        <v>108.92</v>
      </c>
      <c r="Q192" s="79">
        <v>3572.576</v>
      </c>
      <c r="R192" s="79">
        <v>0.78</v>
      </c>
      <c r="S192" s="79">
        <v>0.62</v>
      </c>
      <c r="T192" s="79">
        <v>0.22</v>
      </c>
    </row>
    <row r="193" spans="2:20">
      <c r="B193" t="s">
        <v>918</v>
      </c>
      <c r="C193" t="s">
        <v>919</v>
      </c>
      <c r="D193" t="s">
        <v>106</v>
      </c>
      <c r="E193" t="s">
        <v>129</v>
      </c>
      <c r="F193" t="s">
        <v>916</v>
      </c>
      <c r="G193" t="s">
        <v>362</v>
      </c>
      <c r="H193" t="s">
        <v>655</v>
      </c>
      <c r="I193" t="s">
        <v>155</v>
      </c>
      <c r="J193" t="s">
        <v>917</v>
      </c>
      <c r="K193" s="79">
        <v>5.67</v>
      </c>
      <c r="L193" t="s">
        <v>108</v>
      </c>
      <c r="M193" s="79">
        <v>6.15</v>
      </c>
      <c r="N193" s="79">
        <v>4.8</v>
      </c>
      <c r="O193" s="79">
        <v>1410523</v>
      </c>
      <c r="P193" s="79">
        <v>109.73</v>
      </c>
      <c r="Q193" s="79">
        <v>1547.7668879</v>
      </c>
      <c r="R193" s="79">
        <v>1.37</v>
      </c>
      <c r="S193" s="79">
        <v>0.27</v>
      </c>
      <c r="T193" s="79">
        <v>0.1</v>
      </c>
    </row>
    <row r="194" spans="2:20">
      <c r="B194" t="s">
        <v>920</v>
      </c>
      <c r="C194" t="s">
        <v>921</v>
      </c>
      <c r="D194" t="s">
        <v>106</v>
      </c>
      <c r="E194" t="s">
        <v>129</v>
      </c>
      <c r="F194" t="s">
        <v>668</v>
      </c>
      <c r="G194" t="s">
        <v>118</v>
      </c>
      <c r="H194" t="s">
        <v>669</v>
      </c>
      <c r="I194" t="s">
        <v>155</v>
      </c>
      <c r="J194" t="s">
        <v>529</v>
      </c>
      <c r="K194" s="79">
        <v>0.67</v>
      </c>
      <c r="L194" t="s">
        <v>108</v>
      </c>
      <c r="M194" s="79">
        <v>6.7</v>
      </c>
      <c r="N194" s="79">
        <v>3.1</v>
      </c>
      <c r="O194" s="79">
        <v>300000</v>
      </c>
      <c r="P194" s="79">
        <v>107.43</v>
      </c>
      <c r="Q194" s="79">
        <v>322.29000000000002</v>
      </c>
      <c r="R194" s="79">
        <v>0.06</v>
      </c>
      <c r="S194" s="79">
        <v>0.06</v>
      </c>
      <c r="T194" s="79">
        <v>0.02</v>
      </c>
    </row>
    <row r="195" spans="2:20">
      <c r="B195" t="s">
        <v>922</v>
      </c>
      <c r="C195" t="s">
        <v>923</v>
      </c>
      <c r="D195" t="s">
        <v>106</v>
      </c>
      <c r="E195" t="s">
        <v>129</v>
      </c>
      <c r="F195" t="s">
        <v>672</v>
      </c>
      <c r="G195" t="s">
        <v>118</v>
      </c>
      <c r="H195" t="s">
        <v>201</v>
      </c>
      <c r="I195" t="s">
        <v>202</v>
      </c>
      <c r="J195" t="s">
        <v>872</v>
      </c>
      <c r="K195" s="79">
        <v>0.69</v>
      </c>
      <c r="L195" t="s">
        <v>108</v>
      </c>
      <c r="M195" s="79">
        <v>5.3</v>
      </c>
      <c r="N195" s="79">
        <v>2.93</v>
      </c>
      <c r="O195" s="79">
        <v>623052.99</v>
      </c>
      <c r="P195" s="79">
        <v>103.5</v>
      </c>
      <c r="Q195" s="79">
        <v>644.85984465000001</v>
      </c>
      <c r="R195" s="79">
        <v>1.3</v>
      </c>
      <c r="S195" s="79">
        <v>0.11</v>
      </c>
      <c r="T195" s="79">
        <v>0.04</v>
      </c>
    </row>
    <row r="196" spans="2:20">
      <c r="B196" t="s">
        <v>924</v>
      </c>
      <c r="C196" t="s">
        <v>925</v>
      </c>
      <c r="D196" t="s">
        <v>106</v>
      </c>
      <c r="E196" t="s">
        <v>129</v>
      </c>
      <c r="F196" t="s">
        <v>926</v>
      </c>
      <c r="G196" t="s">
        <v>909</v>
      </c>
      <c r="H196" t="s">
        <v>201</v>
      </c>
      <c r="I196" t="s">
        <v>202</v>
      </c>
      <c r="J196" t="s">
        <v>855</v>
      </c>
      <c r="K196" s="79">
        <v>0.28999999999999998</v>
      </c>
      <c r="L196" t="s">
        <v>108</v>
      </c>
      <c r="M196" s="79">
        <v>7.19</v>
      </c>
      <c r="N196" s="79">
        <v>1.1599999999999999</v>
      </c>
      <c r="O196" s="79">
        <v>685000.5</v>
      </c>
      <c r="P196" s="79">
        <v>103.25</v>
      </c>
      <c r="Q196" s="79">
        <v>707.26301624999996</v>
      </c>
      <c r="R196" s="79">
        <v>0.65</v>
      </c>
      <c r="S196" s="79">
        <v>0.12</v>
      </c>
      <c r="T196" s="79">
        <v>0.04</v>
      </c>
    </row>
    <row r="197" spans="2:20">
      <c r="B197" t="s">
        <v>927</v>
      </c>
      <c r="C197" t="s">
        <v>928</v>
      </c>
      <c r="D197" t="s">
        <v>106</v>
      </c>
      <c r="E197" t="s">
        <v>129</v>
      </c>
      <c r="F197" t="s">
        <v>929</v>
      </c>
      <c r="G197" t="s">
        <v>138</v>
      </c>
      <c r="H197" t="s">
        <v>201</v>
      </c>
      <c r="I197" t="s">
        <v>202</v>
      </c>
      <c r="J197" t="s">
        <v>930</v>
      </c>
      <c r="K197" s="79">
        <v>4.5999999999999996</v>
      </c>
      <c r="L197" t="s">
        <v>108</v>
      </c>
      <c r="M197" s="79">
        <v>5.5</v>
      </c>
      <c r="N197" s="79">
        <v>5.96</v>
      </c>
      <c r="O197" s="79">
        <v>2090418.89</v>
      </c>
      <c r="P197" s="79">
        <v>99.75</v>
      </c>
      <c r="Q197" s="79">
        <v>2085.1928427749999</v>
      </c>
      <c r="R197" s="79">
        <v>0.39</v>
      </c>
      <c r="S197" s="79">
        <v>0.36</v>
      </c>
      <c r="T197" s="79">
        <v>0.13</v>
      </c>
    </row>
    <row r="198" spans="2:20">
      <c r="B198" s="80" t="s">
        <v>315</v>
      </c>
      <c r="C198" s="16"/>
      <c r="D198" s="16"/>
      <c r="E198" s="16"/>
      <c r="F198" s="16"/>
      <c r="K198" s="81">
        <v>4.57</v>
      </c>
      <c r="N198" s="81">
        <v>6.34</v>
      </c>
      <c r="O198" s="81">
        <v>3360934.65</v>
      </c>
      <c r="Q198" s="81">
        <v>3370.3961402999998</v>
      </c>
      <c r="S198" s="81">
        <v>0.57999999999999996</v>
      </c>
      <c r="T198" s="81">
        <v>0.21</v>
      </c>
    </row>
    <row r="199" spans="2:20">
      <c r="B199" t="s">
        <v>931</v>
      </c>
      <c r="C199" t="s">
        <v>932</v>
      </c>
      <c r="D199" t="s">
        <v>106</v>
      </c>
      <c r="E199" t="s">
        <v>129</v>
      </c>
      <c r="F199" t="s">
        <v>654</v>
      </c>
      <c r="G199" t="s">
        <v>909</v>
      </c>
      <c r="H199" t="s">
        <v>655</v>
      </c>
      <c r="I199" t="s">
        <v>155</v>
      </c>
      <c r="J199" t="s">
        <v>913</v>
      </c>
      <c r="K199" s="79">
        <v>4.6900000000000004</v>
      </c>
      <c r="L199" t="s">
        <v>108</v>
      </c>
      <c r="M199" s="79">
        <v>6.7</v>
      </c>
      <c r="N199" s="79">
        <v>5.23</v>
      </c>
      <c r="O199" s="79">
        <v>1201411</v>
      </c>
      <c r="P199" s="79">
        <v>106.18</v>
      </c>
      <c r="Q199" s="79">
        <v>1275.6581997999999</v>
      </c>
      <c r="R199" s="79">
        <v>0.1</v>
      </c>
      <c r="S199" s="79">
        <v>0.22</v>
      </c>
      <c r="T199" s="79">
        <v>0.08</v>
      </c>
    </row>
    <row r="200" spans="2:20">
      <c r="B200" t="s">
        <v>933</v>
      </c>
      <c r="C200" t="s">
        <v>934</v>
      </c>
      <c r="D200" t="s">
        <v>106</v>
      </c>
      <c r="E200" t="s">
        <v>129</v>
      </c>
      <c r="F200" t="s">
        <v>929</v>
      </c>
      <c r="G200" t="s">
        <v>138</v>
      </c>
      <c r="H200" t="s">
        <v>201</v>
      </c>
      <c r="I200" t="s">
        <v>202</v>
      </c>
      <c r="J200" t="s">
        <v>935</v>
      </c>
      <c r="K200" s="79">
        <v>4.5</v>
      </c>
      <c r="L200" t="s">
        <v>108</v>
      </c>
      <c r="M200" s="79">
        <v>6.35</v>
      </c>
      <c r="N200" s="79">
        <v>7.02</v>
      </c>
      <c r="O200" s="79">
        <v>2159523.65</v>
      </c>
      <c r="P200" s="79">
        <v>97</v>
      </c>
      <c r="Q200" s="79">
        <v>2094.7379405000001</v>
      </c>
      <c r="R200" s="79">
        <v>0.67</v>
      </c>
      <c r="S200" s="79">
        <v>0.36</v>
      </c>
      <c r="T200" s="79">
        <v>0.13</v>
      </c>
    </row>
    <row r="201" spans="2:20">
      <c r="B201" s="80" t="s">
        <v>936</v>
      </c>
      <c r="C201" s="16"/>
      <c r="D201" s="16"/>
      <c r="E201" s="16"/>
      <c r="F201" s="16"/>
      <c r="K201" s="81">
        <v>0</v>
      </c>
      <c r="N201" s="81">
        <v>0</v>
      </c>
      <c r="O201" s="81">
        <v>0</v>
      </c>
      <c r="Q201" s="81">
        <v>0</v>
      </c>
      <c r="S201" s="81">
        <v>0</v>
      </c>
      <c r="T201" s="81">
        <v>0</v>
      </c>
    </row>
    <row r="202" spans="2:20">
      <c r="B202" t="s">
        <v>201</v>
      </c>
      <c r="C202" t="s">
        <v>201</v>
      </c>
      <c r="D202" s="16"/>
      <c r="E202" s="16"/>
      <c r="F202" s="16"/>
      <c r="G202" t="s">
        <v>201</v>
      </c>
      <c r="H202" t="s">
        <v>201</v>
      </c>
      <c r="K202" s="79">
        <v>0</v>
      </c>
      <c r="L202" t="s">
        <v>201</v>
      </c>
      <c r="M202" s="79">
        <v>0</v>
      </c>
      <c r="N202" s="79">
        <v>0</v>
      </c>
      <c r="O202" s="79">
        <v>0</v>
      </c>
      <c r="P202" s="79">
        <v>0</v>
      </c>
      <c r="Q202" s="79">
        <v>0</v>
      </c>
      <c r="R202" s="79">
        <v>0</v>
      </c>
      <c r="S202" s="79">
        <v>0</v>
      </c>
      <c r="T202" s="79">
        <v>0</v>
      </c>
    </row>
    <row r="203" spans="2:20">
      <c r="B203" s="80" t="s">
        <v>244</v>
      </c>
      <c r="C203" s="16"/>
      <c r="D203" s="16"/>
      <c r="E203" s="16"/>
      <c r="F203" s="16"/>
      <c r="K203" s="81">
        <v>3.35</v>
      </c>
      <c r="N203" s="81">
        <v>2.4500000000000002</v>
      </c>
      <c r="O203" s="81">
        <v>24325000</v>
      </c>
      <c r="Q203" s="81">
        <v>97158.778429184007</v>
      </c>
      <c r="S203" s="81">
        <v>16.8</v>
      </c>
      <c r="T203" s="81">
        <v>5.99</v>
      </c>
    </row>
    <row r="204" spans="2:20">
      <c r="B204" s="80" t="s">
        <v>316</v>
      </c>
      <c r="C204" s="16"/>
      <c r="D204" s="16"/>
      <c r="E204" s="16"/>
      <c r="F204" s="16"/>
      <c r="K204" s="81">
        <v>5.35</v>
      </c>
      <c r="N204" s="81">
        <v>2.46</v>
      </c>
      <c r="O204" s="81">
        <v>645000</v>
      </c>
      <c r="Q204" s="81">
        <v>2528.9927523360002</v>
      </c>
      <c r="S204" s="81">
        <v>0.44</v>
      </c>
      <c r="T204" s="81">
        <v>0.16</v>
      </c>
    </row>
    <row r="205" spans="2:20">
      <c r="B205" t="s">
        <v>937</v>
      </c>
      <c r="C205" t="s">
        <v>938</v>
      </c>
      <c r="D205" t="s">
        <v>939</v>
      </c>
      <c r="E205" t="s">
        <v>940</v>
      </c>
      <c r="F205" t="s">
        <v>941</v>
      </c>
      <c r="G205" t="s">
        <v>942</v>
      </c>
      <c r="H205" t="s">
        <v>655</v>
      </c>
      <c r="I205" t="s">
        <v>308</v>
      </c>
      <c r="J205" t="s">
        <v>943</v>
      </c>
      <c r="K205" s="79">
        <v>4.5999999999999996</v>
      </c>
      <c r="L205" t="s">
        <v>112</v>
      </c>
      <c r="M205" s="79">
        <v>3.65</v>
      </c>
      <c r="N205" s="79">
        <v>2.2400000000000002</v>
      </c>
      <c r="O205" s="79">
        <v>315000</v>
      </c>
      <c r="P205" s="79">
        <v>108.05044444444444</v>
      </c>
      <c r="Q205" s="79">
        <v>1278.0476695</v>
      </c>
      <c r="R205" s="79">
        <v>0.05</v>
      </c>
      <c r="S205" s="79">
        <v>0.22</v>
      </c>
      <c r="T205" s="79">
        <v>0.08</v>
      </c>
    </row>
    <row r="206" spans="2:20">
      <c r="B206" t="s">
        <v>944</v>
      </c>
      <c r="C206" t="s">
        <v>945</v>
      </c>
      <c r="D206" t="s">
        <v>939</v>
      </c>
      <c r="E206" t="s">
        <v>940</v>
      </c>
      <c r="F206" t="s">
        <v>946</v>
      </c>
      <c r="G206" t="s">
        <v>947</v>
      </c>
      <c r="H206" t="s">
        <v>312</v>
      </c>
      <c r="I206" t="s">
        <v>308</v>
      </c>
      <c r="J206" t="s">
        <v>575</v>
      </c>
      <c r="K206" s="79">
        <v>6.12</v>
      </c>
      <c r="L206" t="s">
        <v>112</v>
      </c>
      <c r="M206" s="79">
        <v>2.8</v>
      </c>
      <c r="N206" s="79">
        <v>2.7</v>
      </c>
      <c r="O206" s="79">
        <v>330000</v>
      </c>
      <c r="P206" s="79">
        <v>100.95186884848485</v>
      </c>
      <c r="Q206" s="79">
        <v>1250.945082836</v>
      </c>
      <c r="R206" s="79">
        <v>0.01</v>
      </c>
      <c r="S206" s="79">
        <v>0.22</v>
      </c>
      <c r="T206" s="79">
        <v>0.08</v>
      </c>
    </row>
    <row r="207" spans="2:20">
      <c r="B207" s="80" t="s">
        <v>317</v>
      </c>
      <c r="C207" s="16"/>
      <c r="D207" s="16"/>
      <c r="E207" s="16"/>
      <c r="F207" s="16"/>
      <c r="K207" s="81">
        <v>3.29</v>
      </c>
      <c r="N207" s="81">
        <v>2.4500000000000002</v>
      </c>
      <c r="O207" s="81">
        <v>23680000</v>
      </c>
      <c r="Q207" s="81">
        <v>94629.785676847998</v>
      </c>
      <c r="S207" s="81">
        <v>16.36</v>
      </c>
      <c r="T207" s="81">
        <v>5.83</v>
      </c>
    </row>
    <row r="208" spans="2:20">
      <c r="B208" t="s">
        <v>948</v>
      </c>
      <c r="C208" t="s">
        <v>949</v>
      </c>
      <c r="D208" t="s">
        <v>939</v>
      </c>
      <c r="E208" t="s">
        <v>940</v>
      </c>
      <c r="F208" t="s">
        <v>950</v>
      </c>
      <c r="G208" t="s">
        <v>951</v>
      </c>
      <c r="H208" t="s">
        <v>307</v>
      </c>
      <c r="I208" t="s">
        <v>308</v>
      </c>
      <c r="J208" t="s">
        <v>952</v>
      </c>
      <c r="K208" s="79">
        <v>0.49</v>
      </c>
      <c r="L208" t="s">
        <v>112</v>
      </c>
      <c r="M208" s="79">
        <v>3.13</v>
      </c>
      <c r="N208" s="79">
        <v>1.22</v>
      </c>
      <c r="O208" s="79">
        <v>700000</v>
      </c>
      <c r="P208" s="79">
        <v>100.899</v>
      </c>
      <c r="Q208" s="79">
        <v>2652.1302150000001</v>
      </c>
      <c r="R208" s="79">
        <v>7.0000000000000007E-2</v>
      </c>
      <c r="S208" s="79">
        <v>0.46</v>
      </c>
      <c r="T208" s="79">
        <v>0.16</v>
      </c>
    </row>
    <row r="209" spans="2:20">
      <c r="B209" t="s">
        <v>953</v>
      </c>
      <c r="C209" t="s">
        <v>954</v>
      </c>
      <c r="D209" t="s">
        <v>306</v>
      </c>
      <c r="E209" t="s">
        <v>940</v>
      </c>
      <c r="F209" t="s">
        <v>955</v>
      </c>
      <c r="G209" t="s">
        <v>876</v>
      </c>
      <c r="H209" t="s">
        <v>528</v>
      </c>
      <c r="I209" t="s">
        <v>308</v>
      </c>
      <c r="J209" t="s">
        <v>313</v>
      </c>
      <c r="K209" s="79">
        <v>0.94</v>
      </c>
      <c r="L209" t="s">
        <v>112</v>
      </c>
      <c r="M209" s="79">
        <v>3.63</v>
      </c>
      <c r="N209" s="79">
        <v>1.78</v>
      </c>
      <c r="O209" s="79">
        <v>1080000</v>
      </c>
      <c r="P209" s="79">
        <v>101.74962499999999</v>
      </c>
      <c r="Q209" s="79">
        <v>4126.3542922500001</v>
      </c>
      <c r="R209" s="79">
        <v>0.14000000000000001</v>
      </c>
      <c r="S209" s="79">
        <v>0.71</v>
      </c>
      <c r="T209" s="79">
        <v>0.25</v>
      </c>
    </row>
    <row r="210" spans="2:20">
      <c r="B210" t="s">
        <v>956</v>
      </c>
      <c r="C210" t="s">
        <v>957</v>
      </c>
      <c r="D210" t="s">
        <v>939</v>
      </c>
      <c r="E210" t="s">
        <v>940</v>
      </c>
      <c r="F210" t="s">
        <v>958</v>
      </c>
      <c r="G210" t="s">
        <v>959</v>
      </c>
      <c r="H210" t="s">
        <v>595</v>
      </c>
      <c r="I210" t="s">
        <v>308</v>
      </c>
      <c r="J210" t="s">
        <v>943</v>
      </c>
      <c r="K210" s="79">
        <v>2.73</v>
      </c>
      <c r="L210" t="s">
        <v>112</v>
      </c>
      <c r="M210" s="79">
        <v>3</v>
      </c>
      <c r="N210" s="79">
        <v>2.02</v>
      </c>
      <c r="O210" s="79">
        <v>700000</v>
      </c>
      <c r="P210" s="79">
        <v>102.994</v>
      </c>
      <c r="Q210" s="79">
        <v>2707.1972900000001</v>
      </c>
      <c r="R210" s="79">
        <v>0.14000000000000001</v>
      </c>
      <c r="S210" s="79">
        <v>0.47</v>
      </c>
      <c r="T210" s="79">
        <v>0.17</v>
      </c>
    </row>
    <row r="211" spans="2:20">
      <c r="B211" t="s">
        <v>960</v>
      </c>
      <c r="C211" t="s">
        <v>961</v>
      </c>
      <c r="D211" t="s">
        <v>129</v>
      </c>
      <c r="E211" t="s">
        <v>940</v>
      </c>
      <c r="F211" t="s">
        <v>962</v>
      </c>
      <c r="G211" t="s">
        <v>963</v>
      </c>
      <c r="H211" t="s">
        <v>595</v>
      </c>
      <c r="I211" t="s">
        <v>308</v>
      </c>
      <c r="J211" t="s">
        <v>313</v>
      </c>
      <c r="K211" s="79">
        <v>1.38</v>
      </c>
      <c r="L211" t="s">
        <v>112</v>
      </c>
      <c r="M211" s="79">
        <v>3.38</v>
      </c>
      <c r="N211" s="79">
        <v>1.7</v>
      </c>
      <c r="O211" s="79">
        <v>1050000</v>
      </c>
      <c r="P211" s="79">
        <v>102.543375</v>
      </c>
      <c r="Q211" s="79">
        <v>4043.0289178124999</v>
      </c>
      <c r="R211" s="79">
        <v>0.18</v>
      </c>
      <c r="S211" s="79">
        <v>0.7</v>
      </c>
      <c r="T211" s="79">
        <v>0.25</v>
      </c>
    </row>
    <row r="212" spans="2:20">
      <c r="B212" t="s">
        <v>964</v>
      </c>
      <c r="C212" t="s">
        <v>965</v>
      </c>
      <c r="D212" t="s">
        <v>939</v>
      </c>
      <c r="E212" t="s">
        <v>940</v>
      </c>
      <c r="F212" t="s">
        <v>966</v>
      </c>
      <c r="G212" t="s">
        <v>967</v>
      </c>
      <c r="H212" t="s">
        <v>650</v>
      </c>
      <c r="I212" t="s">
        <v>308</v>
      </c>
      <c r="J212" t="s">
        <v>968</v>
      </c>
      <c r="K212" s="79">
        <v>5.54</v>
      </c>
      <c r="L212" t="s">
        <v>112</v>
      </c>
      <c r="M212" s="79">
        <v>3.3</v>
      </c>
      <c r="N212" s="79">
        <v>2.27</v>
      </c>
      <c r="O212" s="79">
        <v>370000</v>
      </c>
      <c r="P212" s="79">
        <v>106.25696721621621</v>
      </c>
      <c r="Q212" s="79">
        <v>1476.2811740185</v>
      </c>
      <c r="R212" s="79">
        <v>0.01</v>
      </c>
      <c r="S212" s="79">
        <v>0.26</v>
      </c>
      <c r="T212" s="79">
        <v>0.09</v>
      </c>
    </row>
    <row r="213" spans="2:20">
      <c r="B213" t="s">
        <v>969</v>
      </c>
      <c r="C213" t="s">
        <v>970</v>
      </c>
      <c r="D213" t="s">
        <v>939</v>
      </c>
      <c r="E213" t="s">
        <v>940</v>
      </c>
      <c r="F213" t="s">
        <v>971</v>
      </c>
      <c r="G213" t="s">
        <v>972</v>
      </c>
      <c r="H213" t="s">
        <v>635</v>
      </c>
      <c r="I213" t="s">
        <v>973</v>
      </c>
      <c r="J213" t="s">
        <v>943</v>
      </c>
      <c r="K213" s="79">
        <v>2.5499999999999998</v>
      </c>
      <c r="L213" t="s">
        <v>112</v>
      </c>
      <c r="M213" s="79">
        <v>2.75</v>
      </c>
      <c r="N213" s="79">
        <v>1.88</v>
      </c>
      <c r="O213" s="79">
        <v>700000</v>
      </c>
      <c r="P213" s="79">
        <v>103.06691667142857</v>
      </c>
      <c r="Q213" s="79">
        <v>2709.1139047084998</v>
      </c>
      <c r="R213" s="79">
        <v>7.0000000000000007E-2</v>
      </c>
      <c r="S213" s="79">
        <v>0.47</v>
      </c>
      <c r="T213" s="79">
        <v>0.17</v>
      </c>
    </row>
    <row r="214" spans="2:20">
      <c r="B214" t="s">
        <v>974</v>
      </c>
      <c r="C214" t="s">
        <v>975</v>
      </c>
      <c r="D214" t="s">
        <v>939</v>
      </c>
      <c r="E214" t="s">
        <v>940</v>
      </c>
      <c r="F214" t="s">
        <v>976</v>
      </c>
      <c r="G214" t="s">
        <v>977</v>
      </c>
      <c r="H214" t="s">
        <v>650</v>
      </c>
      <c r="I214" t="s">
        <v>308</v>
      </c>
      <c r="J214" t="s">
        <v>313</v>
      </c>
      <c r="K214" s="79">
        <v>3.62</v>
      </c>
      <c r="L214" t="s">
        <v>112</v>
      </c>
      <c r="M214" s="79">
        <v>5</v>
      </c>
      <c r="N214" s="79">
        <v>2.68</v>
      </c>
      <c r="O214" s="79">
        <v>580000</v>
      </c>
      <c r="P214" s="79">
        <v>108.48466667241379</v>
      </c>
      <c r="Q214" s="79">
        <v>2362.6875554584999</v>
      </c>
      <c r="R214" s="79">
        <v>0.08</v>
      </c>
      <c r="S214" s="79">
        <v>0.41</v>
      </c>
      <c r="T214" s="79">
        <v>0.15</v>
      </c>
    </row>
    <row r="215" spans="2:20">
      <c r="B215" t="s">
        <v>978</v>
      </c>
      <c r="C215" t="s">
        <v>979</v>
      </c>
      <c r="D215" t="s">
        <v>939</v>
      </c>
      <c r="E215" t="s">
        <v>940</v>
      </c>
      <c r="F215" t="s">
        <v>980</v>
      </c>
      <c r="G215" t="s">
        <v>947</v>
      </c>
      <c r="H215" t="s">
        <v>664</v>
      </c>
      <c r="I215" t="s">
        <v>973</v>
      </c>
      <c r="J215" t="s">
        <v>981</v>
      </c>
      <c r="K215" s="79">
        <v>3.94</v>
      </c>
      <c r="L215" t="s">
        <v>112</v>
      </c>
      <c r="M215" s="79">
        <v>5.45</v>
      </c>
      <c r="N215" s="79">
        <v>2.04</v>
      </c>
      <c r="O215" s="79">
        <v>700000</v>
      </c>
      <c r="P215" s="79">
        <v>115.78058332857142</v>
      </c>
      <c r="Q215" s="79">
        <v>3043.2926327915002</v>
      </c>
      <c r="R215" s="79">
        <v>0.12</v>
      </c>
      <c r="S215" s="79">
        <v>0.53</v>
      </c>
      <c r="T215" s="79">
        <v>0.19</v>
      </c>
    </row>
    <row r="216" spans="2:20">
      <c r="B216" t="s">
        <v>982</v>
      </c>
      <c r="C216" t="s">
        <v>983</v>
      </c>
      <c r="D216" t="s">
        <v>939</v>
      </c>
      <c r="E216" t="s">
        <v>940</v>
      </c>
      <c r="F216" t="s">
        <v>984</v>
      </c>
      <c r="G216" t="s">
        <v>963</v>
      </c>
      <c r="H216" t="s">
        <v>655</v>
      </c>
      <c r="I216" t="s">
        <v>308</v>
      </c>
      <c r="J216" t="s">
        <v>985</v>
      </c>
      <c r="K216" s="79">
        <v>3.17</v>
      </c>
      <c r="L216" t="s">
        <v>112</v>
      </c>
      <c r="M216" s="79">
        <v>5.2</v>
      </c>
      <c r="N216" s="79">
        <v>1.86</v>
      </c>
      <c r="O216" s="79">
        <v>700000</v>
      </c>
      <c r="P216" s="79">
        <v>111.27111475714285</v>
      </c>
      <c r="Q216" s="79">
        <v>2924.7612513915001</v>
      </c>
      <c r="R216" s="79">
        <v>0.06</v>
      </c>
      <c r="S216" s="79">
        <v>0.51</v>
      </c>
      <c r="T216" s="79">
        <v>0.18</v>
      </c>
    </row>
    <row r="217" spans="2:20">
      <c r="B217" t="s">
        <v>986</v>
      </c>
      <c r="C217" t="s">
        <v>987</v>
      </c>
      <c r="D217" t="s">
        <v>939</v>
      </c>
      <c r="E217" t="s">
        <v>940</v>
      </c>
      <c r="F217" t="s">
        <v>988</v>
      </c>
      <c r="G217" t="s">
        <v>876</v>
      </c>
      <c r="H217" t="s">
        <v>655</v>
      </c>
      <c r="I217" t="s">
        <v>308</v>
      </c>
      <c r="J217" t="s">
        <v>989</v>
      </c>
      <c r="K217" s="79">
        <v>3.37</v>
      </c>
      <c r="L217" t="s">
        <v>112</v>
      </c>
      <c r="M217" s="79">
        <v>5.63</v>
      </c>
      <c r="N217" s="79">
        <v>2.0499999999999998</v>
      </c>
      <c r="O217" s="79">
        <v>700000</v>
      </c>
      <c r="P217" s="79">
        <v>114.07062500000001</v>
      </c>
      <c r="Q217" s="79">
        <v>2998.3463781249998</v>
      </c>
      <c r="R217" s="79">
        <v>0.02</v>
      </c>
      <c r="S217" s="79">
        <v>0.52</v>
      </c>
      <c r="T217" s="79">
        <v>0.18</v>
      </c>
    </row>
    <row r="218" spans="2:20">
      <c r="B218" t="s">
        <v>990</v>
      </c>
      <c r="C218" t="s">
        <v>991</v>
      </c>
      <c r="D218" t="s">
        <v>129</v>
      </c>
      <c r="E218" t="s">
        <v>940</v>
      </c>
      <c r="F218" t="s">
        <v>992</v>
      </c>
      <c r="G218" t="s">
        <v>876</v>
      </c>
      <c r="H218" t="s">
        <v>655</v>
      </c>
      <c r="I218" t="s">
        <v>308</v>
      </c>
      <c r="J218" t="s">
        <v>993</v>
      </c>
      <c r="K218" s="79">
        <v>4.71</v>
      </c>
      <c r="L218" t="s">
        <v>112</v>
      </c>
      <c r="M218" s="79">
        <v>4.75</v>
      </c>
      <c r="N218" s="79">
        <v>2.76</v>
      </c>
      <c r="O218" s="79">
        <v>466000</v>
      </c>
      <c r="P218" s="79">
        <v>110.15011111587982</v>
      </c>
      <c r="Q218" s="79">
        <v>1927.4396893390001</v>
      </c>
      <c r="R218" s="79">
        <v>0.09</v>
      </c>
      <c r="S218" s="79">
        <v>0.33</v>
      </c>
      <c r="T218" s="79">
        <v>0.12</v>
      </c>
    </row>
    <row r="219" spans="2:20">
      <c r="B219" t="s">
        <v>994</v>
      </c>
      <c r="C219" t="s">
        <v>995</v>
      </c>
      <c r="D219" t="s">
        <v>939</v>
      </c>
      <c r="E219" t="s">
        <v>940</v>
      </c>
      <c r="F219" t="s">
        <v>996</v>
      </c>
      <c r="G219" t="s">
        <v>876</v>
      </c>
      <c r="H219" t="s">
        <v>655</v>
      </c>
      <c r="I219" t="s">
        <v>308</v>
      </c>
      <c r="J219" t="s">
        <v>313</v>
      </c>
      <c r="K219" s="79">
        <v>3.16</v>
      </c>
      <c r="L219" t="s">
        <v>112</v>
      </c>
      <c r="M219" s="79">
        <v>5.38</v>
      </c>
      <c r="N219" s="79">
        <v>2.02</v>
      </c>
      <c r="O219" s="79">
        <v>360000</v>
      </c>
      <c r="P219" s="79">
        <v>111.24695833333334</v>
      </c>
      <c r="Q219" s="79">
        <v>1503.83638275</v>
      </c>
      <c r="R219" s="79">
        <v>0.01</v>
      </c>
      <c r="S219" s="79">
        <v>0.26</v>
      </c>
      <c r="T219" s="79">
        <v>0.09</v>
      </c>
    </row>
    <row r="220" spans="2:20">
      <c r="B220" t="s">
        <v>997</v>
      </c>
      <c r="C220" t="s">
        <v>998</v>
      </c>
      <c r="D220" t="s">
        <v>939</v>
      </c>
      <c r="E220" t="s">
        <v>940</v>
      </c>
      <c r="F220" t="s">
        <v>999</v>
      </c>
      <c r="G220" t="s">
        <v>876</v>
      </c>
      <c r="H220" t="s">
        <v>655</v>
      </c>
      <c r="I220" t="s">
        <v>308</v>
      </c>
      <c r="J220" t="s">
        <v>1000</v>
      </c>
      <c r="L220" t="s">
        <v>112</v>
      </c>
      <c r="M220" s="79">
        <v>3.38</v>
      </c>
      <c r="N220" s="79">
        <v>0</v>
      </c>
      <c r="O220" s="79">
        <v>782000</v>
      </c>
      <c r="P220" s="79">
        <v>104.39097540920716</v>
      </c>
      <c r="Q220" s="79">
        <v>3065.3470410135001</v>
      </c>
      <c r="R220" s="79">
        <v>0.04</v>
      </c>
      <c r="S220" s="79">
        <v>0.53</v>
      </c>
      <c r="T220" s="79">
        <v>0.19</v>
      </c>
    </row>
    <row r="221" spans="2:20">
      <c r="B221" t="s">
        <v>1001</v>
      </c>
      <c r="C221" t="s">
        <v>1002</v>
      </c>
      <c r="D221" t="s">
        <v>129</v>
      </c>
      <c r="E221" t="s">
        <v>940</v>
      </c>
      <c r="F221" t="s">
        <v>1003</v>
      </c>
      <c r="G221" t="s">
        <v>963</v>
      </c>
      <c r="H221" t="s">
        <v>655</v>
      </c>
      <c r="I221" t="s">
        <v>308</v>
      </c>
      <c r="J221" t="s">
        <v>993</v>
      </c>
      <c r="K221" s="79">
        <v>4.95</v>
      </c>
      <c r="L221" t="s">
        <v>112</v>
      </c>
      <c r="M221" s="79">
        <v>4.13</v>
      </c>
      <c r="N221" s="79">
        <v>2.56</v>
      </c>
      <c r="O221" s="79">
        <v>469000</v>
      </c>
      <c r="P221" s="79">
        <v>109.41887501066098</v>
      </c>
      <c r="Q221" s="79">
        <v>1926.970336869</v>
      </c>
      <c r="R221" s="79">
        <v>0.05</v>
      </c>
      <c r="S221" s="79">
        <v>0.33</v>
      </c>
      <c r="T221" s="79">
        <v>0.12</v>
      </c>
    </row>
    <row r="222" spans="2:20">
      <c r="B222" t="s">
        <v>1004</v>
      </c>
      <c r="C222" t="s">
        <v>1005</v>
      </c>
      <c r="D222" t="s">
        <v>939</v>
      </c>
      <c r="E222" t="s">
        <v>940</v>
      </c>
      <c r="F222" t="s">
        <v>1006</v>
      </c>
      <c r="G222" t="s">
        <v>951</v>
      </c>
      <c r="H222" t="s">
        <v>655</v>
      </c>
      <c r="I222" t="s">
        <v>308</v>
      </c>
      <c r="J222" t="s">
        <v>313</v>
      </c>
      <c r="K222" s="79">
        <v>4.5999999999999996</v>
      </c>
      <c r="L222" t="s">
        <v>112</v>
      </c>
      <c r="M222" s="79">
        <v>4.88</v>
      </c>
      <c r="N222" s="79">
        <v>4.3099999999999996</v>
      </c>
      <c r="O222" s="79">
        <v>900000</v>
      </c>
      <c r="P222" s="79">
        <v>103.64475</v>
      </c>
      <c r="Q222" s="79">
        <v>3502.6743262499999</v>
      </c>
      <c r="R222" s="79">
        <v>0.04</v>
      </c>
      <c r="S222" s="79">
        <v>0.61</v>
      </c>
      <c r="T222" s="79">
        <v>0.22</v>
      </c>
    </row>
    <row r="223" spans="2:20">
      <c r="B223" t="s">
        <v>1007</v>
      </c>
      <c r="C223" t="s">
        <v>1008</v>
      </c>
      <c r="D223" t="s">
        <v>939</v>
      </c>
      <c r="E223" t="s">
        <v>940</v>
      </c>
      <c r="F223" t="s">
        <v>1009</v>
      </c>
      <c r="G223" t="s">
        <v>876</v>
      </c>
      <c r="H223" t="s">
        <v>664</v>
      </c>
      <c r="I223" t="s">
        <v>973</v>
      </c>
      <c r="J223" t="s">
        <v>1010</v>
      </c>
      <c r="K223" s="79">
        <v>3.72</v>
      </c>
      <c r="L223" t="s">
        <v>112</v>
      </c>
      <c r="M223" s="79">
        <v>3.3</v>
      </c>
      <c r="N223" s="79">
        <v>1.78</v>
      </c>
      <c r="O223" s="79">
        <v>510000</v>
      </c>
      <c r="P223" s="79">
        <v>105.21275409803921</v>
      </c>
      <c r="Q223" s="79">
        <v>2014.8768473544999</v>
      </c>
      <c r="R223" s="79">
        <v>7.0000000000000007E-2</v>
      </c>
      <c r="S223" s="79">
        <v>0.35</v>
      </c>
      <c r="T223" s="79">
        <v>0.12</v>
      </c>
    </row>
    <row r="224" spans="2:20">
      <c r="B224" t="s">
        <v>1011</v>
      </c>
      <c r="C224" t="s">
        <v>1012</v>
      </c>
      <c r="D224" t="s">
        <v>129</v>
      </c>
      <c r="E224" t="s">
        <v>940</v>
      </c>
      <c r="F224" t="s">
        <v>1013</v>
      </c>
      <c r="G224" t="s">
        <v>876</v>
      </c>
      <c r="H224" t="s">
        <v>655</v>
      </c>
      <c r="I224" t="s">
        <v>308</v>
      </c>
      <c r="J224" t="s">
        <v>1014</v>
      </c>
      <c r="L224" t="s">
        <v>112</v>
      </c>
      <c r="M224" s="79">
        <v>5.63</v>
      </c>
      <c r="N224" s="79">
        <v>0</v>
      </c>
      <c r="O224" s="79">
        <v>700000</v>
      </c>
      <c r="P224" s="79">
        <v>104.81559835714286</v>
      </c>
      <c r="Q224" s="79">
        <v>2755.0780028175</v>
      </c>
      <c r="R224" s="79">
        <v>0.09</v>
      </c>
      <c r="S224" s="79">
        <v>0.48</v>
      </c>
      <c r="T224" s="79">
        <v>0.17</v>
      </c>
    </row>
    <row r="225" spans="2:20">
      <c r="B225" t="s">
        <v>1015</v>
      </c>
      <c r="C225" t="s">
        <v>1016</v>
      </c>
      <c r="D225" t="s">
        <v>1017</v>
      </c>
      <c r="E225" t="s">
        <v>940</v>
      </c>
      <c r="F225" t="s">
        <v>1018</v>
      </c>
      <c r="G225" t="s">
        <v>951</v>
      </c>
      <c r="H225" t="s">
        <v>312</v>
      </c>
      <c r="I225" t="s">
        <v>308</v>
      </c>
      <c r="J225" t="s">
        <v>313</v>
      </c>
      <c r="K225" s="79">
        <v>1.1000000000000001</v>
      </c>
      <c r="L225" t="s">
        <v>112</v>
      </c>
      <c r="M225" s="79">
        <v>6.5</v>
      </c>
      <c r="N225" s="79">
        <v>2.0299999999999998</v>
      </c>
      <c r="O225" s="79">
        <v>200000</v>
      </c>
      <c r="P225" s="79">
        <v>106.8576111</v>
      </c>
      <c r="Q225" s="79">
        <v>802.50065936099998</v>
      </c>
      <c r="R225" s="79">
        <v>0.04</v>
      </c>
      <c r="S225" s="79">
        <v>0.14000000000000001</v>
      </c>
      <c r="T225" s="79">
        <v>0.05</v>
      </c>
    </row>
    <row r="226" spans="2:20">
      <c r="B226" t="s">
        <v>1019</v>
      </c>
      <c r="C226" t="s">
        <v>1020</v>
      </c>
      <c r="D226" t="s">
        <v>939</v>
      </c>
      <c r="E226" t="s">
        <v>940</v>
      </c>
      <c r="F226" t="s">
        <v>1021</v>
      </c>
      <c r="G226" t="s">
        <v>1022</v>
      </c>
      <c r="H226" t="s">
        <v>312</v>
      </c>
      <c r="I226" t="s">
        <v>308</v>
      </c>
      <c r="J226" t="s">
        <v>1023</v>
      </c>
      <c r="K226" s="79">
        <v>6.26</v>
      </c>
      <c r="L226" t="s">
        <v>112</v>
      </c>
      <c r="M226" s="79">
        <v>4.75</v>
      </c>
      <c r="N226" s="79">
        <v>4.28</v>
      </c>
      <c r="O226" s="79">
        <v>1500000</v>
      </c>
      <c r="P226" s="79">
        <v>104.28888888666667</v>
      </c>
      <c r="Q226" s="79">
        <v>5874.0716665415002</v>
      </c>
      <c r="R226" s="79">
        <v>0.2</v>
      </c>
      <c r="S226" s="79">
        <v>1.02</v>
      </c>
      <c r="T226" s="79">
        <v>0.36</v>
      </c>
    </row>
    <row r="227" spans="2:20">
      <c r="B227" t="s">
        <v>1024</v>
      </c>
      <c r="C227" t="s">
        <v>1025</v>
      </c>
      <c r="D227" t="s">
        <v>939</v>
      </c>
      <c r="E227" t="s">
        <v>940</v>
      </c>
      <c r="F227" t="s">
        <v>1026</v>
      </c>
      <c r="G227" t="s">
        <v>1027</v>
      </c>
      <c r="H227" t="s">
        <v>312</v>
      </c>
      <c r="I227" t="s">
        <v>308</v>
      </c>
      <c r="J227" t="s">
        <v>313</v>
      </c>
      <c r="K227" s="79">
        <v>0.92</v>
      </c>
      <c r="L227" t="s">
        <v>112</v>
      </c>
      <c r="M227" s="79">
        <v>6.25</v>
      </c>
      <c r="N227" s="79">
        <v>1.35</v>
      </c>
      <c r="O227" s="79">
        <v>530000</v>
      </c>
      <c r="P227" s="79">
        <v>104.77341666037736</v>
      </c>
      <c r="Q227" s="79">
        <v>2085.1481516664999</v>
      </c>
      <c r="R227" s="79">
        <v>0.04</v>
      </c>
      <c r="S227" s="79">
        <v>0.36</v>
      </c>
      <c r="T227" s="79">
        <v>0.13</v>
      </c>
    </row>
    <row r="228" spans="2:20">
      <c r="B228" t="s">
        <v>1028</v>
      </c>
      <c r="C228" t="s">
        <v>1029</v>
      </c>
      <c r="D228" t="s">
        <v>939</v>
      </c>
      <c r="E228" t="s">
        <v>940</v>
      </c>
      <c r="F228" t="s">
        <v>1030</v>
      </c>
      <c r="G228" t="s">
        <v>1031</v>
      </c>
      <c r="H228" t="s">
        <v>312</v>
      </c>
      <c r="I228" t="s">
        <v>308</v>
      </c>
      <c r="J228" t="s">
        <v>313</v>
      </c>
      <c r="K228" s="79">
        <v>3.81</v>
      </c>
      <c r="L228" t="s">
        <v>112</v>
      </c>
      <c r="M228" s="79">
        <v>3.75</v>
      </c>
      <c r="N228" s="79">
        <v>2.2400000000000002</v>
      </c>
      <c r="O228" s="79">
        <v>127000</v>
      </c>
      <c r="P228" s="79">
        <v>107.01358330708662</v>
      </c>
      <c r="Q228" s="79">
        <v>510.33172675399999</v>
      </c>
      <c r="R228" s="79">
        <v>0.01</v>
      </c>
      <c r="S228" s="79">
        <v>0.09</v>
      </c>
      <c r="T228" s="79">
        <v>0.03</v>
      </c>
    </row>
    <row r="229" spans="2:20">
      <c r="B229" t="s">
        <v>1032</v>
      </c>
      <c r="C229" t="s">
        <v>1033</v>
      </c>
      <c r="D229" t="s">
        <v>129</v>
      </c>
      <c r="E229" t="s">
        <v>940</v>
      </c>
      <c r="F229" t="s">
        <v>1034</v>
      </c>
      <c r="G229" t="s">
        <v>959</v>
      </c>
      <c r="H229" t="s">
        <v>312</v>
      </c>
      <c r="I229" t="s">
        <v>308</v>
      </c>
      <c r="J229" t="s">
        <v>1035</v>
      </c>
      <c r="K229" s="79">
        <v>0.56999999999999995</v>
      </c>
      <c r="L229" t="s">
        <v>112</v>
      </c>
      <c r="M229" s="79">
        <v>6</v>
      </c>
      <c r="N229" s="79">
        <v>1.78</v>
      </c>
      <c r="O229" s="79">
        <v>700000</v>
      </c>
      <c r="P229" s="79">
        <v>104.73133332857142</v>
      </c>
      <c r="Q229" s="79">
        <v>2752.8630965415</v>
      </c>
      <c r="R229" s="79">
        <v>7.0000000000000007E-2</v>
      </c>
      <c r="S229" s="79">
        <v>0.48</v>
      </c>
      <c r="T229" s="79">
        <v>0.17</v>
      </c>
    </row>
    <row r="230" spans="2:20">
      <c r="B230" t="s">
        <v>1036</v>
      </c>
      <c r="C230" t="s">
        <v>1037</v>
      </c>
      <c r="D230" t="s">
        <v>939</v>
      </c>
      <c r="E230" t="s">
        <v>940</v>
      </c>
      <c r="F230" t="s">
        <v>1038</v>
      </c>
      <c r="G230" t="s">
        <v>977</v>
      </c>
      <c r="H230" t="s">
        <v>312</v>
      </c>
      <c r="I230" t="s">
        <v>308</v>
      </c>
      <c r="J230" t="s">
        <v>981</v>
      </c>
      <c r="K230" s="79">
        <v>3.85</v>
      </c>
      <c r="L230" t="s">
        <v>112</v>
      </c>
      <c r="M230" s="79">
        <v>6.63</v>
      </c>
      <c r="N230" s="79">
        <v>2.82</v>
      </c>
      <c r="O230" s="79">
        <v>700000</v>
      </c>
      <c r="P230" s="79">
        <v>115.556</v>
      </c>
      <c r="Q230" s="79">
        <v>3037.3894599999999</v>
      </c>
      <c r="R230" s="79">
        <v>7.0000000000000007E-2</v>
      </c>
      <c r="S230" s="79">
        <v>0.53</v>
      </c>
      <c r="T230" s="79">
        <v>0.19</v>
      </c>
    </row>
    <row r="231" spans="2:20">
      <c r="B231" t="s">
        <v>1039</v>
      </c>
      <c r="C231" t="s">
        <v>1040</v>
      </c>
      <c r="D231" t="s">
        <v>1017</v>
      </c>
      <c r="E231" t="s">
        <v>940</v>
      </c>
      <c r="F231" t="s">
        <v>1041</v>
      </c>
      <c r="G231" t="s">
        <v>1027</v>
      </c>
      <c r="H231" t="s">
        <v>312</v>
      </c>
      <c r="I231" t="s">
        <v>308</v>
      </c>
      <c r="J231" t="s">
        <v>313</v>
      </c>
      <c r="K231" s="79">
        <v>0.96</v>
      </c>
      <c r="L231" t="s">
        <v>112</v>
      </c>
      <c r="M231" s="79">
        <v>5.63</v>
      </c>
      <c r="N231" s="79">
        <v>2.5499999999999998</v>
      </c>
      <c r="O231" s="79">
        <v>400000</v>
      </c>
      <c r="P231" s="79">
        <v>105.523875</v>
      </c>
      <c r="Q231" s="79">
        <v>1584.9686025000001</v>
      </c>
      <c r="R231" s="79">
        <v>0.06</v>
      </c>
      <c r="S231" s="79">
        <v>0.27</v>
      </c>
      <c r="T231" s="79">
        <v>0.1</v>
      </c>
    </row>
    <row r="232" spans="2:20">
      <c r="B232" t="s">
        <v>1042</v>
      </c>
      <c r="C232" t="s">
        <v>1043</v>
      </c>
      <c r="D232" t="s">
        <v>939</v>
      </c>
      <c r="E232" t="s">
        <v>940</v>
      </c>
      <c r="F232" t="s">
        <v>1044</v>
      </c>
      <c r="G232" t="s">
        <v>1045</v>
      </c>
      <c r="H232" t="s">
        <v>312</v>
      </c>
      <c r="I232" t="s">
        <v>308</v>
      </c>
      <c r="J232" t="s">
        <v>309</v>
      </c>
      <c r="K232" s="79">
        <v>2.29</v>
      </c>
      <c r="L232" t="s">
        <v>112</v>
      </c>
      <c r="M232" s="79">
        <v>8.25</v>
      </c>
      <c r="N232" s="79">
        <v>1.92</v>
      </c>
      <c r="O232" s="79">
        <v>350000</v>
      </c>
      <c r="P232" s="79">
        <v>115.239</v>
      </c>
      <c r="Q232" s="79">
        <v>1514.5285575</v>
      </c>
      <c r="R232" s="79">
        <v>0.02</v>
      </c>
      <c r="S232" s="79">
        <v>0.26</v>
      </c>
      <c r="T232" s="79">
        <v>0.09</v>
      </c>
    </row>
    <row r="233" spans="2:20">
      <c r="B233" t="s">
        <v>1046</v>
      </c>
      <c r="C233" t="s">
        <v>1047</v>
      </c>
      <c r="D233" t="s">
        <v>939</v>
      </c>
      <c r="E233" t="s">
        <v>940</v>
      </c>
      <c r="F233" t="s">
        <v>1048</v>
      </c>
      <c r="G233" t="s">
        <v>876</v>
      </c>
      <c r="H233" t="s">
        <v>1049</v>
      </c>
      <c r="I233" t="s">
        <v>973</v>
      </c>
      <c r="J233" t="s">
        <v>729</v>
      </c>
      <c r="K233" s="79">
        <v>8.0399999999999991</v>
      </c>
      <c r="L233" t="s">
        <v>112</v>
      </c>
      <c r="M233" s="79">
        <v>3.45</v>
      </c>
      <c r="N233" s="79">
        <v>3.33</v>
      </c>
      <c r="O233" s="79">
        <v>670000</v>
      </c>
      <c r="P233" s="79">
        <v>101.39685246268657</v>
      </c>
      <c r="Q233" s="79">
        <v>2550.9927126825</v>
      </c>
      <c r="R233" s="79">
        <v>7.0000000000000007E-2</v>
      </c>
      <c r="S233" s="79">
        <v>0.44</v>
      </c>
      <c r="T233" s="79">
        <v>0.16</v>
      </c>
    </row>
    <row r="234" spans="2:20">
      <c r="B234" t="s">
        <v>1050</v>
      </c>
      <c r="C234" t="s">
        <v>1051</v>
      </c>
      <c r="D234" t="s">
        <v>939</v>
      </c>
      <c r="E234" t="s">
        <v>940</v>
      </c>
      <c r="F234" t="s">
        <v>1052</v>
      </c>
      <c r="G234" t="s">
        <v>876</v>
      </c>
      <c r="H234" t="s">
        <v>1049</v>
      </c>
      <c r="I234" t="s">
        <v>973</v>
      </c>
      <c r="J234" t="s">
        <v>1053</v>
      </c>
      <c r="K234" s="79">
        <v>6.7</v>
      </c>
      <c r="L234" t="s">
        <v>112</v>
      </c>
      <c r="M234" s="79">
        <v>4.2</v>
      </c>
      <c r="N234" s="79">
        <v>3.28</v>
      </c>
      <c r="O234" s="79">
        <v>200000</v>
      </c>
      <c r="P234" s="79">
        <v>106.59816395</v>
      </c>
      <c r="Q234" s="79">
        <v>800.55221126449999</v>
      </c>
      <c r="R234" s="79">
        <v>0.01</v>
      </c>
      <c r="S234" s="79">
        <v>0.14000000000000001</v>
      </c>
      <c r="T234" s="79">
        <v>0.05</v>
      </c>
    </row>
    <row r="235" spans="2:20">
      <c r="B235" t="s">
        <v>1054</v>
      </c>
      <c r="C235" t="s">
        <v>1055</v>
      </c>
      <c r="D235" t="s">
        <v>939</v>
      </c>
      <c r="E235" t="s">
        <v>940</v>
      </c>
      <c r="F235" t="s">
        <v>1056</v>
      </c>
      <c r="G235" t="s">
        <v>876</v>
      </c>
      <c r="H235" t="s">
        <v>669</v>
      </c>
      <c r="I235" t="s">
        <v>308</v>
      </c>
      <c r="J235" t="s">
        <v>313</v>
      </c>
      <c r="K235" s="79">
        <v>3.38</v>
      </c>
      <c r="L235" t="s">
        <v>112</v>
      </c>
      <c r="M235" s="79">
        <v>5.5</v>
      </c>
      <c r="N235" s="79">
        <v>3.6</v>
      </c>
      <c r="O235" s="79">
        <v>753000</v>
      </c>
      <c r="P235" s="79">
        <v>107.30055555112882</v>
      </c>
      <c r="Q235" s="79">
        <v>3033.9393032915</v>
      </c>
      <c r="R235" s="79">
        <v>0.12</v>
      </c>
      <c r="S235" s="79">
        <v>0.52</v>
      </c>
      <c r="T235" s="79">
        <v>0.19</v>
      </c>
    </row>
    <row r="236" spans="2:20">
      <c r="B236" t="s">
        <v>1057</v>
      </c>
      <c r="C236" t="s">
        <v>1058</v>
      </c>
      <c r="D236" t="s">
        <v>129</v>
      </c>
      <c r="E236" t="s">
        <v>940</v>
      </c>
      <c r="F236" t="s">
        <v>1059</v>
      </c>
      <c r="G236" t="s">
        <v>1022</v>
      </c>
      <c r="H236" t="s">
        <v>1049</v>
      </c>
      <c r="I236" t="s">
        <v>973</v>
      </c>
      <c r="J236" t="s">
        <v>330</v>
      </c>
      <c r="K236" s="79">
        <v>5.37</v>
      </c>
      <c r="L236" t="s">
        <v>112</v>
      </c>
      <c r="M236" s="79">
        <v>4.88</v>
      </c>
      <c r="N236" s="79">
        <v>3.7</v>
      </c>
      <c r="O236" s="79">
        <v>300000</v>
      </c>
      <c r="P236" s="79">
        <v>107.10391666666666</v>
      </c>
      <c r="Q236" s="79">
        <v>1206.5256212500001</v>
      </c>
      <c r="R236" s="79">
        <v>0.03</v>
      </c>
      <c r="S236" s="79">
        <v>0.21</v>
      </c>
      <c r="T236" s="79">
        <v>7.0000000000000007E-2</v>
      </c>
    </row>
    <row r="237" spans="2:20">
      <c r="B237" t="s">
        <v>1060</v>
      </c>
      <c r="C237" t="s">
        <v>1061</v>
      </c>
      <c r="D237" t="s">
        <v>129</v>
      </c>
      <c r="E237" t="s">
        <v>940</v>
      </c>
      <c r="F237" t="s">
        <v>1062</v>
      </c>
      <c r="G237" t="s">
        <v>876</v>
      </c>
      <c r="H237" t="s">
        <v>1049</v>
      </c>
      <c r="I237" t="s">
        <v>973</v>
      </c>
      <c r="J237" t="s">
        <v>1063</v>
      </c>
      <c r="K237" s="79">
        <v>1.24</v>
      </c>
      <c r="L237" t="s">
        <v>112</v>
      </c>
      <c r="M237" s="79">
        <v>3.13</v>
      </c>
      <c r="N237" s="79">
        <v>1.71</v>
      </c>
      <c r="O237" s="79">
        <v>488000</v>
      </c>
      <c r="P237" s="79">
        <v>102.06504165983607</v>
      </c>
      <c r="Q237" s="79">
        <v>1870.2806493915</v>
      </c>
      <c r="R237" s="79">
        <v>0.06</v>
      </c>
      <c r="S237" s="79">
        <v>0.32</v>
      </c>
      <c r="T237" s="79">
        <v>0.12</v>
      </c>
    </row>
    <row r="238" spans="2:20">
      <c r="B238" t="s">
        <v>1064</v>
      </c>
      <c r="C238" t="s">
        <v>1065</v>
      </c>
      <c r="D238" t="s">
        <v>939</v>
      </c>
      <c r="E238" t="s">
        <v>940</v>
      </c>
      <c r="F238" t="s">
        <v>1066</v>
      </c>
      <c r="G238" t="s">
        <v>1022</v>
      </c>
      <c r="H238" t="s">
        <v>669</v>
      </c>
      <c r="I238" t="s">
        <v>308</v>
      </c>
      <c r="J238" t="s">
        <v>734</v>
      </c>
      <c r="K238" s="79">
        <v>0.84</v>
      </c>
      <c r="L238" t="s">
        <v>112</v>
      </c>
      <c r="M238" s="79">
        <v>6.63</v>
      </c>
      <c r="N238" s="79">
        <v>1.42</v>
      </c>
      <c r="O238" s="79">
        <v>650000</v>
      </c>
      <c r="P238" s="79">
        <v>105.18372221538462</v>
      </c>
      <c r="Q238" s="79">
        <v>2567.2716999720001</v>
      </c>
      <c r="R238" s="79">
        <v>0.05</v>
      </c>
      <c r="S238" s="79">
        <v>0.44</v>
      </c>
      <c r="T238" s="79">
        <v>0.16</v>
      </c>
    </row>
    <row r="239" spans="2:20">
      <c r="B239" t="s">
        <v>1067</v>
      </c>
      <c r="C239" t="s">
        <v>1068</v>
      </c>
      <c r="D239" t="s">
        <v>127</v>
      </c>
      <c r="E239" t="s">
        <v>940</v>
      </c>
      <c r="F239" t="s">
        <v>1069</v>
      </c>
      <c r="G239" t="s">
        <v>959</v>
      </c>
      <c r="H239" t="s">
        <v>1049</v>
      </c>
      <c r="I239" t="s">
        <v>973</v>
      </c>
      <c r="J239" t="s">
        <v>313</v>
      </c>
      <c r="K239" s="79">
        <v>1.02</v>
      </c>
      <c r="L239" t="s">
        <v>112</v>
      </c>
      <c r="M239" s="79">
        <v>2.4500000000000002</v>
      </c>
      <c r="N239" s="79">
        <v>2.1</v>
      </c>
      <c r="O239" s="79">
        <v>200000</v>
      </c>
      <c r="P239" s="79">
        <v>101.2668611</v>
      </c>
      <c r="Q239" s="79">
        <v>760.51412686100002</v>
      </c>
      <c r="R239" s="79">
        <v>0.01</v>
      </c>
      <c r="S239" s="79">
        <v>0.13</v>
      </c>
      <c r="T239" s="79">
        <v>0.05</v>
      </c>
    </row>
    <row r="240" spans="2:20">
      <c r="B240" t="s">
        <v>1070</v>
      </c>
      <c r="C240" t="s">
        <v>1071</v>
      </c>
      <c r="D240" t="s">
        <v>939</v>
      </c>
      <c r="E240" t="s">
        <v>940</v>
      </c>
      <c r="F240" t="s">
        <v>1072</v>
      </c>
      <c r="G240" t="s">
        <v>1073</v>
      </c>
      <c r="H240" t="s">
        <v>1049</v>
      </c>
      <c r="I240" t="s">
        <v>973</v>
      </c>
      <c r="J240" t="s">
        <v>313</v>
      </c>
      <c r="K240" s="79">
        <v>4.72</v>
      </c>
      <c r="L240" t="s">
        <v>112</v>
      </c>
      <c r="M240" s="79">
        <v>5.5</v>
      </c>
      <c r="N240" s="79">
        <v>3.67</v>
      </c>
      <c r="O240" s="79">
        <v>880000</v>
      </c>
      <c r="P240" s="79">
        <v>111.09038888636364</v>
      </c>
      <c r="Q240" s="79">
        <v>3670.8708103610002</v>
      </c>
      <c r="R240" s="79">
        <v>0.18</v>
      </c>
      <c r="S240" s="79">
        <v>0.63</v>
      </c>
      <c r="T240" s="79">
        <v>0.23</v>
      </c>
    </row>
    <row r="241" spans="2:20">
      <c r="B241" t="s">
        <v>1074</v>
      </c>
      <c r="C241" t="s">
        <v>1075</v>
      </c>
      <c r="D241" t="s">
        <v>939</v>
      </c>
      <c r="E241" t="s">
        <v>940</v>
      </c>
      <c r="F241" t="s">
        <v>1076</v>
      </c>
      <c r="G241" t="s">
        <v>876</v>
      </c>
      <c r="H241" t="s">
        <v>669</v>
      </c>
      <c r="I241" t="s">
        <v>308</v>
      </c>
      <c r="J241" t="s">
        <v>313</v>
      </c>
      <c r="K241" s="79">
        <v>1.52</v>
      </c>
      <c r="L241" t="s">
        <v>112</v>
      </c>
      <c r="M241" s="79">
        <v>6.75</v>
      </c>
      <c r="N241" s="79">
        <v>2.27</v>
      </c>
      <c r="O241" s="79">
        <v>625000</v>
      </c>
      <c r="P241" s="79">
        <v>109.43174999999999</v>
      </c>
      <c r="Q241" s="79">
        <v>2568.2263828125001</v>
      </c>
      <c r="R241" s="79">
        <v>0.03</v>
      </c>
      <c r="S241" s="79">
        <v>0.44</v>
      </c>
      <c r="T241" s="79">
        <v>0.16</v>
      </c>
    </row>
    <row r="242" spans="2:20">
      <c r="B242" t="s">
        <v>1077</v>
      </c>
      <c r="C242" t="s">
        <v>1078</v>
      </c>
      <c r="D242" t="s">
        <v>939</v>
      </c>
      <c r="E242" t="s">
        <v>940</v>
      </c>
      <c r="F242" t="s">
        <v>1079</v>
      </c>
      <c r="G242" t="s">
        <v>1031</v>
      </c>
      <c r="H242" t="s">
        <v>669</v>
      </c>
      <c r="I242" t="s">
        <v>308</v>
      </c>
      <c r="J242" t="s">
        <v>981</v>
      </c>
      <c r="K242" s="79">
        <v>4.97</v>
      </c>
      <c r="L242" t="s">
        <v>112</v>
      </c>
      <c r="M242" s="79">
        <v>3.75</v>
      </c>
      <c r="N242" s="79">
        <v>3.2</v>
      </c>
      <c r="O242" s="79">
        <v>900000</v>
      </c>
      <c r="P242" s="79">
        <v>103.95925</v>
      </c>
      <c r="Q242" s="79">
        <v>3513.3028537499999</v>
      </c>
      <c r="R242" s="79">
        <v>0.12</v>
      </c>
      <c r="S242" s="79">
        <v>0.61</v>
      </c>
      <c r="T242" s="79">
        <v>0.22</v>
      </c>
    </row>
    <row r="243" spans="2:20">
      <c r="B243" t="s">
        <v>1080</v>
      </c>
      <c r="C243" t="s">
        <v>1081</v>
      </c>
      <c r="D243" t="s">
        <v>106</v>
      </c>
      <c r="E243" t="s">
        <v>129</v>
      </c>
      <c r="F243" t="s">
        <v>1082</v>
      </c>
      <c r="G243" t="s">
        <v>876</v>
      </c>
      <c r="H243" t="s">
        <v>1049</v>
      </c>
      <c r="I243" t="s">
        <v>973</v>
      </c>
      <c r="J243" t="s">
        <v>313</v>
      </c>
      <c r="K243" s="79">
        <v>2.99</v>
      </c>
      <c r="L243" t="s">
        <v>112</v>
      </c>
      <c r="M243" s="79">
        <v>5.55</v>
      </c>
      <c r="N243" s="79">
        <v>1.98</v>
      </c>
      <c r="O243" s="79">
        <v>510000</v>
      </c>
      <c r="P243" s="79">
        <v>112.27124999999999</v>
      </c>
      <c r="Q243" s="79">
        <v>2150.050573125</v>
      </c>
      <c r="R243" s="79">
        <v>0.09</v>
      </c>
      <c r="S243" s="79">
        <v>0.37</v>
      </c>
      <c r="T243" s="79">
        <v>0.13</v>
      </c>
    </row>
    <row r="244" spans="2:20">
      <c r="B244" t="s">
        <v>1083</v>
      </c>
      <c r="C244" t="s">
        <v>1084</v>
      </c>
      <c r="D244" t="s">
        <v>939</v>
      </c>
      <c r="E244" t="s">
        <v>940</v>
      </c>
      <c r="F244" t="s">
        <v>1085</v>
      </c>
      <c r="G244" t="s">
        <v>959</v>
      </c>
      <c r="H244" t="s">
        <v>669</v>
      </c>
      <c r="I244" t="s">
        <v>308</v>
      </c>
      <c r="J244" t="s">
        <v>1086</v>
      </c>
      <c r="K244" s="79">
        <v>7.54</v>
      </c>
      <c r="L244" t="s">
        <v>112</v>
      </c>
      <c r="M244" s="79">
        <v>4.8</v>
      </c>
      <c r="N244" s="79">
        <v>3.29</v>
      </c>
      <c r="O244" s="79">
        <v>630000</v>
      </c>
      <c r="P244" s="79">
        <v>111.54600000000001</v>
      </c>
      <c r="Q244" s="79">
        <v>2638.787949</v>
      </c>
      <c r="R244" s="79">
        <v>0.08</v>
      </c>
      <c r="S244" s="79">
        <v>0.46</v>
      </c>
      <c r="T244" s="79">
        <v>0.16</v>
      </c>
    </row>
    <row r="245" spans="2:20">
      <c r="B245" t="s">
        <v>1087</v>
      </c>
      <c r="C245" t="s">
        <v>1088</v>
      </c>
      <c r="D245" t="s">
        <v>939</v>
      </c>
      <c r="E245" t="s">
        <v>940</v>
      </c>
      <c r="F245" t="s">
        <v>1089</v>
      </c>
      <c r="G245" t="s">
        <v>1073</v>
      </c>
      <c r="H245" t="s">
        <v>1090</v>
      </c>
      <c r="I245" t="s">
        <v>973</v>
      </c>
      <c r="J245" t="s">
        <v>631</v>
      </c>
      <c r="K245" s="79">
        <v>5.55</v>
      </c>
      <c r="L245" t="s">
        <v>112</v>
      </c>
      <c r="M245" s="79">
        <v>4.38</v>
      </c>
      <c r="N245" s="79">
        <v>4.22</v>
      </c>
      <c r="O245" s="79">
        <v>900000</v>
      </c>
      <c r="P245" s="79">
        <v>100.52530327777778</v>
      </c>
      <c r="Q245" s="79">
        <v>3397.2526242724998</v>
      </c>
      <c r="R245" s="79">
        <v>0.12</v>
      </c>
      <c r="S245" s="79">
        <v>0.59</v>
      </c>
      <c r="T245" s="79">
        <v>0.21</v>
      </c>
    </row>
    <row r="246" spans="2:20">
      <c r="B246" t="s">
        <v>249</v>
      </c>
      <c r="C246" s="16"/>
      <c r="D246" s="16"/>
      <c r="E246" s="16"/>
      <c r="F246" s="16"/>
    </row>
    <row r="247" spans="2:20">
      <c r="C247" s="16"/>
      <c r="D247" s="16"/>
      <c r="E247" s="16"/>
      <c r="F247" s="16"/>
    </row>
    <row r="248" spans="2:20">
      <c r="C248" s="16"/>
      <c r="D248" s="16"/>
      <c r="E248" s="16"/>
      <c r="F248" s="16"/>
    </row>
    <row r="249" spans="2:20">
      <c r="C249" s="16"/>
      <c r="D249" s="16"/>
      <c r="E249" s="16"/>
      <c r="F249" s="16"/>
    </row>
    <row r="250" spans="2:20">
      <c r="C250" s="16"/>
      <c r="D250" s="16"/>
      <c r="E250" s="16"/>
      <c r="F250" s="16"/>
    </row>
    <row r="251" spans="2:20">
      <c r="C251" s="16"/>
      <c r="D251" s="16"/>
      <c r="E251" s="16"/>
      <c r="F251" s="16"/>
    </row>
    <row r="252" spans="2:20">
      <c r="C252" s="16"/>
      <c r="D252" s="16"/>
      <c r="E252" s="16"/>
      <c r="F252" s="16"/>
    </row>
    <row r="253" spans="2:20">
      <c r="C253" s="16"/>
      <c r="D253" s="16"/>
      <c r="E253" s="16"/>
      <c r="F253" s="16"/>
    </row>
    <row r="254" spans="2:20">
      <c r="C254" s="16"/>
      <c r="D254" s="16"/>
      <c r="E254" s="16"/>
      <c r="F254" s="16"/>
    </row>
    <row r="255" spans="2:20">
      <c r="C255" s="16"/>
      <c r="D255" s="16"/>
      <c r="E255" s="16"/>
      <c r="F255" s="16"/>
    </row>
    <row r="256" spans="2:20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34598418.119999997</v>
      </c>
      <c r="J11" s="7"/>
      <c r="K11" s="78">
        <v>295073.38041941338</v>
      </c>
      <c r="L11" s="7"/>
      <c r="M11" s="78">
        <v>100</v>
      </c>
      <c r="N11" s="78">
        <v>18.190000000000001</v>
      </c>
      <c r="BE11" s="16"/>
      <c r="BF11" s="19"/>
      <c r="BG11" s="16"/>
      <c r="BI11" s="16"/>
    </row>
    <row r="12" spans="2:61">
      <c r="B12" s="80" t="s">
        <v>197</v>
      </c>
      <c r="E12" s="16"/>
      <c r="F12" s="16"/>
      <c r="G12" s="16"/>
      <c r="I12" s="81">
        <v>33922149.990000002</v>
      </c>
      <c r="K12" s="81">
        <v>202006.38191052599</v>
      </c>
      <c r="M12" s="81">
        <v>68.459999999999994</v>
      </c>
      <c r="N12" s="81">
        <v>12.45</v>
      </c>
    </row>
    <row r="13" spans="2:61">
      <c r="B13" s="80" t="s">
        <v>1091</v>
      </c>
      <c r="E13" s="16"/>
      <c r="F13" s="16"/>
      <c r="G13" s="16"/>
      <c r="I13" s="81">
        <v>16969412.93</v>
      </c>
      <c r="K13" s="81">
        <v>155867.5541147</v>
      </c>
      <c r="M13" s="81">
        <v>52.82</v>
      </c>
      <c r="N13" s="81">
        <v>9.61</v>
      </c>
    </row>
    <row r="14" spans="2:61">
      <c r="B14" t="s">
        <v>1092</v>
      </c>
      <c r="C14" t="s">
        <v>1093</v>
      </c>
      <c r="D14" t="s">
        <v>106</v>
      </c>
      <c r="E14" t="s">
        <v>129</v>
      </c>
      <c r="F14" t="s">
        <v>1094</v>
      </c>
      <c r="G14" t="s">
        <v>1031</v>
      </c>
      <c r="H14" t="s">
        <v>108</v>
      </c>
      <c r="I14" s="79">
        <v>21024.29</v>
      </c>
      <c r="J14" s="79">
        <v>18140</v>
      </c>
      <c r="K14" s="79">
        <v>3813.8062060000002</v>
      </c>
      <c r="L14" s="79">
        <v>0.04</v>
      </c>
      <c r="M14" s="79">
        <v>1.29</v>
      </c>
      <c r="N14" s="79">
        <v>0.24</v>
      </c>
    </row>
    <row r="15" spans="2:61">
      <c r="B15" t="s">
        <v>1095</v>
      </c>
      <c r="C15" t="s">
        <v>1096</v>
      </c>
      <c r="D15" t="s">
        <v>106</v>
      </c>
      <c r="E15" t="s">
        <v>129</v>
      </c>
      <c r="F15" t="s">
        <v>1097</v>
      </c>
      <c r="G15" t="s">
        <v>1098</v>
      </c>
      <c r="H15" t="s">
        <v>108</v>
      </c>
      <c r="I15" s="79">
        <v>34832</v>
      </c>
      <c r="J15" s="79">
        <v>4053</v>
      </c>
      <c r="K15" s="79">
        <v>1411.7409600000001</v>
      </c>
      <c r="L15" s="79">
        <v>0.01</v>
      </c>
      <c r="M15" s="79">
        <v>0.48</v>
      </c>
      <c r="N15" s="79">
        <v>0.09</v>
      </c>
    </row>
    <row r="16" spans="2:61">
      <c r="B16" t="s">
        <v>1099</v>
      </c>
      <c r="C16" t="s">
        <v>1100</v>
      </c>
      <c r="D16" t="s">
        <v>106</v>
      </c>
      <c r="E16" t="s">
        <v>129</v>
      </c>
      <c r="F16" t="s">
        <v>649</v>
      </c>
      <c r="G16" t="s">
        <v>321</v>
      </c>
      <c r="H16" t="s">
        <v>108</v>
      </c>
      <c r="I16" s="79">
        <v>973406</v>
      </c>
      <c r="J16" s="79">
        <v>689.6</v>
      </c>
      <c r="K16" s="79">
        <v>6712.6077759999998</v>
      </c>
      <c r="L16" s="79">
        <v>0.09</v>
      </c>
      <c r="M16" s="79">
        <v>2.27</v>
      </c>
      <c r="N16" s="79">
        <v>0.41</v>
      </c>
    </row>
    <row r="17" spans="2:14">
      <c r="B17" t="s">
        <v>1101</v>
      </c>
      <c r="C17" t="s">
        <v>1102</v>
      </c>
      <c r="D17" t="s">
        <v>106</v>
      </c>
      <c r="E17" t="s">
        <v>129</v>
      </c>
      <c r="F17" t="s">
        <v>1103</v>
      </c>
      <c r="G17" t="s">
        <v>321</v>
      </c>
      <c r="H17" t="s">
        <v>108</v>
      </c>
      <c r="I17" s="79">
        <v>956145</v>
      </c>
      <c r="J17" s="79">
        <v>2126</v>
      </c>
      <c r="K17" s="79">
        <v>20327.6427</v>
      </c>
      <c r="L17" s="79">
        <v>7.0000000000000007E-2</v>
      </c>
      <c r="M17" s="79">
        <v>6.89</v>
      </c>
      <c r="N17" s="79">
        <v>1.25</v>
      </c>
    </row>
    <row r="18" spans="2:14">
      <c r="B18" t="s">
        <v>1104</v>
      </c>
      <c r="C18" t="s">
        <v>1105</v>
      </c>
      <c r="D18" t="s">
        <v>106</v>
      </c>
      <c r="E18" t="s">
        <v>129</v>
      </c>
      <c r="F18" t="s">
        <v>320</v>
      </c>
      <c r="G18" t="s">
        <v>321</v>
      </c>
      <c r="H18" t="s">
        <v>108</v>
      </c>
      <c r="I18" s="79">
        <v>1137715</v>
      </c>
      <c r="J18" s="79">
        <v>1425</v>
      </c>
      <c r="K18" s="79">
        <v>16212.438749999999</v>
      </c>
      <c r="L18" s="79">
        <v>7.0000000000000007E-2</v>
      </c>
      <c r="M18" s="79">
        <v>5.49</v>
      </c>
      <c r="N18" s="79">
        <v>1</v>
      </c>
    </row>
    <row r="19" spans="2:14">
      <c r="B19" t="s">
        <v>1106</v>
      </c>
      <c r="C19" t="s">
        <v>1107</v>
      </c>
      <c r="D19" t="s">
        <v>106</v>
      </c>
      <c r="E19" t="s">
        <v>129</v>
      </c>
      <c r="F19" t="s">
        <v>1108</v>
      </c>
      <c r="G19" t="s">
        <v>321</v>
      </c>
      <c r="H19" t="s">
        <v>108</v>
      </c>
      <c r="I19" s="79">
        <v>116908</v>
      </c>
      <c r="J19" s="79">
        <v>4765</v>
      </c>
      <c r="K19" s="79">
        <v>5570.6661999999997</v>
      </c>
      <c r="L19" s="79">
        <v>0.05</v>
      </c>
      <c r="M19" s="79">
        <v>1.89</v>
      </c>
      <c r="N19" s="79">
        <v>0.34</v>
      </c>
    </row>
    <row r="20" spans="2:14">
      <c r="B20" t="s">
        <v>1109</v>
      </c>
      <c r="C20" t="s">
        <v>1110</v>
      </c>
      <c r="D20" t="s">
        <v>106</v>
      </c>
      <c r="E20" t="s">
        <v>129</v>
      </c>
      <c r="F20" t="s">
        <v>1111</v>
      </c>
      <c r="G20" t="s">
        <v>321</v>
      </c>
      <c r="H20" t="s">
        <v>108</v>
      </c>
      <c r="I20" s="79">
        <v>37638</v>
      </c>
      <c r="J20" s="79">
        <v>4790</v>
      </c>
      <c r="K20" s="79">
        <v>1802.8602000000001</v>
      </c>
      <c r="L20" s="79">
        <v>0.04</v>
      </c>
      <c r="M20" s="79">
        <v>0.61</v>
      </c>
      <c r="N20" s="79">
        <v>0.11</v>
      </c>
    </row>
    <row r="21" spans="2:14">
      <c r="B21" t="s">
        <v>1112</v>
      </c>
      <c r="C21" t="s">
        <v>1113</v>
      </c>
      <c r="D21" t="s">
        <v>106</v>
      </c>
      <c r="E21" t="s">
        <v>129</v>
      </c>
      <c r="F21" t="s">
        <v>539</v>
      </c>
      <c r="G21" t="s">
        <v>118</v>
      </c>
      <c r="H21" t="s">
        <v>108</v>
      </c>
      <c r="I21" s="79">
        <v>5252</v>
      </c>
      <c r="J21" s="79">
        <v>61440</v>
      </c>
      <c r="K21" s="79">
        <v>3226.8287999999998</v>
      </c>
      <c r="L21" s="79">
        <v>7.0000000000000007E-2</v>
      </c>
      <c r="M21" s="79">
        <v>1.0900000000000001</v>
      </c>
      <c r="N21" s="79">
        <v>0.2</v>
      </c>
    </row>
    <row r="22" spans="2:14">
      <c r="B22" t="s">
        <v>1114</v>
      </c>
      <c r="C22" t="s">
        <v>1115</v>
      </c>
      <c r="D22" t="s">
        <v>106</v>
      </c>
      <c r="E22" t="s">
        <v>129</v>
      </c>
      <c r="F22" t="s">
        <v>765</v>
      </c>
      <c r="G22" t="s">
        <v>118</v>
      </c>
      <c r="H22" t="s">
        <v>108</v>
      </c>
      <c r="I22" s="79">
        <v>5708</v>
      </c>
      <c r="J22" s="79">
        <v>58640</v>
      </c>
      <c r="K22" s="79">
        <v>3347.1712000000002</v>
      </c>
      <c r="L22" s="79">
        <v>0.06</v>
      </c>
      <c r="M22" s="79">
        <v>1.1299999999999999</v>
      </c>
      <c r="N22" s="79">
        <v>0.21</v>
      </c>
    </row>
    <row r="23" spans="2:14">
      <c r="B23" t="s">
        <v>1116</v>
      </c>
      <c r="C23" t="s">
        <v>1117</v>
      </c>
      <c r="D23" t="s">
        <v>106</v>
      </c>
      <c r="E23" t="s">
        <v>129</v>
      </c>
      <c r="F23" t="s">
        <v>1118</v>
      </c>
      <c r="G23" t="s">
        <v>909</v>
      </c>
      <c r="H23" t="s">
        <v>108</v>
      </c>
      <c r="I23" s="79">
        <v>3347431</v>
      </c>
      <c r="J23" s="79">
        <v>260.5</v>
      </c>
      <c r="K23" s="79">
        <v>8720.0577549999998</v>
      </c>
      <c r="L23" s="79">
        <v>0.1</v>
      </c>
      <c r="M23" s="79">
        <v>2.96</v>
      </c>
      <c r="N23" s="79">
        <v>0.54</v>
      </c>
    </row>
    <row r="24" spans="2:14">
      <c r="B24" t="s">
        <v>1119</v>
      </c>
      <c r="C24" t="s">
        <v>1120</v>
      </c>
      <c r="D24" t="s">
        <v>106</v>
      </c>
      <c r="E24" t="s">
        <v>129</v>
      </c>
      <c r="F24" t="s">
        <v>1121</v>
      </c>
      <c r="G24" t="s">
        <v>909</v>
      </c>
      <c r="H24" t="s">
        <v>108</v>
      </c>
      <c r="I24" s="79">
        <v>8734850.0999999996</v>
      </c>
      <c r="J24" s="79">
        <v>68.5</v>
      </c>
      <c r="K24" s="79">
        <v>5983.3723184999999</v>
      </c>
      <c r="L24" s="79">
        <v>7.0000000000000007E-2</v>
      </c>
      <c r="M24" s="79">
        <v>2.0299999999999998</v>
      </c>
      <c r="N24" s="79">
        <v>0.37</v>
      </c>
    </row>
    <row r="25" spans="2:14">
      <c r="B25" t="s">
        <v>1122</v>
      </c>
      <c r="C25" t="s">
        <v>1123</v>
      </c>
      <c r="D25" t="s">
        <v>106</v>
      </c>
      <c r="E25" t="s">
        <v>129</v>
      </c>
      <c r="F25" t="s">
        <v>686</v>
      </c>
      <c r="G25" t="s">
        <v>687</v>
      </c>
      <c r="H25" t="s">
        <v>108</v>
      </c>
      <c r="I25" s="79">
        <v>24665</v>
      </c>
      <c r="J25" s="79">
        <v>35800</v>
      </c>
      <c r="K25" s="79">
        <v>8830.07</v>
      </c>
      <c r="L25" s="79">
        <v>0.06</v>
      </c>
      <c r="M25" s="79">
        <v>2.99</v>
      </c>
      <c r="N25" s="79">
        <v>0.54</v>
      </c>
    </row>
    <row r="26" spans="2:14">
      <c r="B26" t="s">
        <v>1124</v>
      </c>
      <c r="C26" t="s">
        <v>1125</v>
      </c>
      <c r="D26" t="s">
        <v>106</v>
      </c>
      <c r="E26" t="s">
        <v>129</v>
      </c>
      <c r="F26" t="s">
        <v>1126</v>
      </c>
      <c r="G26" t="s">
        <v>687</v>
      </c>
      <c r="H26" t="s">
        <v>108</v>
      </c>
      <c r="I26" s="79">
        <v>42229</v>
      </c>
      <c r="J26" s="79">
        <v>25090</v>
      </c>
      <c r="K26" s="79">
        <v>10595.256100000001</v>
      </c>
      <c r="L26" s="79">
        <v>7.0000000000000007E-2</v>
      </c>
      <c r="M26" s="79">
        <v>3.59</v>
      </c>
      <c r="N26" s="79">
        <v>0.65</v>
      </c>
    </row>
    <row r="27" spans="2:14">
      <c r="B27" t="s">
        <v>1127</v>
      </c>
      <c r="C27" t="s">
        <v>1128</v>
      </c>
      <c r="D27" t="s">
        <v>106</v>
      </c>
      <c r="E27" t="s">
        <v>129</v>
      </c>
      <c r="F27" t="s">
        <v>1129</v>
      </c>
      <c r="G27" t="s">
        <v>419</v>
      </c>
      <c r="H27" t="s">
        <v>108</v>
      </c>
      <c r="I27" s="79">
        <v>98254</v>
      </c>
      <c r="J27" s="79">
        <v>17990</v>
      </c>
      <c r="K27" s="79">
        <v>17675.8946</v>
      </c>
      <c r="L27" s="79">
        <v>0.01</v>
      </c>
      <c r="M27" s="79">
        <v>5.99</v>
      </c>
      <c r="N27" s="79">
        <v>1.0900000000000001</v>
      </c>
    </row>
    <row r="28" spans="2:14">
      <c r="B28" t="s">
        <v>1130</v>
      </c>
      <c r="C28" t="s">
        <v>1131</v>
      </c>
      <c r="D28" t="s">
        <v>106</v>
      </c>
      <c r="E28" t="s">
        <v>129</v>
      </c>
      <c r="F28" t="s">
        <v>718</v>
      </c>
      <c r="G28" t="s">
        <v>419</v>
      </c>
      <c r="H28" t="s">
        <v>108</v>
      </c>
      <c r="I28" s="79">
        <v>411396</v>
      </c>
      <c r="J28" s="79">
        <v>1460</v>
      </c>
      <c r="K28" s="79">
        <v>6006.3815999999997</v>
      </c>
      <c r="L28" s="79">
        <v>0.03</v>
      </c>
      <c r="M28" s="79">
        <v>2.04</v>
      </c>
      <c r="N28" s="79">
        <v>0.37</v>
      </c>
    </row>
    <row r="29" spans="2:14">
      <c r="B29" t="s">
        <v>1132</v>
      </c>
      <c r="C29" t="s">
        <v>1133</v>
      </c>
      <c r="D29" t="s">
        <v>106</v>
      </c>
      <c r="E29" t="s">
        <v>129</v>
      </c>
      <c r="F29" t="s">
        <v>1134</v>
      </c>
      <c r="G29" t="s">
        <v>419</v>
      </c>
      <c r="H29" t="s">
        <v>108</v>
      </c>
      <c r="I29" s="79">
        <v>51636</v>
      </c>
      <c r="J29" s="79">
        <v>14690</v>
      </c>
      <c r="K29" s="79">
        <v>7585.3284000000003</v>
      </c>
      <c r="L29" s="79">
        <v>0.01</v>
      </c>
      <c r="M29" s="79">
        <v>2.57</v>
      </c>
      <c r="N29" s="79">
        <v>0.47</v>
      </c>
    </row>
    <row r="30" spans="2:14">
      <c r="B30" t="s">
        <v>1135</v>
      </c>
      <c r="C30" t="s">
        <v>1136</v>
      </c>
      <c r="D30" t="s">
        <v>106</v>
      </c>
      <c r="E30" t="s">
        <v>129</v>
      </c>
      <c r="F30" t="s">
        <v>1137</v>
      </c>
      <c r="G30" t="s">
        <v>419</v>
      </c>
      <c r="H30" t="s">
        <v>108</v>
      </c>
      <c r="I30" s="79">
        <v>34073.379999999997</v>
      </c>
      <c r="J30" s="79">
        <v>36310</v>
      </c>
      <c r="K30" s="79">
        <v>12372.044277999999</v>
      </c>
      <c r="L30" s="79">
        <v>0.02</v>
      </c>
      <c r="M30" s="79">
        <v>4.1900000000000004</v>
      </c>
      <c r="N30" s="79">
        <v>0.76</v>
      </c>
    </row>
    <row r="31" spans="2:14">
      <c r="B31" t="s">
        <v>1138</v>
      </c>
      <c r="C31" t="s">
        <v>1139</v>
      </c>
      <c r="D31" t="s">
        <v>106</v>
      </c>
      <c r="E31" t="s">
        <v>129</v>
      </c>
      <c r="F31" t="s">
        <v>1140</v>
      </c>
      <c r="G31" t="s">
        <v>414</v>
      </c>
      <c r="H31" t="s">
        <v>108</v>
      </c>
      <c r="I31" s="79">
        <v>16884</v>
      </c>
      <c r="J31" s="79">
        <v>19730</v>
      </c>
      <c r="K31" s="79">
        <v>3331.2132000000001</v>
      </c>
      <c r="L31" s="79">
        <v>0.03</v>
      </c>
      <c r="M31" s="79">
        <v>1.1299999999999999</v>
      </c>
      <c r="N31" s="79">
        <v>0.21</v>
      </c>
    </row>
    <row r="32" spans="2:14">
      <c r="B32" t="s">
        <v>1141</v>
      </c>
      <c r="C32" t="s">
        <v>1142</v>
      </c>
      <c r="D32" t="s">
        <v>106</v>
      </c>
      <c r="E32" t="s">
        <v>129</v>
      </c>
      <c r="F32" t="s">
        <v>413</v>
      </c>
      <c r="G32" t="s">
        <v>414</v>
      </c>
      <c r="H32" t="s">
        <v>108</v>
      </c>
      <c r="I32" s="79">
        <v>21997.3</v>
      </c>
      <c r="J32" s="79">
        <v>5931</v>
      </c>
      <c r="K32" s="79">
        <v>1304.6598630000001</v>
      </c>
      <c r="L32" s="79">
        <v>0.02</v>
      </c>
      <c r="M32" s="79">
        <v>0.44</v>
      </c>
      <c r="N32" s="79">
        <v>0.08</v>
      </c>
    </row>
    <row r="33" spans="2:14">
      <c r="B33" t="s">
        <v>1143</v>
      </c>
      <c r="C33" t="s">
        <v>1144</v>
      </c>
      <c r="D33" t="s">
        <v>106</v>
      </c>
      <c r="E33" t="s">
        <v>129</v>
      </c>
      <c r="F33" t="s">
        <v>445</v>
      </c>
      <c r="G33" t="s">
        <v>362</v>
      </c>
      <c r="H33" t="s">
        <v>108</v>
      </c>
      <c r="I33" s="79">
        <v>54959.86</v>
      </c>
      <c r="J33" s="79">
        <v>3837</v>
      </c>
      <c r="K33" s="79">
        <v>2108.8098282000001</v>
      </c>
      <c r="L33" s="79">
        <v>0.03</v>
      </c>
      <c r="M33" s="79">
        <v>0.71</v>
      </c>
      <c r="N33" s="79">
        <v>0.13</v>
      </c>
    </row>
    <row r="34" spans="2:14">
      <c r="B34" t="s">
        <v>1145</v>
      </c>
      <c r="C34" t="s">
        <v>1146</v>
      </c>
      <c r="D34" t="s">
        <v>106</v>
      </c>
      <c r="E34" t="s">
        <v>129</v>
      </c>
      <c r="F34" t="s">
        <v>361</v>
      </c>
      <c r="G34" t="s">
        <v>362</v>
      </c>
      <c r="H34" t="s">
        <v>108</v>
      </c>
      <c r="I34" s="79">
        <v>18889</v>
      </c>
      <c r="J34" s="79">
        <v>16450</v>
      </c>
      <c r="K34" s="79">
        <v>3107.2404999999999</v>
      </c>
      <c r="L34" s="79">
        <v>0.02</v>
      </c>
      <c r="M34" s="79">
        <v>1.05</v>
      </c>
      <c r="N34" s="79">
        <v>0.19</v>
      </c>
    </row>
    <row r="35" spans="2:14">
      <c r="B35" t="s">
        <v>1147</v>
      </c>
      <c r="C35" t="s">
        <v>1148</v>
      </c>
      <c r="D35" t="s">
        <v>106</v>
      </c>
      <c r="E35" t="s">
        <v>129</v>
      </c>
      <c r="F35" t="s">
        <v>384</v>
      </c>
      <c r="G35" t="s">
        <v>138</v>
      </c>
      <c r="H35" t="s">
        <v>108</v>
      </c>
      <c r="I35" s="79">
        <v>823520</v>
      </c>
      <c r="J35" s="79">
        <v>706.9</v>
      </c>
      <c r="K35" s="79">
        <v>5821.46288</v>
      </c>
      <c r="L35" s="79">
        <v>0.03</v>
      </c>
      <c r="M35" s="79">
        <v>1.97</v>
      </c>
      <c r="N35" s="79">
        <v>0.36</v>
      </c>
    </row>
    <row r="36" spans="2:14">
      <c r="B36" s="80" t="s">
        <v>1149</v>
      </c>
      <c r="E36" s="16"/>
      <c r="F36" s="16"/>
      <c r="G36" s="16"/>
      <c r="I36" s="81">
        <v>16629043.060000001</v>
      </c>
      <c r="K36" s="81">
        <v>43638.230794825999</v>
      </c>
      <c r="M36" s="81">
        <v>14.79</v>
      </c>
      <c r="N36" s="81">
        <v>2.69</v>
      </c>
    </row>
    <row r="37" spans="2:14">
      <c r="B37" t="s">
        <v>1150</v>
      </c>
      <c r="C37" t="s">
        <v>1151</v>
      </c>
      <c r="D37" t="s">
        <v>106</v>
      </c>
      <c r="E37" t="s">
        <v>129</v>
      </c>
      <c r="F37" t="s">
        <v>1152</v>
      </c>
      <c r="G37" t="s">
        <v>1098</v>
      </c>
      <c r="H37" t="s">
        <v>108</v>
      </c>
      <c r="I37" s="79">
        <v>20662</v>
      </c>
      <c r="J37" s="79">
        <v>2349</v>
      </c>
      <c r="K37" s="79">
        <v>485.35037999999997</v>
      </c>
      <c r="L37" s="79">
        <v>0.08</v>
      </c>
      <c r="M37" s="79">
        <v>0.16</v>
      </c>
      <c r="N37" s="79">
        <v>0.03</v>
      </c>
    </row>
    <row r="38" spans="2:14">
      <c r="B38" t="s">
        <v>1153</v>
      </c>
      <c r="C38" t="s">
        <v>1154</v>
      </c>
      <c r="D38" t="s">
        <v>106</v>
      </c>
      <c r="E38" t="s">
        <v>129</v>
      </c>
      <c r="F38" t="s">
        <v>1155</v>
      </c>
      <c r="G38" t="s">
        <v>393</v>
      </c>
      <c r="H38" t="s">
        <v>108</v>
      </c>
      <c r="I38" s="79">
        <v>4741</v>
      </c>
      <c r="J38" s="79">
        <v>17700</v>
      </c>
      <c r="K38" s="79">
        <v>839.15700000000004</v>
      </c>
      <c r="L38" s="79">
        <v>0.03</v>
      </c>
      <c r="M38" s="79">
        <v>0.28000000000000003</v>
      </c>
      <c r="N38" s="79">
        <v>0.05</v>
      </c>
    </row>
    <row r="39" spans="2:14">
      <c r="B39" t="s">
        <v>1156</v>
      </c>
      <c r="C39" t="s">
        <v>1157</v>
      </c>
      <c r="D39" t="s">
        <v>106</v>
      </c>
      <c r="E39" t="s">
        <v>129</v>
      </c>
      <c r="F39" t="s">
        <v>570</v>
      </c>
      <c r="G39" t="s">
        <v>393</v>
      </c>
      <c r="H39" t="s">
        <v>108</v>
      </c>
      <c r="I39" s="79">
        <v>42205</v>
      </c>
      <c r="J39" s="79">
        <v>1030</v>
      </c>
      <c r="K39" s="79">
        <v>434.7115</v>
      </c>
      <c r="L39" s="79">
        <v>0.02</v>
      </c>
      <c r="M39" s="79">
        <v>0.15</v>
      </c>
      <c r="N39" s="79">
        <v>0.03</v>
      </c>
    </row>
    <row r="40" spans="2:14">
      <c r="B40" t="s">
        <v>1158</v>
      </c>
      <c r="C40" t="s">
        <v>1159</v>
      </c>
      <c r="D40" t="s">
        <v>106</v>
      </c>
      <c r="E40" t="s">
        <v>129</v>
      </c>
      <c r="F40" t="s">
        <v>1160</v>
      </c>
      <c r="G40" t="s">
        <v>393</v>
      </c>
      <c r="H40" t="s">
        <v>108</v>
      </c>
      <c r="I40" s="79">
        <v>118590</v>
      </c>
      <c r="J40" s="79">
        <v>1355</v>
      </c>
      <c r="K40" s="79">
        <v>1606.8945000000001</v>
      </c>
      <c r="L40" s="79">
        <v>0.06</v>
      </c>
      <c r="M40" s="79">
        <v>0.54</v>
      </c>
      <c r="N40" s="79">
        <v>0.1</v>
      </c>
    </row>
    <row r="41" spans="2:14">
      <c r="B41" t="s">
        <v>1161</v>
      </c>
      <c r="C41" t="s">
        <v>1162</v>
      </c>
      <c r="D41" t="s">
        <v>106</v>
      </c>
      <c r="E41" t="s">
        <v>129</v>
      </c>
      <c r="F41" t="s">
        <v>1163</v>
      </c>
      <c r="G41" t="s">
        <v>393</v>
      </c>
      <c r="H41" t="s">
        <v>108</v>
      </c>
      <c r="I41" s="79">
        <v>36272</v>
      </c>
      <c r="J41" s="79">
        <v>4036</v>
      </c>
      <c r="K41" s="79">
        <v>1463.9379200000001</v>
      </c>
      <c r="L41" s="79">
        <v>7.0000000000000007E-2</v>
      </c>
      <c r="M41" s="79">
        <v>0.5</v>
      </c>
      <c r="N41" s="79">
        <v>0.09</v>
      </c>
    </row>
    <row r="42" spans="2:14">
      <c r="B42" t="s">
        <v>1164</v>
      </c>
      <c r="C42" t="s">
        <v>1165</v>
      </c>
      <c r="D42" t="s">
        <v>106</v>
      </c>
      <c r="E42" t="s">
        <v>129</v>
      </c>
      <c r="F42" t="s">
        <v>1166</v>
      </c>
      <c r="G42" t="s">
        <v>393</v>
      </c>
      <c r="H42" t="s">
        <v>108</v>
      </c>
      <c r="I42" s="79">
        <v>226160</v>
      </c>
      <c r="J42" s="79">
        <v>243.9</v>
      </c>
      <c r="K42" s="79">
        <v>551.60424</v>
      </c>
      <c r="L42" s="79">
        <v>0.02</v>
      </c>
      <c r="M42" s="79">
        <v>0.19</v>
      </c>
      <c r="N42" s="79">
        <v>0.03</v>
      </c>
    </row>
    <row r="43" spans="2:14">
      <c r="B43" t="s">
        <v>1167</v>
      </c>
      <c r="C43" t="s">
        <v>1168</v>
      </c>
      <c r="D43" t="s">
        <v>106</v>
      </c>
      <c r="E43" t="s">
        <v>129</v>
      </c>
      <c r="F43" t="s">
        <v>507</v>
      </c>
      <c r="G43" t="s">
        <v>393</v>
      </c>
      <c r="H43" t="s">
        <v>108</v>
      </c>
      <c r="I43" s="79">
        <v>22412</v>
      </c>
      <c r="J43" s="79">
        <v>3088</v>
      </c>
      <c r="K43" s="79">
        <v>692.08255999999994</v>
      </c>
      <c r="L43" s="79">
        <v>0.04</v>
      </c>
      <c r="M43" s="79">
        <v>0.23</v>
      </c>
      <c r="N43" s="79">
        <v>0.04</v>
      </c>
    </row>
    <row r="44" spans="2:14">
      <c r="B44" t="s">
        <v>1169</v>
      </c>
      <c r="C44" t="s">
        <v>1170</v>
      </c>
      <c r="D44" t="s">
        <v>106</v>
      </c>
      <c r="E44" t="s">
        <v>129</v>
      </c>
      <c r="F44" t="s">
        <v>1171</v>
      </c>
      <c r="G44" t="s">
        <v>1172</v>
      </c>
      <c r="H44" t="s">
        <v>108</v>
      </c>
      <c r="I44" s="79">
        <v>5482</v>
      </c>
      <c r="J44" s="79">
        <v>5937</v>
      </c>
      <c r="K44" s="79">
        <v>325.46634</v>
      </c>
      <c r="L44" s="79">
        <v>0.02</v>
      </c>
      <c r="M44" s="79">
        <v>0.11</v>
      </c>
      <c r="N44" s="79">
        <v>0.02</v>
      </c>
    </row>
    <row r="45" spans="2:14">
      <c r="B45" t="s">
        <v>1173</v>
      </c>
      <c r="C45" t="s">
        <v>1174</v>
      </c>
      <c r="D45" t="s">
        <v>106</v>
      </c>
      <c r="E45" t="s">
        <v>129</v>
      </c>
      <c r="F45" t="s">
        <v>1175</v>
      </c>
      <c r="G45" t="s">
        <v>1172</v>
      </c>
      <c r="H45" t="s">
        <v>108</v>
      </c>
      <c r="I45" s="79">
        <v>26023</v>
      </c>
      <c r="J45" s="79">
        <v>2702</v>
      </c>
      <c r="K45" s="79">
        <v>703.14146000000005</v>
      </c>
      <c r="L45" s="79">
        <v>0.04</v>
      </c>
      <c r="M45" s="79">
        <v>0.24</v>
      </c>
      <c r="N45" s="79">
        <v>0.04</v>
      </c>
    </row>
    <row r="46" spans="2:14">
      <c r="B46" t="s">
        <v>1176</v>
      </c>
      <c r="C46" t="s">
        <v>1177</v>
      </c>
      <c r="D46" t="s">
        <v>106</v>
      </c>
      <c r="E46" t="s">
        <v>129</v>
      </c>
      <c r="F46" t="s">
        <v>523</v>
      </c>
      <c r="G46" t="s">
        <v>118</v>
      </c>
      <c r="H46" t="s">
        <v>108</v>
      </c>
      <c r="I46" s="79">
        <v>2742</v>
      </c>
      <c r="J46" s="79">
        <v>51380</v>
      </c>
      <c r="K46" s="79">
        <v>1408.8396</v>
      </c>
      <c r="L46" s="79">
        <v>0.08</v>
      </c>
      <c r="M46" s="79">
        <v>0.48</v>
      </c>
      <c r="N46" s="79">
        <v>0.09</v>
      </c>
    </row>
    <row r="47" spans="2:14">
      <c r="B47" t="s">
        <v>1178</v>
      </c>
      <c r="C47" t="s">
        <v>1179</v>
      </c>
      <c r="D47" t="s">
        <v>106</v>
      </c>
      <c r="E47" t="s">
        <v>129</v>
      </c>
      <c r="F47" t="s">
        <v>1180</v>
      </c>
      <c r="G47" t="s">
        <v>118</v>
      </c>
      <c r="H47" t="s">
        <v>108</v>
      </c>
      <c r="I47" s="79">
        <v>2963.23</v>
      </c>
      <c r="J47" s="79">
        <v>259</v>
      </c>
      <c r="K47" s="79">
        <v>7.6747657</v>
      </c>
      <c r="L47" s="79">
        <v>0</v>
      </c>
      <c r="M47" s="79">
        <v>0</v>
      </c>
      <c r="N47" s="79">
        <v>0</v>
      </c>
    </row>
    <row r="48" spans="2:14">
      <c r="B48" t="s">
        <v>1181</v>
      </c>
      <c r="C48" t="s">
        <v>1182</v>
      </c>
      <c r="D48" t="s">
        <v>106</v>
      </c>
      <c r="E48" t="s">
        <v>129</v>
      </c>
      <c r="F48" t="s">
        <v>547</v>
      </c>
      <c r="G48" t="s">
        <v>118</v>
      </c>
      <c r="H48" t="s">
        <v>108</v>
      </c>
      <c r="I48" s="79">
        <v>51536</v>
      </c>
      <c r="J48" s="79">
        <v>1494</v>
      </c>
      <c r="K48" s="79">
        <v>769.94784000000004</v>
      </c>
      <c r="L48" s="79">
        <v>0.08</v>
      </c>
      <c r="M48" s="79">
        <v>0.26</v>
      </c>
      <c r="N48" s="79">
        <v>0.05</v>
      </c>
    </row>
    <row r="49" spans="2:14">
      <c r="B49" t="s">
        <v>1183</v>
      </c>
      <c r="C49" t="s">
        <v>1184</v>
      </c>
      <c r="D49" t="s">
        <v>106</v>
      </c>
      <c r="E49" t="s">
        <v>129</v>
      </c>
      <c r="F49" t="s">
        <v>1185</v>
      </c>
      <c r="G49" t="s">
        <v>118</v>
      </c>
      <c r="H49" t="s">
        <v>108</v>
      </c>
      <c r="I49" s="79">
        <v>12070</v>
      </c>
      <c r="J49" s="79">
        <v>16750</v>
      </c>
      <c r="K49" s="79">
        <v>2021.7249999999999</v>
      </c>
      <c r="L49" s="79">
        <v>7.0000000000000007E-2</v>
      </c>
      <c r="M49" s="79">
        <v>0.69</v>
      </c>
      <c r="N49" s="79">
        <v>0.12</v>
      </c>
    </row>
    <row r="50" spans="2:14">
      <c r="B50" t="s">
        <v>1186</v>
      </c>
      <c r="C50" t="s">
        <v>1187</v>
      </c>
      <c r="D50" t="s">
        <v>106</v>
      </c>
      <c r="E50" t="s">
        <v>129</v>
      </c>
      <c r="F50" t="s">
        <v>1188</v>
      </c>
      <c r="G50" t="s">
        <v>118</v>
      </c>
      <c r="H50" t="s">
        <v>108</v>
      </c>
      <c r="I50" s="79">
        <v>20810</v>
      </c>
      <c r="J50" s="79">
        <v>4300</v>
      </c>
      <c r="K50" s="79">
        <v>894.83</v>
      </c>
      <c r="L50" s="79">
        <v>0.04</v>
      </c>
      <c r="M50" s="79">
        <v>0.3</v>
      </c>
      <c r="N50" s="79">
        <v>0.06</v>
      </c>
    </row>
    <row r="51" spans="2:14">
      <c r="B51" t="s">
        <v>1189</v>
      </c>
      <c r="C51" t="s">
        <v>1190</v>
      </c>
      <c r="D51" t="s">
        <v>106</v>
      </c>
      <c r="E51" t="s">
        <v>129</v>
      </c>
      <c r="F51" t="s">
        <v>1191</v>
      </c>
      <c r="G51" t="s">
        <v>909</v>
      </c>
      <c r="H51" t="s">
        <v>108</v>
      </c>
      <c r="I51" s="79">
        <v>13538677</v>
      </c>
      <c r="J51" s="79">
        <v>30.3</v>
      </c>
      <c r="K51" s="79">
        <v>4102.2191309999998</v>
      </c>
      <c r="L51" s="79">
        <v>0.17</v>
      </c>
      <c r="M51" s="79">
        <v>1.39</v>
      </c>
      <c r="N51" s="79">
        <v>0.25</v>
      </c>
    </row>
    <row r="52" spans="2:14">
      <c r="B52" t="s">
        <v>1192</v>
      </c>
      <c r="C52" t="s">
        <v>1193</v>
      </c>
      <c r="D52" t="s">
        <v>106</v>
      </c>
      <c r="E52" t="s">
        <v>129</v>
      </c>
      <c r="F52" t="s">
        <v>1194</v>
      </c>
      <c r="G52" t="s">
        <v>687</v>
      </c>
      <c r="H52" t="s">
        <v>108</v>
      </c>
      <c r="I52" s="79">
        <v>3482.61</v>
      </c>
      <c r="J52" s="79">
        <v>5606</v>
      </c>
      <c r="K52" s="79">
        <v>195.2351166</v>
      </c>
      <c r="L52" s="79">
        <v>0</v>
      </c>
      <c r="M52" s="79">
        <v>7.0000000000000007E-2</v>
      </c>
      <c r="N52" s="79">
        <v>0.01</v>
      </c>
    </row>
    <row r="53" spans="2:14">
      <c r="B53" t="s">
        <v>1195</v>
      </c>
      <c r="C53" t="s">
        <v>1196</v>
      </c>
      <c r="D53" t="s">
        <v>106</v>
      </c>
      <c r="E53" t="s">
        <v>129</v>
      </c>
      <c r="F53" t="s">
        <v>1197</v>
      </c>
      <c r="G53" t="s">
        <v>687</v>
      </c>
      <c r="H53" t="s">
        <v>108</v>
      </c>
      <c r="I53" s="79">
        <v>165775</v>
      </c>
      <c r="J53" s="79">
        <v>1316</v>
      </c>
      <c r="K53" s="79">
        <v>2181.5990000000002</v>
      </c>
      <c r="L53" s="79">
        <v>0.16</v>
      </c>
      <c r="M53" s="79">
        <v>0.74</v>
      </c>
      <c r="N53" s="79">
        <v>0.13</v>
      </c>
    </row>
    <row r="54" spans="2:14">
      <c r="B54" t="s">
        <v>1198</v>
      </c>
      <c r="C54" t="s">
        <v>1199</v>
      </c>
      <c r="D54" t="s">
        <v>106</v>
      </c>
      <c r="E54" t="s">
        <v>129</v>
      </c>
      <c r="F54" t="s">
        <v>654</v>
      </c>
      <c r="G54" t="s">
        <v>419</v>
      </c>
      <c r="H54" t="s">
        <v>108</v>
      </c>
      <c r="I54" s="79">
        <v>1248173</v>
      </c>
      <c r="J54" s="79">
        <v>138.69999999999999</v>
      </c>
      <c r="K54" s="79">
        <v>1731.2159509999999</v>
      </c>
      <c r="L54" s="79">
        <v>0.04</v>
      </c>
      <c r="M54" s="79">
        <v>0.59</v>
      </c>
      <c r="N54" s="79">
        <v>0.11</v>
      </c>
    </row>
    <row r="55" spans="2:14">
      <c r="B55" t="s">
        <v>1200</v>
      </c>
      <c r="C55" t="s">
        <v>1201</v>
      </c>
      <c r="D55" t="s">
        <v>106</v>
      </c>
      <c r="E55" t="s">
        <v>129</v>
      </c>
      <c r="F55" t="s">
        <v>1202</v>
      </c>
      <c r="G55" t="s">
        <v>578</v>
      </c>
      <c r="H55" t="s">
        <v>108</v>
      </c>
      <c r="I55" s="79">
        <v>21718</v>
      </c>
      <c r="J55" s="79">
        <v>3280</v>
      </c>
      <c r="K55" s="79">
        <v>712.35040000000004</v>
      </c>
      <c r="L55" s="79">
        <v>0.02</v>
      </c>
      <c r="M55" s="79">
        <v>0.24</v>
      </c>
      <c r="N55" s="79">
        <v>0.04</v>
      </c>
    </row>
    <row r="56" spans="2:14">
      <c r="B56" t="s">
        <v>1203</v>
      </c>
      <c r="C56" t="s">
        <v>1204</v>
      </c>
      <c r="D56" t="s">
        <v>106</v>
      </c>
      <c r="E56" t="s">
        <v>129</v>
      </c>
      <c r="F56" t="s">
        <v>1205</v>
      </c>
      <c r="G56" t="s">
        <v>578</v>
      </c>
      <c r="H56" t="s">
        <v>108</v>
      </c>
      <c r="I56" s="79">
        <v>5625</v>
      </c>
      <c r="J56" s="79">
        <v>15150</v>
      </c>
      <c r="K56" s="79">
        <v>852.1875</v>
      </c>
      <c r="L56" s="79">
        <v>0.04</v>
      </c>
      <c r="M56" s="79">
        <v>0.28999999999999998</v>
      </c>
      <c r="N56" s="79">
        <v>0.05</v>
      </c>
    </row>
    <row r="57" spans="2:14">
      <c r="B57" t="s">
        <v>1206</v>
      </c>
      <c r="C57" t="s">
        <v>1207</v>
      </c>
      <c r="D57" t="s">
        <v>106</v>
      </c>
      <c r="E57" t="s">
        <v>129</v>
      </c>
      <c r="F57" t="s">
        <v>574</v>
      </c>
      <c r="G57" t="s">
        <v>578</v>
      </c>
      <c r="H57" t="s">
        <v>108</v>
      </c>
      <c r="I57" s="79">
        <v>24982</v>
      </c>
      <c r="J57" s="79">
        <v>1444</v>
      </c>
      <c r="K57" s="79">
        <v>360.74007999999998</v>
      </c>
      <c r="L57" s="79">
        <v>0.01</v>
      </c>
      <c r="M57" s="79">
        <v>0.12</v>
      </c>
      <c r="N57" s="79">
        <v>0.02</v>
      </c>
    </row>
    <row r="58" spans="2:14">
      <c r="B58" t="s">
        <v>1208</v>
      </c>
      <c r="C58" t="s">
        <v>1209</v>
      </c>
      <c r="D58" t="s">
        <v>106</v>
      </c>
      <c r="E58" t="s">
        <v>129</v>
      </c>
      <c r="F58" t="s">
        <v>1210</v>
      </c>
      <c r="G58" t="s">
        <v>827</v>
      </c>
      <c r="H58" t="s">
        <v>108</v>
      </c>
      <c r="I58" s="79">
        <v>28959</v>
      </c>
      <c r="J58" s="79">
        <v>1292</v>
      </c>
      <c r="K58" s="79">
        <v>374.15028000000001</v>
      </c>
      <c r="L58" s="79">
        <v>0.03</v>
      </c>
      <c r="M58" s="79">
        <v>0.13</v>
      </c>
      <c r="N58" s="79">
        <v>0.02</v>
      </c>
    </row>
    <row r="59" spans="2:14">
      <c r="B59" t="s">
        <v>1211</v>
      </c>
      <c r="C59" t="s">
        <v>1212</v>
      </c>
      <c r="D59" t="s">
        <v>106</v>
      </c>
      <c r="E59" t="s">
        <v>129</v>
      </c>
      <c r="F59" t="s">
        <v>1213</v>
      </c>
      <c r="G59" t="s">
        <v>362</v>
      </c>
      <c r="H59" t="s">
        <v>108</v>
      </c>
      <c r="I59" s="79">
        <v>6400</v>
      </c>
      <c r="J59" s="79">
        <v>5052</v>
      </c>
      <c r="K59" s="79">
        <v>323.32799999999997</v>
      </c>
      <c r="L59" s="79">
        <v>0.02</v>
      </c>
      <c r="M59" s="79">
        <v>0.11</v>
      </c>
      <c r="N59" s="79">
        <v>0.02</v>
      </c>
    </row>
    <row r="60" spans="2:14">
      <c r="B60" t="s">
        <v>1214</v>
      </c>
      <c r="C60" t="s">
        <v>1215</v>
      </c>
      <c r="D60" t="s">
        <v>106</v>
      </c>
      <c r="E60" t="s">
        <v>129</v>
      </c>
      <c r="F60" t="s">
        <v>379</v>
      </c>
      <c r="G60" t="s">
        <v>362</v>
      </c>
      <c r="H60" t="s">
        <v>108</v>
      </c>
      <c r="I60" s="79">
        <v>103547.22</v>
      </c>
      <c r="J60" s="79">
        <v>4272</v>
      </c>
      <c r="K60" s="79">
        <v>4423.5372384000002</v>
      </c>
      <c r="L60" s="79">
        <v>0.1</v>
      </c>
      <c r="M60" s="79">
        <v>1.5</v>
      </c>
      <c r="N60" s="79">
        <v>0.27</v>
      </c>
    </row>
    <row r="61" spans="2:14">
      <c r="B61" t="s">
        <v>1216</v>
      </c>
      <c r="C61" t="s">
        <v>1217</v>
      </c>
      <c r="D61" t="s">
        <v>106</v>
      </c>
      <c r="E61" t="s">
        <v>129</v>
      </c>
      <c r="F61" t="s">
        <v>423</v>
      </c>
      <c r="G61" t="s">
        <v>362</v>
      </c>
      <c r="H61" t="s">
        <v>108</v>
      </c>
      <c r="I61" s="79">
        <v>79368</v>
      </c>
      <c r="J61" s="79">
        <v>3392</v>
      </c>
      <c r="K61" s="79">
        <v>2692.1625600000002</v>
      </c>
      <c r="L61" s="79">
        <v>0.05</v>
      </c>
      <c r="M61" s="79">
        <v>0.91</v>
      </c>
      <c r="N61" s="79">
        <v>0.17</v>
      </c>
    </row>
    <row r="62" spans="2:14">
      <c r="B62" t="s">
        <v>1218</v>
      </c>
      <c r="C62" t="s">
        <v>1219</v>
      </c>
      <c r="D62" t="s">
        <v>106</v>
      </c>
      <c r="E62" t="s">
        <v>129</v>
      </c>
      <c r="F62" t="s">
        <v>430</v>
      </c>
      <c r="G62" t="s">
        <v>362</v>
      </c>
      <c r="H62" t="s">
        <v>108</v>
      </c>
      <c r="I62" s="79">
        <v>48923</v>
      </c>
      <c r="J62" s="79">
        <v>1673</v>
      </c>
      <c r="K62" s="79">
        <v>818.48179000000005</v>
      </c>
      <c r="L62" s="79">
        <v>0.02</v>
      </c>
      <c r="M62" s="79">
        <v>0.28000000000000003</v>
      </c>
      <c r="N62" s="79">
        <v>0.05</v>
      </c>
    </row>
    <row r="63" spans="2:14">
      <c r="B63" t="s">
        <v>1220</v>
      </c>
      <c r="C63" t="s">
        <v>1221</v>
      </c>
      <c r="D63" t="s">
        <v>106</v>
      </c>
      <c r="E63" t="s">
        <v>129</v>
      </c>
      <c r="F63" t="s">
        <v>642</v>
      </c>
      <c r="G63" t="s">
        <v>362</v>
      </c>
      <c r="H63" t="s">
        <v>108</v>
      </c>
      <c r="I63" s="79">
        <v>11913</v>
      </c>
      <c r="J63" s="79">
        <v>6290</v>
      </c>
      <c r="K63" s="79">
        <v>749.32770000000005</v>
      </c>
      <c r="L63" s="79">
        <v>0.04</v>
      </c>
      <c r="M63" s="79">
        <v>0.25</v>
      </c>
      <c r="N63" s="79">
        <v>0.05</v>
      </c>
    </row>
    <row r="64" spans="2:14">
      <c r="B64" t="s">
        <v>1222</v>
      </c>
      <c r="C64" t="s">
        <v>1223</v>
      </c>
      <c r="D64" t="s">
        <v>106</v>
      </c>
      <c r="E64" t="s">
        <v>129</v>
      </c>
      <c r="F64" t="s">
        <v>527</v>
      </c>
      <c r="G64" t="s">
        <v>362</v>
      </c>
      <c r="H64" t="s">
        <v>108</v>
      </c>
      <c r="I64" s="79">
        <v>4282</v>
      </c>
      <c r="J64" s="79">
        <v>25690</v>
      </c>
      <c r="K64" s="79">
        <v>1100.0458000000001</v>
      </c>
      <c r="L64" s="79">
        <v>0.03</v>
      </c>
      <c r="M64" s="79">
        <v>0.37</v>
      </c>
      <c r="N64" s="79">
        <v>7.0000000000000007E-2</v>
      </c>
    </row>
    <row r="65" spans="2:14">
      <c r="B65" t="s">
        <v>1224</v>
      </c>
      <c r="C65" t="s">
        <v>1225</v>
      </c>
      <c r="D65" t="s">
        <v>106</v>
      </c>
      <c r="E65" t="s">
        <v>129</v>
      </c>
      <c r="F65" t="s">
        <v>554</v>
      </c>
      <c r="G65" t="s">
        <v>362</v>
      </c>
      <c r="H65" t="s">
        <v>108</v>
      </c>
      <c r="I65" s="79">
        <v>1106</v>
      </c>
      <c r="J65" s="79">
        <v>31470</v>
      </c>
      <c r="K65" s="79">
        <v>348.0582</v>
      </c>
      <c r="L65" s="79">
        <v>0.02</v>
      </c>
      <c r="M65" s="79">
        <v>0.12</v>
      </c>
      <c r="N65" s="79">
        <v>0.02</v>
      </c>
    </row>
    <row r="66" spans="2:14">
      <c r="B66" t="s">
        <v>1226</v>
      </c>
      <c r="C66" t="s">
        <v>1227</v>
      </c>
      <c r="D66" t="s">
        <v>106</v>
      </c>
      <c r="E66" t="s">
        <v>129</v>
      </c>
      <c r="F66" t="s">
        <v>442</v>
      </c>
      <c r="G66" t="s">
        <v>362</v>
      </c>
      <c r="H66" t="s">
        <v>108</v>
      </c>
      <c r="I66" s="79">
        <v>644</v>
      </c>
      <c r="J66" s="79">
        <v>151900</v>
      </c>
      <c r="K66" s="79">
        <v>978.23599999999999</v>
      </c>
      <c r="L66" s="79">
        <v>0.03</v>
      </c>
      <c r="M66" s="79">
        <v>0.33</v>
      </c>
      <c r="N66" s="79">
        <v>0.06</v>
      </c>
    </row>
    <row r="67" spans="2:14">
      <c r="B67" t="s">
        <v>1228</v>
      </c>
      <c r="C67" t="s">
        <v>1229</v>
      </c>
      <c r="D67" t="s">
        <v>106</v>
      </c>
      <c r="E67" t="s">
        <v>129</v>
      </c>
      <c r="F67" t="s">
        <v>1230</v>
      </c>
      <c r="G67" t="s">
        <v>362</v>
      </c>
      <c r="H67" t="s">
        <v>108</v>
      </c>
      <c r="I67" s="79">
        <v>26300</v>
      </c>
      <c r="J67" s="79">
        <v>2149.1812020000002</v>
      </c>
      <c r="K67" s="79">
        <v>565.234656126</v>
      </c>
      <c r="L67" s="79">
        <v>0</v>
      </c>
      <c r="M67" s="79">
        <v>0.19</v>
      </c>
      <c r="N67" s="79">
        <v>0.03</v>
      </c>
    </row>
    <row r="68" spans="2:14">
      <c r="B68" t="s">
        <v>1231</v>
      </c>
      <c r="C68" t="s">
        <v>1229</v>
      </c>
      <c r="D68" t="s">
        <v>106</v>
      </c>
      <c r="E68" t="s">
        <v>129</v>
      </c>
      <c r="F68" t="s">
        <v>1230</v>
      </c>
      <c r="G68" t="s">
        <v>362</v>
      </c>
      <c r="H68" t="s">
        <v>108</v>
      </c>
      <c r="I68" s="79">
        <v>34198</v>
      </c>
      <c r="J68" s="79">
        <v>2186</v>
      </c>
      <c r="K68" s="79">
        <v>747.56827999999996</v>
      </c>
      <c r="L68" s="79">
        <v>0.04</v>
      </c>
      <c r="M68" s="79">
        <v>0.25</v>
      </c>
      <c r="N68" s="79">
        <v>0.05</v>
      </c>
    </row>
    <row r="69" spans="2:14">
      <c r="B69" t="s">
        <v>1232</v>
      </c>
      <c r="C69" t="s">
        <v>1233</v>
      </c>
      <c r="D69" t="s">
        <v>106</v>
      </c>
      <c r="E69" t="s">
        <v>129</v>
      </c>
      <c r="F69" t="s">
        <v>511</v>
      </c>
      <c r="G69" t="s">
        <v>362</v>
      </c>
      <c r="H69" t="s">
        <v>108</v>
      </c>
      <c r="I69" s="79">
        <v>187787</v>
      </c>
      <c r="J69" s="79">
        <v>1159</v>
      </c>
      <c r="K69" s="79">
        <v>2176.4513299999999</v>
      </c>
      <c r="L69" s="79">
        <v>0.11</v>
      </c>
      <c r="M69" s="79">
        <v>0.74</v>
      </c>
      <c r="N69" s="79">
        <v>0.13</v>
      </c>
    </row>
    <row r="70" spans="2:14">
      <c r="B70" t="s">
        <v>1234</v>
      </c>
      <c r="C70" t="s">
        <v>1235</v>
      </c>
      <c r="D70" t="s">
        <v>106</v>
      </c>
      <c r="E70" t="s">
        <v>129</v>
      </c>
      <c r="F70" t="s">
        <v>627</v>
      </c>
      <c r="G70" t="s">
        <v>362</v>
      </c>
      <c r="H70" t="s">
        <v>108</v>
      </c>
      <c r="I70" s="79">
        <v>194256</v>
      </c>
      <c r="J70" s="79">
        <v>685.1</v>
      </c>
      <c r="K70" s="79">
        <v>1330.8478560000001</v>
      </c>
      <c r="L70" s="79">
        <v>0.05</v>
      </c>
      <c r="M70" s="79">
        <v>0.45</v>
      </c>
      <c r="N70" s="79">
        <v>0.08</v>
      </c>
    </row>
    <row r="71" spans="2:14">
      <c r="B71" t="s">
        <v>1236</v>
      </c>
      <c r="C71" t="s">
        <v>1237</v>
      </c>
      <c r="D71" t="s">
        <v>106</v>
      </c>
      <c r="E71" t="s">
        <v>129</v>
      </c>
      <c r="F71" t="s">
        <v>831</v>
      </c>
      <c r="G71" t="s">
        <v>609</v>
      </c>
      <c r="H71" t="s">
        <v>108</v>
      </c>
      <c r="I71" s="79">
        <v>130040</v>
      </c>
      <c r="J71" s="79">
        <v>460.9</v>
      </c>
      <c r="K71" s="79">
        <v>599.35436000000004</v>
      </c>
      <c r="L71" s="79">
        <v>0.04</v>
      </c>
      <c r="M71" s="79">
        <v>0.2</v>
      </c>
      <c r="N71" s="79">
        <v>0.04</v>
      </c>
    </row>
    <row r="72" spans="2:14">
      <c r="B72" t="s">
        <v>1238</v>
      </c>
      <c r="C72" t="s">
        <v>1239</v>
      </c>
      <c r="D72" t="s">
        <v>106</v>
      </c>
      <c r="E72" t="s">
        <v>129</v>
      </c>
      <c r="F72" t="s">
        <v>1240</v>
      </c>
      <c r="G72" t="s">
        <v>609</v>
      </c>
      <c r="H72" t="s">
        <v>108</v>
      </c>
      <c r="I72" s="79">
        <v>10814</v>
      </c>
      <c r="J72" s="79">
        <v>1273</v>
      </c>
      <c r="K72" s="79">
        <v>137.66221999999999</v>
      </c>
      <c r="L72" s="79">
        <v>0.02</v>
      </c>
      <c r="M72" s="79">
        <v>0.05</v>
      </c>
      <c r="N72" s="79">
        <v>0.01</v>
      </c>
    </row>
    <row r="73" spans="2:14">
      <c r="B73" t="s">
        <v>1241</v>
      </c>
      <c r="C73" t="s">
        <v>1242</v>
      </c>
      <c r="D73" t="s">
        <v>106</v>
      </c>
      <c r="E73" t="s">
        <v>129</v>
      </c>
      <c r="F73" t="s">
        <v>728</v>
      </c>
      <c r="G73" t="s">
        <v>138</v>
      </c>
      <c r="H73" t="s">
        <v>108</v>
      </c>
      <c r="I73" s="79">
        <v>9018</v>
      </c>
      <c r="J73" s="79">
        <v>8790</v>
      </c>
      <c r="K73" s="79">
        <v>792.68219999999997</v>
      </c>
      <c r="L73" s="79">
        <v>0.03</v>
      </c>
      <c r="M73" s="79">
        <v>0.27</v>
      </c>
      <c r="N73" s="79">
        <v>0.05</v>
      </c>
    </row>
    <row r="74" spans="2:14">
      <c r="B74" t="s">
        <v>1243</v>
      </c>
      <c r="C74" t="s">
        <v>1244</v>
      </c>
      <c r="D74" t="s">
        <v>106</v>
      </c>
      <c r="E74" t="s">
        <v>129</v>
      </c>
      <c r="F74" t="s">
        <v>558</v>
      </c>
      <c r="G74" t="s">
        <v>138</v>
      </c>
      <c r="H74" t="s">
        <v>108</v>
      </c>
      <c r="I74" s="79">
        <v>51801</v>
      </c>
      <c r="J74" s="79">
        <v>2800</v>
      </c>
      <c r="K74" s="79">
        <v>1450.4280000000001</v>
      </c>
      <c r="L74" s="79">
        <v>0.05</v>
      </c>
      <c r="M74" s="79">
        <v>0.49</v>
      </c>
      <c r="N74" s="79">
        <v>0.09</v>
      </c>
    </row>
    <row r="75" spans="2:14">
      <c r="B75" t="s">
        <v>1245</v>
      </c>
      <c r="C75" t="s">
        <v>1246</v>
      </c>
      <c r="D75" t="s">
        <v>106</v>
      </c>
      <c r="E75" t="s">
        <v>129</v>
      </c>
      <c r="F75" t="s">
        <v>810</v>
      </c>
      <c r="G75" t="s">
        <v>138</v>
      </c>
      <c r="H75" t="s">
        <v>108</v>
      </c>
      <c r="I75" s="79">
        <v>98586</v>
      </c>
      <c r="J75" s="79">
        <v>1714</v>
      </c>
      <c r="K75" s="79">
        <v>1689.76404</v>
      </c>
      <c r="L75" s="79">
        <v>0.06</v>
      </c>
      <c r="M75" s="79">
        <v>0.56999999999999995</v>
      </c>
      <c r="N75" s="79">
        <v>0.1</v>
      </c>
    </row>
    <row r="76" spans="2:14">
      <c r="B76" s="80" t="s">
        <v>1247</v>
      </c>
      <c r="E76" s="16"/>
      <c r="F76" s="16"/>
      <c r="G76" s="16"/>
      <c r="I76" s="81">
        <v>323694</v>
      </c>
      <c r="K76" s="81">
        <v>2500.5970010000001</v>
      </c>
      <c r="M76" s="81">
        <v>0.85</v>
      </c>
      <c r="N76" s="81">
        <v>0.15</v>
      </c>
    </row>
    <row r="77" spans="2:14">
      <c r="B77" t="s">
        <v>1248</v>
      </c>
      <c r="C77" t="s">
        <v>1249</v>
      </c>
      <c r="D77" t="s">
        <v>106</v>
      </c>
      <c r="E77" t="s">
        <v>129</v>
      </c>
      <c r="F77" t="s">
        <v>1250</v>
      </c>
      <c r="G77" t="s">
        <v>687</v>
      </c>
      <c r="H77" t="s">
        <v>108</v>
      </c>
      <c r="I77" s="79">
        <v>7900</v>
      </c>
      <c r="J77" s="79">
        <v>5217</v>
      </c>
      <c r="K77" s="79">
        <v>412.14299999999997</v>
      </c>
      <c r="L77" s="79">
        <v>0.04</v>
      </c>
      <c r="M77" s="79">
        <v>0.14000000000000001</v>
      </c>
      <c r="N77" s="79">
        <v>0.03</v>
      </c>
    </row>
    <row r="78" spans="2:14">
      <c r="B78" t="s">
        <v>1251</v>
      </c>
      <c r="C78" t="s">
        <v>1252</v>
      </c>
      <c r="D78" t="s">
        <v>106</v>
      </c>
      <c r="E78" t="s">
        <v>129</v>
      </c>
      <c r="F78" t="s">
        <v>1253</v>
      </c>
      <c r="G78" t="s">
        <v>578</v>
      </c>
      <c r="H78" t="s">
        <v>108</v>
      </c>
      <c r="I78" s="79">
        <v>6376</v>
      </c>
      <c r="J78" s="79">
        <v>3769</v>
      </c>
      <c r="K78" s="79">
        <v>240.31144</v>
      </c>
      <c r="L78" s="79">
        <v>0.05</v>
      </c>
      <c r="M78" s="79">
        <v>0.08</v>
      </c>
      <c r="N78" s="79">
        <v>0.01</v>
      </c>
    </row>
    <row r="79" spans="2:14">
      <c r="B79" t="s">
        <v>1254</v>
      </c>
      <c r="C79" t="s">
        <v>1255</v>
      </c>
      <c r="D79" t="s">
        <v>106</v>
      </c>
      <c r="E79" t="s">
        <v>129</v>
      </c>
      <c r="F79" t="s">
        <v>582</v>
      </c>
      <c r="G79" t="s">
        <v>362</v>
      </c>
      <c r="H79" t="s">
        <v>108</v>
      </c>
      <c r="I79" s="79">
        <v>207057</v>
      </c>
      <c r="J79" s="79">
        <v>351.6</v>
      </c>
      <c r="K79" s="79">
        <v>728.01241200000004</v>
      </c>
      <c r="L79" s="79">
        <v>0.1</v>
      </c>
      <c r="M79" s="79">
        <v>0.25</v>
      </c>
      <c r="N79" s="79">
        <v>0.04</v>
      </c>
    </row>
    <row r="80" spans="2:14">
      <c r="B80" t="s">
        <v>1256</v>
      </c>
      <c r="C80" t="s">
        <v>1257</v>
      </c>
      <c r="D80" t="s">
        <v>106</v>
      </c>
      <c r="E80" t="s">
        <v>129</v>
      </c>
      <c r="F80" t="s">
        <v>590</v>
      </c>
      <c r="G80" t="s">
        <v>362</v>
      </c>
      <c r="H80" t="s">
        <v>108</v>
      </c>
      <c r="I80" s="79">
        <v>6080</v>
      </c>
      <c r="J80" s="79">
        <v>7609</v>
      </c>
      <c r="K80" s="79">
        <v>462.62720000000002</v>
      </c>
      <c r="L80" s="79">
        <v>0.05</v>
      </c>
      <c r="M80" s="79">
        <v>0.16</v>
      </c>
      <c r="N80" s="79">
        <v>0.03</v>
      </c>
    </row>
    <row r="81" spans="2:14">
      <c r="B81" t="s">
        <v>1258</v>
      </c>
      <c r="C81" t="s">
        <v>1259</v>
      </c>
      <c r="D81" t="s">
        <v>106</v>
      </c>
      <c r="E81" t="s">
        <v>129</v>
      </c>
      <c r="F81" t="s">
        <v>1260</v>
      </c>
      <c r="G81" t="s">
        <v>362</v>
      </c>
      <c r="H81" t="s">
        <v>108</v>
      </c>
      <c r="I81" s="79">
        <v>96281</v>
      </c>
      <c r="J81" s="79">
        <v>682.9</v>
      </c>
      <c r="K81" s="79">
        <v>657.50294899999994</v>
      </c>
      <c r="L81" s="79">
        <v>7.0000000000000007E-2</v>
      </c>
      <c r="M81" s="79">
        <v>0.22</v>
      </c>
      <c r="N81" s="79">
        <v>0.04</v>
      </c>
    </row>
    <row r="82" spans="2:14">
      <c r="B82" s="80" t="s">
        <v>1261</v>
      </c>
      <c r="E82" s="16"/>
      <c r="F82" s="16"/>
      <c r="G82" s="16"/>
      <c r="I82" s="81">
        <v>0</v>
      </c>
      <c r="K82" s="81">
        <v>0</v>
      </c>
      <c r="M82" s="81">
        <v>0</v>
      </c>
      <c r="N82" s="81">
        <v>0</v>
      </c>
    </row>
    <row r="83" spans="2:14">
      <c r="B83" t="s">
        <v>201</v>
      </c>
      <c r="C83" t="s">
        <v>201</v>
      </c>
      <c r="E83" s="16"/>
      <c r="F83" s="16"/>
      <c r="G83" t="s">
        <v>201</v>
      </c>
      <c r="H83" t="s">
        <v>201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</row>
    <row r="84" spans="2:14">
      <c r="B84" s="80" t="s">
        <v>244</v>
      </c>
      <c r="E84" s="16"/>
      <c r="F84" s="16"/>
      <c r="G84" s="16"/>
      <c r="I84" s="81">
        <v>676268.13</v>
      </c>
      <c r="K84" s="81">
        <v>93066.998508887365</v>
      </c>
      <c r="M84" s="81">
        <v>31.54</v>
      </c>
      <c r="N84" s="81">
        <v>5.74</v>
      </c>
    </row>
    <row r="85" spans="2:14">
      <c r="B85" s="80" t="s">
        <v>316</v>
      </c>
      <c r="E85" s="16"/>
      <c r="F85" s="16"/>
      <c r="G85" s="16"/>
      <c r="I85" s="81">
        <v>16446</v>
      </c>
      <c r="K85" s="81">
        <v>1623.5318517000001</v>
      </c>
      <c r="M85" s="81">
        <v>0.55000000000000004</v>
      </c>
      <c r="N85" s="81">
        <v>0.1</v>
      </c>
    </row>
    <row r="86" spans="2:14">
      <c r="B86" t="s">
        <v>1262</v>
      </c>
      <c r="C86" t="s">
        <v>1263</v>
      </c>
      <c r="D86" t="s">
        <v>939</v>
      </c>
      <c r="E86" t="s">
        <v>940</v>
      </c>
      <c r="F86" t="s">
        <v>1264</v>
      </c>
      <c r="G86" t="s">
        <v>133</v>
      </c>
      <c r="H86" t="s">
        <v>112</v>
      </c>
      <c r="I86" s="79">
        <v>16446</v>
      </c>
      <c r="J86" s="79">
        <v>2629</v>
      </c>
      <c r="K86" s="79">
        <v>1623.5318517000001</v>
      </c>
      <c r="L86" s="79">
        <v>0.08</v>
      </c>
      <c r="M86" s="79">
        <v>0.55000000000000004</v>
      </c>
      <c r="N86" s="79">
        <v>0.1</v>
      </c>
    </row>
    <row r="87" spans="2:14">
      <c r="B87" s="80" t="s">
        <v>317</v>
      </c>
      <c r="E87" s="16"/>
      <c r="F87" s="16"/>
      <c r="G87" s="16"/>
      <c r="I87" s="81">
        <v>659822.13</v>
      </c>
      <c r="K87" s="81">
        <v>91443.466657187353</v>
      </c>
      <c r="M87" s="81">
        <v>30.99</v>
      </c>
      <c r="N87" s="81">
        <v>5.64</v>
      </c>
    </row>
    <row r="88" spans="2:14">
      <c r="B88" t="s">
        <v>1265</v>
      </c>
      <c r="C88" t="s">
        <v>1266</v>
      </c>
      <c r="D88" t="s">
        <v>939</v>
      </c>
      <c r="E88" t="s">
        <v>940</v>
      </c>
      <c r="F88" t="s">
        <v>1267</v>
      </c>
      <c r="G88" t="s">
        <v>1268</v>
      </c>
      <c r="H88" t="s">
        <v>112</v>
      </c>
      <c r="I88" s="79">
        <v>20594</v>
      </c>
      <c r="J88" s="79">
        <v>1961</v>
      </c>
      <c r="K88" s="79">
        <v>1516.4505167</v>
      </c>
      <c r="L88" s="79">
        <v>0</v>
      </c>
      <c r="M88" s="79">
        <v>0.51</v>
      </c>
      <c r="N88" s="79">
        <v>0.09</v>
      </c>
    </row>
    <row r="89" spans="2:14">
      <c r="B89" t="s">
        <v>1269</v>
      </c>
      <c r="C89" t="s">
        <v>1270</v>
      </c>
      <c r="D89" t="s">
        <v>939</v>
      </c>
      <c r="E89" t="s">
        <v>940</v>
      </c>
      <c r="F89" t="s">
        <v>1271</v>
      </c>
      <c r="G89" t="s">
        <v>977</v>
      </c>
      <c r="H89" t="s">
        <v>112</v>
      </c>
      <c r="I89" s="79">
        <v>4696</v>
      </c>
      <c r="J89" s="79">
        <v>6565</v>
      </c>
      <c r="K89" s="79">
        <v>1157.637962</v>
      </c>
      <c r="L89" s="79">
        <v>0</v>
      </c>
      <c r="M89" s="79">
        <v>0.39</v>
      </c>
      <c r="N89" s="79">
        <v>7.0000000000000007E-2</v>
      </c>
    </row>
    <row r="90" spans="2:14">
      <c r="B90" t="s">
        <v>1272</v>
      </c>
      <c r="C90" t="s">
        <v>1273</v>
      </c>
      <c r="D90" t="s">
        <v>1274</v>
      </c>
      <c r="E90" t="s">
        <v>940</v>
      </c>
      <c r="F90" t="s">
        <v>1275</v>
      </c>
      <c r="G90" t="s">
        <v>1022</v>
      </c>
      <c r="H90" t="s">
        <v>129</v>
      </c>
      <c r="I90" s="79">
        <v>5265</v>
      </c>
      <c r="J90" s="79">
        <v>7710</v>
      </c>
      <c r="K90" s="79">
        <v>1573.0657487999999</v>
      </c>
      <c r="L90" s="79">
        <v>0</v>
      </c>
      <c r="M90" s="79">
        <v>0.53</v>
      </c>
      <c r="N90" s="79">
        <v>0.1</v>
      </c>
    </row>
    <row r="91" spans="2:14">
      <c r="B91" t="s">
        <v>1276</v>
      </c>
      <c r="C91" t="s">
        <v>1277</v>
      </c>
      <c r="D91" t="s">
        <v>1017</v>
      </c>
      <c r="E91" t="s">
        <v>940</v>
      </c>
      <c r="F91" t="s">
        <v>1278</v>
      </c>
      <c r="G91" t="s">
        <v>1022</v>
      </c>
      <c r="H91" t="s">
        <v>112</v>
      </c>
      <c r="I91" s="79">
        <v>138</v>
      </c>
      <c r="J91" s="79">
        <v>72350</v>
      </c>
      <c r="K91" s="79">
        <v>374.91046499999999</v>
      </c>
      <c r="L91" s="79">
        <v>0</v>
      </c>
      <c r="M91" s="79">
        <v>0.13</v>
      </c>
      <c r="N91" s="79">
        <v>0.02</v>
      </c>
    </row>
    <row r="92" spans="2:14">
      <c r="B92" t="s">
        <v>1279</v>
      </c>
      <c r="C92" t="s">
        <v>1280</v>
      </c>
      <c r="D92" t="s">
        <v>1017</v>
      </c>
      <c r="E92" t="s">
        <v>940</v>
      </c>
      <c r="F92" t="s">
        <v>1281</v>
      </c>
      <c r="G92" t="s">
        <v>1022</v>
      </c>
      <c r="H92" t="s">
        <v>119</v>
      </c>
      <c r="I92" s="79">
        <v>8771</v>
      </c>
      <c r="J92" s="79">
        <v>3651.5</v>
      </c>
      <c r="K92" s="79">
        <v>1567.032052432</v>
      </c>
      <c r="L92" s="79">
        <v>0</v>
      </c>
      <c r="M92" s="79">
        <v>0.53</v>
      </c>
      <c r="N92" s="79">
        <v>0.1</v>
      </c>
    </row>
    <row r="93" spans="2:14">
      <c r="B93" t="s">
        <v>1282</v>
      </c>
      <c r="C93" t="s">
        <v>1283</v>
      </c>
      <c r="D93" t="s">
        <v>939</v>
      </c>
      <c r="E93" t="s">
        <v>940</v>
      </c>
      <c r="F93" t="s">
        <v>1284</v>
      </c>
      <c r="G93" t="s">
        <v>876</v>
      </c>
      <c r="H93" t="s">
        <v>112</v>
      </c>
      <c r="I93" s="79">
        <v>7842</v>
      </c>
      <c r="J93" s="79">
        <v>11387</v>
      </c>
      <c r="K93" s="79">
        <v>3353.0968677000001</v>
      </c>
      <c r="L93" s="79">
        <v>0</v>
      </c>
      <c r="M93" s="79">
        <v>1.1399999999999999</v>
      </c>
      <c r="N93" s="79">
        <v>0.21</v>
      </c>
    </row>
    <row r="94" spans="2:14">
      <c r="B94" t="s">
        <v>1285</v>
      </c>
      <c r="C94" t="s">
        <v>1286</v>
      </c>
      <c r="D94" t="s">
        <v>1017</v>
      </c>
      <c r="E94" t="s">
        <v>940</v>
      </c>
      <c r="F94" t="s">
        <v>1287</v>
      </c>
      <c r="G94" t="s">
        <v>951</v>
      </c>
      <c r="H94" t="s">
        <v>119</v>
      </c>
      <c r="I94" s="79">
        <v>130757</v>
      </c>
      <c r="J94" s="79">
        <v>451</v>
      </c>
      <c r="K94" s="79">
        <v>2885.3530016959999</v>
      </c>
      <c r="L94" s="79">
        <v>0</v>
      </c>
      <c r="M94" s="79">
        <v>0.98</v>
      </c>
      <c r="N94" s="79">
        <v>0.18</v>
      </c>
    </row>
    <row r="95" spans="2:14">
      <c r="B95" t="s">
        <v>1288</v>
      </c>
      <c r="C95" t="s">
        <v>1289</v>
      </c>
      <c r="D95" t="s">
        <v>939</v>
      </c>
      <c r="E95" t="s">
        <v>940</v>
      </c>
      <c r="F95" t="s">
        <v>1290</v>
      </c>
      <c r="G95" t="s">
        <v>951</v>
      </c>
      <c r="H95" t="s">
        <v>112</v>
      </c>
      <c r="I95" s="79">
        <v>7821</v>
      </c>
      <c r="J95" s="79">
        <v>7214</v>
      </c>
      <c r="K95" s="79">
        <v>2118.5970597</v>
      </c>
      <c r="L95" s="79">
        <v>0</v>
      </c>
      <c r="M95" s="79">
        <v>0.72</v>
      </c>
      <c r="N95" s="79">
        <v>0.13</v>
      </c>
    </row>
    <row r="96" spans="2:14">
      <c r="B96" t="s">
        <v>1291</v>
      </c>
      <c r="C96" t="s">
        <v>1292</v>
      </c>
      <c r="D96" t="s">
        <v>1017</v>
      </c>
      <c r="E96" t="s">
        <v>940</v>
      </c>
      <c r="F96" t="s">
        <v>1293</v>
      </c>
      <c r="G96" t="s">
        <v>951</v>
      </c>
      <c r="H96" t="s">
        <v>116</v>
      </c>
      <c r="I96" s="79">
        <v>7940</v>
      </c>
      <c r="J96" s="79">
        <v>2223</v>
      </c>
      <c r="K96" s="79">
        <v>743.86772928000005</v>
      </c>
      <c r="L96" s="79">
        <v>0</v>
      </c>
      <c r="M96" s="79">
        <v>0.25</v>
      </c>
      <c r="N96" s="79">
        <v>0.05</v>
      </c>
    </row>
    <row r="97" spans="2:14">
      <c r="B97" t="s">
        <v>1294</v>
      </c>
      <c r="C97" t="s">
        <v>1295</v>
      </c>
      <c r="D97" t="s">
        <v>939</v>
      </c>
      <c r="E97" t="s">
        <v>940</v>
      </c>
      <c r="F97" t="s">
        <v>1296</v>
      </c>
      <c r="G97" t="s">
        <v>951</v>
      </c>
      <c r="H97" t="s">
        <v>112</v>
      </c>
      <c r="I97" s="79">
        <v>3471</v>
      </c>
      <c r="J97" s="79">
        <v>7757</v>
      </c>
      <c r="K97" s="79">
        <v>1011.01673985</v>
      </c>
      <c r="L97" s="79">
        <v>0</v>
      </c>
      <c r="M97" s="79">
        <v>0.34</v>
      </c>
      <c r="N97" s="79">
        <v>0.06</v>
      </c>
    </row>
    <row r="98" spans="2:14">
      <c r="B98" t="s">
        <v>1297</v>
      </c>
      <c r="C98" t="s">
        <v>1298</v>
      </c>
      <c r="D98" t="s">
        <v>1299</v>
      </c>
      <c r="E98" t="s">
        <v>940</v>
      </c>
      <c r="F98" t="s">
        <v>1300</v>
      </c>
      <c r="G98" t="s">
        <v>1301</v>
      </c>
      <c r="H98" t="s">
        <v>195</v>
      </c>
      <c r="I98" s="79">
        <v>37584</v>
      </c>
      <c r="J98" s="79">
        <v>1490</v>
      </c>
      <c r="K98" s="79">
        <v>271.09677455999997</v>
      </c>
      <c r="L98" s="79">
        <v>0</v>
      </c>
      <c r="M98" s="79">
        <v>0.09</v>
      </c>
      <c r="N98" s="79">
        <v>0.02</v>
      </c>
    </row>
    <row r="99" spans="2:14">
      <c r="B99" t="s">
        <v>1302</v>
      </c>
      <c r="C99" t="s">
        <v>1303</v>
      </c>
      <c r="D99" t="s">
        <v>939</v>
      </c>
      <c r="E99" t="s">
        <v>940</v>
      </c>
      <c r="F99" t="s">
        <v>1304</v>
      </c>
      <c r="G99" t="s">
        <v>1301</v>
      </c>
      <c r="H99" t="s">
        <v>112</v>
      </c>
      <c r="I99" s="79">
        <v>6983</v>
      </c>
      <c r="J99" s="79">
        <v>10776</v>
      </c>
      <c r="K99" s="79">
        <v>2825.5927403999999</v>
      </c>
      <c r="L99" s="79">
        <v>0</v>
      </c>
      <c r="M99" s="79">
        <v>0.96</v>
      </c>
      <c r="N99" s="79">
        <v>0.17</v>
      </c>
    </row>
    <row r="100" spans="2:14">
      <c r="B100" t="s">
        <v>1305</v>
      </c>
      <c r="C100" t="s">
        <v>1306</v>
      </c>
      <c r="D100" t="s">
        <v>939</v>
      </c>
      <c r="E100" t="s">
        <v>940</v>
      </c>
      <c r="F100" t="s">
        <v>1307</v>
      </c>
      <c r="G100" t="s">
        <v>947</v>
      </c>
      <c r="H100" t="s">
        <v>112</v>
      </c>
      <c r="I100" s="79">
        <v>2373</v>
      </c>
      <c r="J100" s="79">
        <v>11503</v>
      </c>
      <c r="K100" s="79">
        <v>1024.9880434500001</v>
      </c>
      <c r="L100" s="79">
        <v>0</v>
      </c>
      <c r="M100" s="79">
        <v>0.35</v>
      </c>
      <c r="N100" s="79">
        <v>0.06</v>
      </c>
    </row>
    <row r="101" spans="2:14">
      <c r="B101" t="s">
        <v>1308</v>
      </c>
      <c r="C101" t="s">
        <v>1309</v>
      </c>
      <c r="D101" t="s">
        <v>939</v>
      </c>
      <c r="E101" t="s">
        <v>940</v>
      </c>
      <c r="F101" t="s">
        <v>1310</v>
      </c>
      <c r="G101" t="s">
        <v>947</v>
      </c>
      <c r="H101" t="s">
        <v>112</v>
      </c>
      <c r="I101" s="79">
        <v>8068</v>
      </c>
      <c r="J101" s="79">
        <v>8125</v>
      </c>
      <c r="K101" s="79">
        <v>2461.4963750000002</v>
      </c>
      <c r="L101" s="79">
        <v>0</v>
      </c>
      <c r="M101" s="79">
        <v>0.83</v>
      </c>
      <c r="N101" s="79">
        <v>0.15</v>
      </c>
    </row>
    <row r="102" spans="2:14">
      <c r="B102" t="s">
        <v>1311</v>
      </c>
      <c r="C102" t="s">
        <v>1312</v>
      </c>
      <c r="D102" t="s">
        <v>129</v>
      </c>
      <c r="E102" t="s">
        <v>940</v>
      </c>
      <c r="F102" t="s">
        <v>1313</v>
      </c>
      <c r="G102" t="s">
        <v>947</v>
      </c>
      <c r="H102" t="s">
        <v>116</v>
      </c>
      <c r="I102" s="79">
        <v>5007</v>
      </c>
      <c r="J102" s="79">
        <v>7011</v>
      </c>
      <c r="K102" s="79">
        <v>1479.4262210879999</v>
      </c>
      <c r="L102" s="79">
        <v>0</v>
      </c>
      <c r="M102" s="79">
        <v>0.5</v>
      </c>
      <c r="N102" s="79">
        <v>0.09</v>
      </c>
    </row>
    <row r="103" spans="2:14">
      <c r="B103" t="s">
        <v>1314</v>
      </c>
      <c r="C103" t="s">
        <v>1315</v>
      </c>
      <c r="D103" t="s">
        <v>939</v>
      </c>
      <c r="E103" t="s">
        <v>940</v>
      </c>
      <c r="F103" t="s">
        <v>1316</v>
      </c>
      <c r="G103" t="s">
        <v>947</v>
      </c>
      <c r="H103" t="s">
        <v>112</v>
      </c>
      <c r="I103" s="79">
        <v>32505</v>
      </c>
      <c r="J103" s="79">
        <v>3332</v>
      </c>
      <c r="K103" s="79">
        <v>4066.9150829999999</v>
      </c>
      <c r="L103" s="79">
        <v>0</v>
      </c>
      <c r="M103" s="79">
        <v>1.38</v>
      </c>
      <c r="N103" s="79">
        <v>0.25</v>
      </c>
    </row>
    <row r="104" spans="2:14">
      <c r="B104" t="s">
        <v>1317</v>
      </c>
      <c r="C104" t="s">
        <v>1318</v>
      </c>
      <c r="D104" t="s">
        <v>129</v>
      </c>
      <c r="E104" t="s">
        <v>940</v>
      </c>
      <c r="F104" t="s">
        <v>1319</v>
      </c>
      <c r="G104" t="s">
        <v>1320</v>
      </c>
      <c r="H104" t="s">
        <v>129</v>
      </c>
      <c r="I104" s="79">
        <v>4664</v>
      </c>
      <c r="J104" s="79">
        <v>5930</v>
      </c>
      <c r="K104" s="79">
        <v>1071.7842150399999</v>
      </c>
      <c r="L104" s="79">
        <v>0</v>
      </c>
      <c r="M104" s="79">
        <v>0.36</v>
      </c>
      <c r="N104" s="79">
        <v>7.0000000000000007E-2</v>
      </c>
    </row>
    <row r="105" spans="2:14">
      <c r="B105" t="s">
        <v>1321</v>
      </c>
      <c r="C105" t="s">
        <v>1322</v>
      </c>
      <c r="D105" t="s">
        <v>939</v>
      </c>
      <c r="E105" t="s">
        <v>940</v>
      </c>
      <c r="F105" t="s">
        <v>1323</v>
      </c>
      <c r="G105" t="s">
        <v>959</v>
      </c>
      <c r="H105" t="s">
        <v>112</v>
      </c>
      <c r="I105" s="79">
        <v>14175</v>
      </c>
      <c r="J105" s="79">
        <v>4219</v>
      </c>
      <c r="K105" s="79">
        <v>2245.6524037499998</v>
      </c>
      <c r="L105" s="79">
        <v>0.01</v>
      </c>
      <c r="M105" s="79">
        <v>0.76</v>
      </c>
      <c r="N105" s="79">
        <v>0.14000000000000001</v>
      </c>
    </row>
    <row r="106" spans="2:14">
      <c r="B106" t="s">
        <v>1324</v>
      </c>
      <c r="C106" t="s">
        <v>1325</v>
      </c>
      <c r="D106" t="s">
        <v>129</v>
      </c>
      <c r="E106" t="s">
        <v>940</v>
      </c>
      <c r="F106" t="s">
        <v>1326</v>
      </c>
      <c r="G106" t="s">
        <v>959</v>
      </c>
      <c r="H106" t="s">
        <v>116</v>
      </c>
      <c r="I106" s="79">
        <v>9941</v>
      </c>
      <c r="J106" s="79">
        <v>6374</v>
      </c>
      <c r="K106" s="79">
        <v>2670.4096344959999</v>
      </c>
      <c r="L106" s="79">
        <v>0</v>
      </c>
      <c r="M106" s="79">
        <v>0.9</v>
      </c>
      <c r="N106" s="79">
        <v>0.16</v>
      </c>
    </row>
    <row r="107" spans="2:14">
      <c r="B107" t="s">
        <v>1327</v>
      </c>
      <c r="C107" t="s">
        <v>1328</v>
      </c>
      <c r="D107" t="s">
        <v>1329</v>
      </c>
      <c r="E107" t="s">
        <v>940</v>
      </c>
      <c r="F107" t="s">
        <v>1330</v>
      </c>
      <c r="G107" t="s">
        <v>959</v>
      </c>
      <c r="H107" t="s">
        <v>196</v>
      </c>
      <c r="I107" s="79">
        <v>46191</v>
      </c>
      <c r="J107" s="79">
        <v>90600</v>
      </c>
      <c r="K107" s="79">
        <v>1548.414702</v>
      </c>
      <c r="L107" s="79">
        <v>0.16</v>
      </c>
      <c r="M107" s="79">
        <v>0.52</v>
      </c>
      <c r="N107" s="79">
        <v>0.1</v>
      </c>
    </row>
    <row r="108" spans="2:14">
      <c r="B108" t="s">
        <v>1331</v>
      </c>
      <c r="C108" t="s">
        <v>1332</v>
      </c>
      <c r="D108" t="s">
        <v>1333</v>
      </c>
      <c r="E108" t="s">
        <v>940</v>
      </c>
      <c r="F108" t="s">
        <v>1334</v>
      </c>
      <c r="G108" t="s">
        <v>959</v>
      </c>
      <c r="H108" t="s">
        <v>116</v>
      </c>
      <c r="I108" s="79">
        <v>5308</v>
      </c>
      <c r="J108" s="79">
        <v>10325</v>
      </c>
      <c r="K108" s="79">
        <v>2309.7061343999999</v>
      </c>
      <c r="L108" s="79">
        <v>0</v>
      </c>
      <c r="M108" s="79">
        <v>0.78</v>
      </c>
      <c r="N108" s="79">
        <v>0.14000000000000001</v>
      </c>
    </row>
    <row r="109" spans="2:14">
      <c r="B109" t="s">
        <v>1335</v>
      </c>
      <c r="C109" t="s">
        <v>1336</v>
      </c>
      <c r="D109" t="s">
        <v>129</v>
      </c>
      <c r="E109" t="s">
        <v>940</v>
      </c>
      <c r="F109" t="s">
        <v>1337</v>
      </c>
      <c r="G109" t="s">
        <v>1045</v>
      </c>
      <c r="H109" t="s">
        <v>116</v>
      </c>
      <c r="I109" s="79">
        <v>19150</v>
      </c>
      <c r="J109" s="79">
        <v>1600</v>
      </c>
      <c r="K109" s="79">
        <v>1291.29216</v>
      </c>
      <c r="L109" s="79">
        <v>0</v>
      </c>
      <c r="M109" s="79">
        <v>0.44</v>
      </c>
      <c r="N109" s="79">
        <v>0.08</v>
      </c>
    </row>
    <row r="110" spans="2:14">
      <c r="B110" t="s">
        <v>1338</v>
      </c>
      <c r="C110" t="s">
        <v>1339</v>
      </c>
      <c r="D110" t="s">
        <v>1017</v>
      </c>
      <c r="E110" t="s">
        <v>940</v>
      </c>
      <c r="F110" t="s">
        <v>1340</v>
      </c>
      <c r="G110" t="s">
        <v>967</v>
      </c>
      <c r="H110" t="s">
        <v>119</v>
      </c>
      <c r="I110" s="79">
        <v>4130</v>
      </c>
      <c r="J110" s="79">
        <v>7205</v>
      </c>
      <c r="K110" s="79">
        <v>1455.9333712</v>
      </c>
      <c r="L110" s="79">
        <v>0</v>
      </c>
      <c r="M110" s="79">
        <v>0.49</v>
      </c>
      <c r="N110" s="79">
        <v>0.09</v>
      </c>
    </row>
    <row r="111" spans="2:14">
      <c r="B111" t="s">
        <v>1341</v>
      </c>
      <c r="C111" t="s">
        <v>1342</v>
      </c>
      <c r="D111" t="s">
        <v>939</v>
      </c>
      <c r="E111" t="s">
        <v>940</v>
      </c>
      <c r="F111" t="s">
        <v>1343</v>
      </c>
      <c r="G111" t="s">
        <v>942</v>
      </c>
      <c r="H111" t="s">
        <v>112</v>
      </c>
      <c r="I111" s="79">
        <v>6489</v>
      </c>
      <c r="J111" s="79">
        <v>10277</v>
      </c>
      <c r="K111" s="79">
        <v>2504.1138601500002</v>
      </c>
      <c r="L111" s="79">
        <v>0</v>
      </c>
      <c r="M111" s="79">
        <v>0.85</v>
      </c>
      <c r="N111" s="79">
        <v>0.15</v>
      </c>
    </row>
    <row r="112" spans="2:14">
      <c r="B112" t="s">
        <v>1344</v>
      </c>
      <c r="C112" t="s">
        <v>1345</v>
      </c>
      <c r="D112" t="s">
        <v>939</v>
      </c>
      <c r="E112" t="s">
        <v>940</v>
      </c>
      <c r="F112" t="s">
        <v>1346</v>
      </c>
      <c r="G112" t="s">
        <v>942</v>
      </c>
      <c r="H112" t="s">
        <v>112</v>
      </c>
      <c r="I112" s="79">
        <v>11918</v>
      </c>
      <c r="J112" s="79">
        <v>6191</v>
      </c>
      <c r="K112" s="79">
        <v>2770.6018918999998</v>
      </c>
      <c r="L112" s="79">
        <v>0</v>
      </c>
      <c r="M112" s="79">
        <v>0.94</v>
      </c>
      <c r="N112" s="79">
        <v>0.17</v>
      </c>
    </row>
    <row r="113" spans="2:14">
      <c r="B113" t="s">
        <v>1347</v>
      </c>
      <c r="C113" t="s">
        <v>1348</v>
      </c>
      <c r="D113" t="s">
        <v>1274</v>
      </c>
      <c r="E113" t="s">
        <v>940</v>
      </c>
      <c r="F113" t="s">
        <v>1349</v>
      </c>
      <c r="G113" t="s">
        <v>942</v>
      </c>
      <c r="H113" t="s">
        <v>129</v>
      </c>
      <c r="I113" s="79">
        <v>4423</v>
      </c>
      <c r="J113" s="79">
        <v>24180</v>
      </c>
      <c r="K113" s="79">
        <v>4144.4543212799999</v>
      </c>
      <c r="L113" s="79">
        <v>0</v>
      </c>
      <c r="M113" s="79">
        <v>1.4</v>
      </c>
      <c r="N113" s="79">
        <v>0.26</v>
      </c>
    </row>
    <row r="114" spans="2:14">
      <c r="B114" t="s">
        <v>1350</v>
      </c>
      <c r="C114" t="s">
        <v>1351</v>
      </c>
      <c r="D114" t="s">
        <v>939</v>
      </c>
      <c r="E114" t="s">
        <v>940</v>
      </c>
      <c r="F114" t="s">
        <v>1352</v>
      </c>
      <c r="G114" t="s">
        <v>1353</v>
      </c>
      <c r="H114" t="s">
        <v>112</v>
      </c>
      <c r="I114" s="79">
        <v>25330</v>
      </c>
      <c r="J114" s="79">
        <v>2764</v>
      </c>
      <c r="K114" s="79">
        <v>2628.9551059999999</v>
      </c>
      <c r="L114" s="79">
        <v>0.01</v>
      </c>
      <c r="M114" s="79">
        <v>0.89</v>
      </c>
      <c r="N114" s="79">
        <v>0.16</v>
      </c>
    </row>
    <row r="115" spans="2:14">
      <c r="B115" t="s">
        <v>1354</v>
      </c>
      <c r="C115" t="s">
        <v>1355</v>
      </c>
      <c r="D115" t="s">
        <v>939</v>
      </c>
      <c r="E115" t="s">
        <v>940</v>
      </c>
      <c r="F115" t="s">
        <v>1356</v>
      </c>
      <c r="G115" t="s">
        <v>1073</v>
      </c>
      <c r="H115" t="s">
        <v>112</v>
      </c>
      <c r="I115" s="79">
        <v>3086</v>
      </c>
      <c r="J115" s="79">
        <v>14749</v>
      </c>
      <c r="K115" s="79">
        <v>1709.1037957000001</v>
      </c>
      <c r="L115" s="79">
        <v>0</v>
      </c>
      <c r="M115" s="79">
        <v>0.57999999999999996</v>
      </c>
      <c r="N115" s="79">
        <v>0.11</v>
      </c>
    </row>
    <row r="116" spans="2:14">
      <c r="B116" t="s">
        <v>1357</v>
      </c>
      <c r="C116" t="s">
        <v>1358</v>
      </c>
      <c r="D116" t="s">
        <v>939</v>
      </c>
      <c r="E116" t="s">
        <v>940</v>
      </c>
      <c r="F116" t="s">
        <v>1359</v>
      </c>
      <c r="G116" t="s">
        <v>1073</v>
      </c>
      <c r="H116" t="s">
        <v>112</v>
      </c>
      <c r="I116" s="79">
        <v>4700</v>
      </c>
      <c r="J116" s="79">
        <v>6932</v>
      </c>
      <c r="K116" s="79">
        <v>1223.39402</v>
      </c>
      <c r="L116" s="79">
        <v>0</v>
      </c>
      <c r="M116" s="79">
        <v>0.41</v>
      </c>
      <c r="N116" s="79">
        <v>0.08</v>
      </c>
    </row>
    <row r="117" spans="2:14">
      <c r="B117" t="s">
        <v>1360</v>
      </c>
      <c r="C117" t="s">
        <v>1361</v>
      </c>
      <c r="D117" t="s">
        <v>939</v>
      </c>
      <c r="E117" t="s">
        <v>940</v>
      </c>
      <c r="F117" t="s">
        <v>1362</v>
      </c>
      <c r="G117" t="s">
        <v>1073</v>
      </c>
      <c r="H117" t="s">
        <v>112</v>
      </c>
      <c r="I117" s="79">
        <v>12377</v>
      </c>
      <c r="J117" s="79">
        <v>7201</v>
      </c>
      <c r="K117" s="79">
        <v>3346.7104763500001</v>
      </c>
      <c r="L117" s="79">
        <v>0</v>
      </c>
      <c r="M117" s="79">
        <v>1.1299999999999999</v>
      </c>
      <c r="N117" s="79">
        <v>0.21</v>
      </c>
    </row>
    <row r="118" spans="2:14">
      <c r="B118" t="s">
        <v>1363</v>
      </c>
      <c r="C118" t="s">
        <v>1364</v>
      </c>
      <c r="D118" t="s">
        <v>939</v>
      </c>
      <c r="E118" t="s">
        <v>940</v>
      </c>
      <c r="F118" t="s">
        <v>1365</v>
      </c>
      <c r="G118" t="s">
        <v>972</v>
      </c>
      <c r="H118" t="s">
        <v>112</v>
      </c>
      <c r="I118" s="79">
        <v>4676</v>
      </c>
      <c r="J118" s="79">
        <v>12809</v>
      </c>
      <c r="K118" s="79">
        <v>2249.0528942000001</v>
      </c>
      <c r="L118" s="79">
        <v>0</v>
      </c>
      <c r="M118" s="79">
        <v>0.76</v>
      </c>
      <c r="N118" s="79">
        <v>0.14000000000000001</v>
      </c>
    </row>
    <row r="119" spans="2:14">
      <c r="B119" t="s">
        <v>1366</v>
      </c>
      <c r="C119" t="s">
        <v>1367</v>
      </c>
      <c r="D119" t="s">
        <v>939</v>
      </c>
      <c r="E119" t="s">
        <v>940</v>
      </c>
      <c r="F119" t="s">
        <v>1368</v>
      </c>
      <c r="G119" t="s">
        <v>972</v>
      </c>
      <c r="H119" t="s">
        <v>112</v>
      </c>
      <c r="I119" s="79">
        <v>4570</v>
      </c>
      <c r="J119" s="79">
        <v>1587</v>
      </c>
      <c r="K119" s="79">
        <v>272.33475449999997</v>
      </c>
      <c r="L119" s="79">
        <v>0</v>
      </c>
      <c r="M119" s="79">
        <v>0.09</v>
      </c>
      <c r="N119" s="79">
        <v>0.02</v>
      </c>
    </row>
    <row r="120" spans="2:14">
      <c r="B120" t="s">
        <v>1369</v>
      </c>
      <c r="C120" t="s">
        <v>1370</v>
      </c>
      <c r="D120" t="s">
        <v>939</v>
      </c>
      <c r="E120" t="s">
        <v>940</v>
      </c>
      <c r="F120" t="s">
        <v>1371</v>
      </c>
      <c r="G120" t="s">
        <v>972</v>
      </c>
      <c r="H120" t="s">
        <v>112</v>
      </c>
      <c r="I120" s="79">
        <v>22430</v>
      </c>
      <c r="J120" s="79">
        <v>3912</v>
      </c>
      <c r="K120" s="79">
        <v>3294.8683080000001</v>
      </c>
      <c r="L120" s="79">
        <v>0</v>
      </c>
      <c r="M120" s="79">
        <v>1.1200000000000001</v>
      </c>
      <c r="N120" s="79">
        <v>0.2</v>
      </c>
    </row>
    <row r="121" spans="2:14">
      <c r="B121" t="s">
        <v>1372</v>
      </c>
      <c r="C121" t="s">
        <v>1373</v>
      </c>
      <c r="D121" t="s">
        <v>939</v>
      </c>
      <c r="E121" t="s">
        <v>940</v>
      </c>
      <c r="F121" t="s">
        <v>1374</v>
      </c>
      <c r="G121" t="s">
        <v>972</v>
      </c>
      <c r="H121" t="s">
        <v>112</v>
      </c>
      <c r="I121" s="79">
        <v>395</v>
      </c>
      <c r="J121" s="79">
        <v>147298</v>
      </c>
      <c r="K121" s="79">
        <v>2184.7607604999998</v>
      </c>
      <c r="L121" s="79">
        <v>0</v>
      </c>
      <c r="M121" s="79">
        <v>0.74</v>
      </c>
      <c r="N121" s="79">
        <v>0.13</v>
      </c>
    </row>
    <row r="122" spans="2:14">
      <c r="B122" t="s">
        <v>1375</v>
      </c>
      <c r="C122" t="s">
        <v>1376</v>
      </c>
      <c r="D122" t="s">
        <v>939</v>
      </c>
      <c r="E122" t="s">
        <v>940</v>
      </c>
      <c r="F122" t="s">
        <v>1377</v>
      </c>
      <c r="G122" t="s">
        <v>1031</v>
      </c>
      <c r="H122" t="s">
        <v>112</v>
      </c>
      <c r="I122" s="79">
        <v>6535</v>
      </c>
      <c r="J122" s="79">
        <v>11218</v>
      </c>
      <c r="K122" s="79">
        <v>2752.7766065000001</v>
      </c>
      <c r="L122" s="79">
        <v>0</v>
      </c>
      <c r="M122" s="79">
        <v>0.93</v>
      </c>
      <c r="N122" s="79">
        <v>0.17</v>
      </c>
    </row>
    <row r="123" spans="2:14">
      <c r="B123" t="s">
        <v>1378</v>
      </c>
      <c r="C123" t="s">
        <v>1379</v>
      </c>
      <c r="D123" t="s">
        <v>129</v>
      </c>
      <c r="E123" t="s">
        <v>940</v>
      </c>
      <c r="F123" t="s">
        <v>1380</v>
      </c>
      <c r="G123" t="s">
        <v>1031</v>
      </c>
      <c r="H123" t="s">
        <v>116</v>
      </c>
      <c r="I123" s="79">
        <v>0.13</v>
      </c>
      <c r="J123" s="79">
        <v>9663</v>
      </c>
      <c r="K123" s="79">
        <v>5.2940871360000002E-2</v>
      </c>
      <c r="L123" s="79">
        <v>0</v>
      </c>
      <c r="M123" s="79">
        <v>0</v>
      </c>
      <c r="N123" s="79">
        <v>0</v>
      </c>
    </row>
    <row r="124" spans="2:14">
      <c r="B124" t="s">
        <v>1381</v>
      </c>
      <c r="C124" t="s">
        <v>1382</v>
      </c>
      <c r="D124" t="s">
        <v>939</v>
      </c>
      <c r="E124" t="s">
        <v>940</v>
      </c>
      <c r="F124" t="s">
        <v>1383</v>
      </c>
      <c r="G124" t="s">
        <v>1031</v>
      </c>
      <c r="H124" t="s">
        <v>112</v>
      </c>
      <c r="I124" s="79">
        <v>24226</v>
      </c>
      <c r="J124" s="79">
        <v>3139</v>
      </c>
      <c r="K124" s="79">
        <v>2855.5052956999998</v>
      </c>
      <c r="L124" s="79">
        <v>0</v>
      </c>
      <c r="M124" s="79">
        <v>0.97</v>
      </c>
      <c r="N124" s="79">
        <v>0.18</v>
      </c>
    </row>
    <row r="125" spans="2:14">
      <c r="B125" t="s">
        <v>1384</v>
      </c>
      <c r="C125" t="s">
        <v>1385</v>
      </c>
      <c r="D125" t="s">
        <v>939</v>
      </c>
      <c r="E125" t="s">
        <v>940</v>
      </c>
      <c r="F125" t="s">
        <v>1386</v>
      </c>
      <c r="G125" t="s">
        <v>1031</v>
      </c>
      <c r="H125" t="s">
        <v>112</v>
      </c>
      <c r="I125" s="79">
        <v>869</v>
      </c>
      <c r="J125" s="79">
        <v>4757</v>
      </c>
      <c r="K125" s="79">
        <v>155.22542915</v>
      </c>
      <c r="L125" s="79">
        <v>0</v>
      </c>
      <c r="M125" s="79">
        <v>0.05</v>
      </c>
      <c r="N125" s="79">
        <v>0.01</v>
      </c>
    </row>
    <row r="126" spans="2:14">
      <c r="B126" t="s">
        <v>1387</v>
      </c>
      <c r="C126" t="s">
        <v>1388</v>
      </c>
      <c r="D126" t="s">
        <v>939</v>
      </c>
      <c r="E126" t="s">
        <v>940</v>
      </c>
      <c r="F126" t="s">
        <v>1389</v>
      </c>
      <c r="G126" t="s">
        <v>963</v>
      </c>
      <c r="H126" t="s">
        <v>112</v>
      </c>
      <c r="I126" s="79">
        <v>876</v>
      </c>
      <c r="J126" s="79">
        <v>77501</v>
      </c>
      <c r="K126" s="79">
        <v>2549.3023938000001</v>
      </c>
      <c r="L126" s="79">
        <v>0</v>
      </c>
      <c r="M126" s="79">
        <v>0.86</v>
      </c>
      <c r="N126" s="79">
        <v>0.16</v>
      </c>
    </row>
    <row r="127" spans="2:14">
      <c r="B127" t="s">
        <v>1390</v>
      </c>
      <c r="C127" t="s">
        <v>1391</v>
      </c>
      <c r="D127" t="s">
        <v>939</v>
      </c>
      <c r="E127" t="s">
        <v>940</v>
      </c>
      <c r="F127" t="s">
        <v>1392</v>
      </c>
      <c r="G127" t="s">
        <v>963</v>
      </c>
      <c r="H127" t="s">
        <v>112</v>
      </c>
      <c r="I127" s="79">
        <v>16500</v>
      </c>
      <c r="J127" s="79">
        <v>2637</v>
      </c>
      <c r="K127" s="79">
        <v>1633.8192750000001</v>
      </c>
      <c r="L127" s="79">
        <v>0.1</v>
      </c>
      <c r="M127" s="79">
        <v>0.55000000000000004</v>
      </c>
      <c r="N127" s="79">
        <v>0.1</v>
      </c>
    </row>
    <row r="128" spans="2:14">
      <c r="B128" t="s">
        <v>1393</v>
      </c>
      <c r="C128" t="s">
        <v>1394</v>
      </c>
      <c r="D128" t="s">
        <v>939</v>
      </c>
      <c r="E128" t="s">
        <v>940</v>
      </c>
      <c r="F128" t="s">
        <v>1395</v>
      </c>
      <c r="G128" t="s">
        <v>1396</v>
      </c>
      <c r="H128" t="s">
        <v>112</v>
      </c>
      <c r="I128" s="79">
        <v>12487</v>
      </c>
      <c r="J128" s="79">
        <v>2883</v>
      </c>
      <c r="K128" s="79">
        <v>1351.8007885500001</v>
      </c>
      <c r="L128" s="79">
        <v>0</v>
      </c>
      <c r="M128" s="79">
        <v>0.46</v>
      </c>
      <c r="N128" s="79">
        <v>0.08</v>
      </c>
    </row>
    <row r="129" spans="2:14">
      <c r="B129" t="s">
        <v>1397</v>
      </c>
      <c r="C129" t="s">
        <v>1398</v>
      </c>
      <c r="D129" t="s">
        <v>1333</v>
      </c>
      <c r="E129" t="s">
        <v>940</v>
      </c>
      <c r="F129" t="s">
        <v>1399</v>
      </c>
      <c r="G129" t="s">
        <v>393</v>
      </c>
      <c r="H129" t="s">
        <v>116</v>
      </c>
      <c r="I129" s="79">
        <v>36508</v>
      </c>
      <c r="J129" s="79">
        <v>1872</v>
      </c>
      <c r="K129" s="79">
        <v>2880.2463805440002</v>
      </c>
      <c r="L129" s="79">
        <v>0</v>
      </c>
      <c r="M129" s="79">
        <v>0.98</v>
      </c>
      <c r="N129" s="79">
        <v>0.18</v>
      </c>
    </row>
    <row r="130" spans="2:14">
      <c r="B130" t="s">
        <v>1400</v>
      </c>
      <c r="C130" t="s">
        <v>1401</v>
      </c>
      <c r="D130" t="s">
        <v>939</v>
      </c>
      <c r="E130" t="s">
        <v>940</v>
      </c>
      <c r="F130" t="s">
        <v>1402</v>
      </c>
      <c r="G130" t="s">
        <v>118</v>
      </c>
      <c r="H130" t="s">
        <v>112</v>
      </c>
      <c r="I130" s="79">
        <v>45132</v>
      </c>
      <c r="J130" s="79">
        <v>1516</v>
      </c>
      <c r="K130" s="79">
        <v>2569.1752056</v>
      </c>
      <c r="L130" s="79">
        <v>0</v>
      </c>
      <c r="M130" s="79">
        <v>0.87</v>
      </c>
      <c r="N130" s="79">
        <v>0.16</v>
      </c>
    </row>
    <row r="131" spans="2:14">
      <c r="B131" t="s">
        <v>1403</v>
      </c>
      <c r="C131" t="s">
        <v>1404</v>
      </c>
      <c r="D131" t="s">
        <v>939</v>
      </c>
      <c r="E131" t="s">
        <v>940</v>
      </c>
      <c r="F131" t="s">
        <v>1405</v>
      </c>
      <c r="G131" t="s">
        <v>118</v>
      </c>
      <c r="H131" t="s">
        <v>112</v>
      </c>
      <c r="I131" s="79">
        <v>11873</v>
      </c>
      <c r="J131" s="79">
        <v>6337</v>
      </c>
      <c r="K131" s="79">
        <v>2825.23199755</v>
      </c>
      <c r="L131" s="79">
        <v>0</v>
      </c>
      <c r="M131" s="79">
        <v>0.96</v>
      </c>
      <c r="N131" s="79">
        <v>0.17</v>
      </c>
    </row>
    <row r="132" spans="2:14">
      <c r="B132" t="s">
        <v>1406</v>
      </c>
      <c r="C132" t="s">
        <v>1407</v>
      </c>
      <c r="D132" t="s">
        <v>939</v>
      </c>
      <c r="E132" t="s">
        <v>940</v>
      </c>
      <c r="F132" t="s">
        <v>1408</v>
      </c>
      <c r="G132" t="s">
        <v>133</v>
      </c>
      <c r="H132" t="s">
        <v>112</v>
      </c>
      <c r="I132" s="79">
        <v>5891</v>
      </c>
      <c r="J132" s="79">
        <v>8955</v>
      </c>
      <c r="K132" s="79">
        <v>1980.90913275</v>
      </c>
      <c r="L132" s="79">
        <v>0</v>
      </c>
      <c r="M132" s="79">
        <v>0.67</v>
      </c>
      <c r="N132" s="79">
        <v>0.12</v>
      </c>
    </row>
    <row r="133" spans="2:14">
      <c r="B133" t="s">
        <v>1409</v>
      </c>
      <c r="C133" t="s">
        <v>1410</v>
      </c>
      <c r="D133" t="s">
        <v>939</v>
      </c>
      <c r="E133" t="s">
        <v>940</v>
      </c>
      <c r="F133" t="s">
        <v>1411</v>
      </c>
      <c r="G133" t="s">
        <v>133</v>
      </c>
      <c r="H133" t="s">
        <v>112</v>
      </c>
      <c r="I133" s="79">
        <v>5157</v>
      </c>
      <c r="J133" s="79">
        <v>13103</v>
      </c>
      <c r="K133" s="79">
        <v>2537.3350210499998</v>
      </c>
      <c r="L133" s="79">
        <v>0</v>
      </c>
      <c r="M133" s="79">
        <v>0.86</v>
      </c>
      <c r="N133" s="79">
        <v>0.16</v>
      </c>
    </row>
    <row r="134" spans="2:14">
      <c r="B134" t="s">
        <v>249</v>
      </c>
      <c r="E134" s="16"/>
      <c r="F134" s="16"/>
      <c r="G134" s="16"/>
    </row>
    <row r="135" spans="2:14">
      <c r="E135" s="16"/>
      <c r="F135" s="16"/>
      <c r="G135" s="16"/>
    </row>
    <row r="136" spans="2:14">
      <c r="E136" s="16"/>
      <c r="F136" s="16"/>
      <c r="G136" s="16"/>
    </row>
    <row r="137" spans="2:14">
      <c r="E137" s="16"/>
      <c r="F137" s="16"/>
      <c r="G137" s="16"/>
    </row>
    <row r="138" spans="2:14">
      <c r="E138" s="16"/>
      <c r="F138" s="16"/>
      <c r="G138" s="16"/>
    </row>
    <row r="139" spans="2:14">
      <c r="E139" s="16"/>
      <c r="F139" s="16"/>
      <c r="G139" s="16"/>
    </row>
    <row r="140" spans="2:14">
      <c r="E140" s="16"/>
      <c r="F140" s="16"/>
      <c r="G140" s="16"/>
    </row>
    <row r="141" spans="2:14">
      <c r="E141" s="16"/>
      <c r="F141" s="16"/>
      <c r="G141" s="16"/>
    </row>
    <row r="142" spans="2:14">
      <c r="E142" s="16"/>
      <c r="F142" s="16"/>
      <c r="G142" s="16"/>
    </row>
    <row r="143" spans="2:14">
      <c r="E143" s="16"/>
      <c r="F143" s="16"/>
      <c r="G143" s="16"/>
    </row>
    <row r="144" spans="2:14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9554929.3699999992</v>
      </c>
      <c r="I11" s="7"/>
      <c r="J11" s="78">
        <v>252897.66648603001</v>
      </c>
      <c r="K11" s="7"/>
      <c r="L11" s="78">
        <v>100</v>
      </c>
      <c r="M11" s="78">
        <v>15.59</v>
      </c>
      <c r="N11" s="35"/>
      <c r="BG11" s="16"/>
      <c r="BH11" s="19"/>
      <c r="BJ11" s="16"/>
    </row>
    <row r="12" spans="2:62">
      <c r="B12" s="80" t="s">
        <v>197</v>
      </c>
      <c r="D12" s="16"/>
      <c r="E12" s="16"/>
      <c r="F12" s="16"/>
      <c r="G12" s="16"/>
      <c r="H12" s="81">
        <v>9180940.3699999992</v>
      </c>
      <c r="J12" s="81">
        <v>190956.78311203001</v>
      </c>
      <c r="L12" s="81">
        <v>75.510000000000005</v>
      </c>
      <c r="M12" s="81">
        <v>11.77</v>
      </c>
    </row>
    <row r="13" spans="2:62">
      <c r="B13" s="80" t="s">
        <v>1412</v>
      </c>
      <c r="D13" s="16"/>
      <c r="E13" s="16"/>
      <c r="F13" s="16"/>
      <c r="G13" s="16"/>
      <c r="H13" s="81">
        <v>1135499</v>
      </c>
      <c r="J13" s="81">
        <v>16929.993918</v>
      </c>
      <c r="L13" s="81">
        <v>6.69</v>
      </c>
      <c r="M13" s="81">
        <v>1.04</v>
      </c>
    </row>
    <row r="14" spans="2:62">
      <c r="B14" t="s">
        <v>1413</v>
      </c>
      <c r="C14" t="s">
        <v>1414</v>
      </c>
      <c r="D14" t="s">
        <v>106</v>
      </c>
      <c r="E14" t="s">
        <v>1415</v>
      </c>
      <c r="F14" t="s">
        <v>1825</v>
      </c>
      <c r="G14" t="s">
        <v>108</v>
      </c>
      <c r="H14" s="79">
        <v>986582</v>
      </c>
      <c r="I14" s="79">
        <v>702.9</v>
      </c>
      <c r="J14" s="79">
        <v>6934.684878</v>
      </c>
      <c r="K14" s="79">
        <v>1.36</v>
      </c>
      <c r="L14" s="79">
        <v>2.74</v>
      </c>
      <c r="M14" s="79">
        <v>0.43</v>
      </c>
    </row>
    <row r="15" spans="2:62">
      <c r="B15" t="s">
        <v>1416</v>
      </c>
      <c r="C15" t="s">
        <v>1417</v>
      </c>
      <c r="D15" t="s">
        <v>106</v>
      </c>
      <c r="E15" t="s">
        <v>1418</v>
      </c>
      <c r="F15" t="s">
        <v>1825</v>
      </c>
      <c r="G15" t="s">
        <v>108</v>
      </c>
      <c r="H15" s="79">
        <v>148917</v>
      </c>
      <c r="I15" s="79">
        <v>6712</v>
      </c>
      <c r="J15" s="79">
        <v>9995.3090400000001</v>
      </c>
      <c r="K15" s="79">
        <v>1.56</v>
      </c>
      <c r="L15" s="79">
        <v>3.95</v>
      </c>
      <c r="M15" s="79">
        <v>0.62</v>
      </c>
    </row>
    <row r="16" spans="2:62">
      <c r="B16" s="80" t="s">
        <v>1419</v>
      </c>
      <c r="D16" s="16"/>
      <c r="E16" s="16"/>
      <c r="F16" s="16"/>
      <c r="G16" s="16"/>
      <c r="H16" s="81">
        <v>7713248.3700000001</v>
      </c>
      <c r="J16" s="81">
        <v>167147.07216402999</v>
      </c>
      <c r="L16" s="81">
        <v>66.09</v>
      </c>
      <c r="M16" s="81">
        <v>10.31</v>
      </c>
    </row>
    <row r="17" spans="2:13">
      <c r="B17" t="s">
        <v>1420</v>
      </c>
      <c r="C17" t="s">
        <v>1421</v>
      </c>
      <c r="D17" t="s">
        <v>106</v>
      </c>
      <c r="E17" t="s">
        <v>1422</v>
      </c>
      <c r="F17" t="s">
        <v>1825</v>
      </c>
      <c r="G17" t="s">
        <v>108</v>
      </c>
      <c r="H17" s="79">
        <v>103050</v>
      </c>
      <c r="I17" s="79">
        <v>8535</v>
      </c>
      <c r="J17" s="79">
        <v>8795.3174999999992</v>
      </c>
      <c r="K17" s="79">
        <v>1.19</v>
      </c>
      <c r="L17" s="79">
        <v>3.48</v>
      </c>
      <c r="M17" s="79">
        <v>0.54</v>
      </c>
    </row>
    <row r="18" spans="2:13">
      <c r="B18" t="s">
        <v>1423</v>
      </c>
      <c r="C18" t="s">
        <v>1424</v>
      </c>
      <c r="D18" t="s">
        <v>106</v>
      </c>
      <c r="E18" t="s">
        <v>1415</v>
      </c>
      <c r="F18" t="s">
        <v>1825</v>
      </c>
      <c r="G18" t="s">
        <v>108</v>
      </c>
      <c r="H18" s="79">
        <v>0.37</v>
      </c>
      <c r="I18" s="79">
        <v>911.9</v>
      </c>
      <c r="J18" s="79">
        <v>3.3740300000000001E-3</v>
      </c>
      <c r="K18" s="79">
        <v>0</v>
      </c>
      <c r="L18" s="79">
        <v>0</v>
      </c>
      <c r="M18" s="79">
        <v>0</v>
      </c>
    </row>
    <row r="19" spans="2:13">
      <c r="B19" t="s">
        <v>1425</v>
      </c>
      <c r="C19" t="s">
        <v>1426</v>
      </c>
      <c r="D19" t="s">
        <v>106</v>
      </c>
      <c r="E19" t="s">
        <v>1415</v>
      </c>
      <c r="F19" t="s">
        <v>1825</v>
      </c>
      <c r="G19" t="s">
        <v>108</v>
      </c>
      <c r="H19" s="79">
        <v>1174702</v>
      </c>
      <c r="I19" s="79">
        <v>1831</v>
      </c>
      <c r="J19" s="79">
        <v>21508.79362</v>
      </c>
      <c r="K19" s="79">
        <v>4.22</v>
      </c>
      <c r="L19" s="79">
        <v>8.5</v>
      </c>
      <c r="M19" s="79">
        <v>1.33</v>
      </c>
    </row>
    <row r="20" spans="2:13">
      <c r="B20" t="s">
        <v>1427</v>
      </c>
      <c r="C20" t="s">
        <v>1428</v>
      </c>
      <c r="D20" t="s">
        <v>106</v>
      </c>
      <c r="E20" t="s">
        <v>1415</v>
      </c>
      <c r="F20" t="s">
        <v>1825</v>
      </c>
      <c r="G20" t="s">
        <v>108</v>
      </c>
      <c r="H20" s="79">
        <v>1804840</v>
      </c>
      <c r="I20" s="79">
        <v>872.9</v>
      </c>
      <c r="J20" s="79">
        <v>15754.44836</v>
      </c>
      <c r="K20" s="79">
        <v>0.48</v>
      </c>
      <c r="L20" s="79">
        <v>6.23</v>
      </c>
      <c r="M20" s="79">
        <v>0.97</v>
      </c>
    </row>
    <row r="21" spans="2:13">
      <c r="B21" t="s">
        <v>1429</v>
      </c>
      <c r="C21" t="s">
        <v>1430</v>
      </c>
      <c r="D21" t="s">
        <v>106</v>
      </c>
      <c r="E21" t="s">
        <v>1415</v>
      </c>
      <c r="F21" t="s">
        <v>1825</v>
      </c>
      <c r="G21" t="s">
        <v>108</v>
      </c>
      <c r="H21" s="79">
        <v>838732</v>
      </c>
      <c r="I21" s="79">
        <v>1890</v>
      </c>
      <c r="J21" s="79">
        <v>15852.034799999999</v>
      </c>
      <c r="K21" s="79">
        <v>0.85</v>
      </c>
      <c r="L21" s="79">
        <v>6.27</v>
      </c>
      <c r="M21" s="79">
        <v>0.98</v>
      </c>
    </row>
    <row r="22" spans="2:13">
      <c r="B22" t="s">
        <v>1431</v>
      </c>
      <c r="C22" t="s">
        <v>1432</v>
      </c>
      <c r="D22" t="s">
        <v>106</v>
      </c>
      <c r="E22" t="s">
        <v>1415</v>
      </c>
      <c r="F22" t="s">
        <v>1825</v>
      </c>
      <c r="G22" t="s">
        <v>108</v>
      </c>
      <c r="H22" s="79">
        <v>146446</v>
      </c>
      <c r="I22" s="79">
        <v>4310</v>
      </c>
      <c r="J22" s="79">
        <v>6311.8226000000004</v>
      </c>
      <c r="K22" s="79">
        <v>1</v>
      </c>
      <c r="L22" s="79">
        <v>2.5</v>
      </c>
      <c r="M22" s="79">
        <v>0.39</v>
      </c>
    </row>
    <row r="23" spans="2:13">
      <c r="B23" t="s">
        <v>1433</v>
      </c>
      <c r="C23" t="s">
        <v>1434</v>
      </c>
      <c r="D23" t="s">
        <v>106</v>
      </c>
      <c r="E23" t="s">
        <v>1415</v>
      </c>
      <c r="F23" t="s">
        <v>1825</v>
      </c>
      <c r="G23" t="s">
        <v>108</v>
      </c>
      <c r="H23" s="79">
        <v>60603</v>
      </c>
      <c r="I23" s="79">
        <v>1762</v>
      </c>
      <c r="J23" s="79">
        <v>1067.8248599999999</v>
      </c>
      <c r="K23" s="79">
        <v>0.38</v>
      </c>
      <c r="L23" s="79">
        <v>0.42</v>
      </c>
      <c r="M23" s="79">
        <v>7.0000000000000007E-2</v>
      </c>
    </row>
    <row r="24" spans="2:13">
      <c r="B24" t="s">
        <v>1435</v>
      </c>
      <c r="C24" t="s">
        <v>1436</v>
      </c>
      <c r="D24" t="s">
        <v>106</v>
      </c>
      <c r="E24" t="s">
        <v>1415</v>
      </c>
      <c r="F24" t="s">
        <v>1825</v>
      </c>
      <c r="G24" t="s">
        <v>108</v>
      </c>
      <c r="H24" s="79">
        <v>339075</v>
      </c>
      <c r="I24" s="79">
        <v>2263</v>
      </c>
      <c r="J24" s="79">
        <v>7673.2672499999999</v>
      </c>
      <c r="K24" s="79">
        <v>0.76</v>
      </c>
      <c r="L24" s="79">
        <v>3.03</v>
      </c>
      <c r="M24" s="79">
        <v>0.47</v>
      </c>
    </row>
    <row r="25" spans="2:13">
      <c r="B25" t="s">
        <v>1437</v>
      </c>
      <c r="C25" t="s">
        <v>1438</v>
      </c>
      <c r="D25" t="s">
        <v>106</v>
      </c>
      <c r="E25" t="s">
        <v>1415</v>
      </c>
      <c r="F25" t="s">
        <v>1825</v>
      </c>
      <c r="G25" t="s">
        <v>108</v>
      </c>
      <c r="H25" s="79">
        <v>313959</v>
      </c>
      <c r="I25" s="79">
        <v>2764</v>
      </c>
      <c r="J25" s="79">
        <v>8677.8267599999999</v>
      </c>
      <c r="K25" s="79">
        <v>1.53</v>
      </c>
      <c r="L25" s="79">
        <v>3.43</v>
      </c>
      <c r="M25" s="79">
        <v>0.54</v>
      </c>
    </row>
    <row r="26" spans="2:13">
      <c r="B26" t="s">
        <v>1439</v>
      </c>
      <c r="C26" t="s">
        <v>1440</v>
      </c>
      <c r="D26" t="s">
        <v>106</v>
      </c>
      <c r="E26" t="s">
        <v>1415</v>
      </c>
      <c r="F26" t="s">
        <v>1825</v>
      </c>
      <c r="G26" t="s">
        <v>108</v>
      </c>
      <c r="H26" s="79">
        <v>80385</v>
      </c>
      <c r="I26" s="79">
        <v>3948</v>
      </c>
      <c r="J26" s="79">
        <v>3173.5998</v>
      </c>
      <c r="K26" s="79">
        <v>0.77</v>
      </c>
      <c r="L26" s="79">
        <v>1.25</v>
      </c>
      <c r="M26" s="79">
        <v>0.2</v>
      </c>
    </row>
    <row r="27" spans="2:13">
      <c r="B27" t="s">
        <v>1441</v>
      </c>
      <c r="C27" t="s">
        <v>1442</v>
      </c>
      <c r="D27" t="s">
        <v>106</v>
      </c>
      <c r="E27" t="s">
        <v>1443</v>
      </c>
      <c r="F27" t="s">
        <v>1825</v>
      </c>
      <c r="G27" t="s">
        <v>108</v>
      </c>
      <c r="H27" s="79">
        <v>48685</v>
      </c>
      <c r="I27" s="79">
        <v>1763</v>
      </c>
      <c r="J27" s="79">
        <v>858.31655000000001</v>
      </c>
      <c r="K27" s="79">
        <v>0.42</v>
      </c>
      <c r="L27" s="79">
        <v>0.34</v>
      </c>
      <c r="M27" s="79">
        <v>0.05</v>
      </c>
    </row>
    <row r="28" spans="2:13">
      <c r="B28" t="s">
        <v>1444</v>
      </c>
      <c r="C28" t="s">
        <v>1445</v>
      </c>
      <c r="D28" t="s">
        <v>106</v>
      </c>
      <c r="E28" t="s">
        <v>1446</v>
      </c>
      <c r="F28" t="s">
        <v>1825</v>
      </c>
      <c r="G28" t="s">
        <v>108</v>
      </c>
      <c r="H28" s="79">
        <v>887176</v>
      </c>
      <c r="I28" s="79">
        <v>3185</v>
      </c>
      <c r="J28" s="79">
        <v>28256.5556</v>
      </c>
      <c r="K28" s="79">
        <v>1.32</v>
      </c>
      <c r="L28" s="79">
        <v>11.17</v>
      </c>
      <c r="M28" s="79">
        <v>1.74</v>
      </c>
    </row>
    <row r="29" spans="2:13">
      <c r="B29" t="s">
        <v>1447</v>
      </c>
      <c r="C29" t="s">
        <v>1448</v>
      </c>
      <c r="D29" t="s">
        <v>106</v>
      </c>
      <c r="E29" t="s">
        <v>1446</v>
      </c>
      <c r="F29" t="s">
        <v>1825</v>
      </c>
      <c r="G29" t="s">
        <v>108</v>
      </c>
      <c r="H29" s="79">
        <v>73109</v>
      </c>
      <c r="I29" s="79">
        <v>4951</v>
      </c>
      <c r="J29" s="79">
        <v>3619.6265899999999</v>
      </c>
      <c r="K29" s="79">
        <v>0.34</v>
      </c>
      <c r="L29" s="79">
        <v>1.43</v>
      </c>
      <c r="M29" s="79">
        <v>0.22</v>
      </c>
    </row>
    <row r="30" spans="2:13">
      <c r="B30" t="s">
        <v>1449</v>
      </c>
      <c r="C30" t="s">
        <v>1450</v>
      </c>
      <c r="D30" t="s">
        <v>106</v>
      </c>
      <c r="E30" t="s">
        <v>1446</v>
      </c>
      <c r="F30" t="s">
        <v>1825</v>
      </c>
      <c r="G30" t="s">
        <v>108</v>
      </c>
      <c r="H30" s="79">
        <v>249560</v>
      </c>
      <c r="I30" s="79">
        <v>1539</v>
      </c>
      <c r="J30" s="79">
        <v>3840.7284</v>
      </c>
      <c r="K30" s="79">
        <v>0.24</v>
      </c>
      <c r="L30" s="79">
        <v>1.52</v>
      </c>
      <c r="M30" s="79">
        <v>0.24</v>
      </c>
    </row>
    <row r="31" spans="2:13">
      <c r="B31" t="s">
        <v>1451</v>
      </c>
      <c r="C31" t="s">
        <v>1452</v>
      </c>
      <c r="D31" t="s">
        <v>106</v>
      </c>
      <c r="E31" t="s">
        <v>1418</v>
      </c>
      <c r="F31" t="s">
        <v>1825</v>
      </c>
      <c r="G31" t="s">
        <v>108</v>
      </c>
      <c r="H31" s="79">
        <v>134323</v>
      </c>
      <c r="I31" s="79">
        <v>8839</v>
      </c>
      <c r="J31" s="79">
        <v>11872.80997</v>
      </c>
      <c r="K31" s="79">
        <v>2</v>
      </c>
      <c r="L31" s="79">
        <v>4.6900000000000004</v>
      </c>
      <c r="M31" s="79">
        <v>0.73</v>
      </c>
    </row>
    <row r="32" spans="2:13">
      <c r="B32" t="s">
        <v>1453</v>
      </c>
      <c r="C32" t="s">
        <v>1454</v>
      </c>
      <c r="D32" t="s">
        <v>106</v>
      </c>
      <c r="E32" t="s">
        <v>1418</v>
      </c>
      <c r="F32" t="s">
        <v>1825</v>
      </c>
      <c r="G32" t="s">
        <v>108</v>
      </c>
      <c r="H32" s="79">
        <v>66665</v>
      </c>
      <c r="I32" s="79">
        <v>3297</v>
      </c>
      <c r="J32" s="79">
        <v>2197.9450499999998</v>
      </c>
      <c r="K32" s="79">
        <v>0.43</v>
      </c>
      <c r="L32" s="79">
        <v>0.87</v>
      </c>
      <c r="M32" s="79">
        <v>0.14000000000000001</v>
      </c>
    </row>
    <row r="33" spans="2:13">
      <c r="B33" t="s">
        <v>1455</v>
      </c>
      <c r="C33" t="s">
        <v>1456</v>
      </c>
      <c r="D33" t="s">
        <v>106</v>
      </c>
      <c r="E33" t="s">
        <v>1418</v>
      </c>
      <c r="F33" t="s">
        <v>1825</v>
      </c>
      <c r="G33" t="s">
        <v>108</v>
      </c>
      <c r="H33" s="79">
        <v>69271</v>
      </c>
      <c r="I33" s="79">
        <v>6853</v>
      </c>
      <c r="J33" s="79">
        <v>4747.1416300000001</v>
      </c>
      <c r="K33" s="79">
        <v>0.16</v>
      </c>
      <c r="L33" s="79">
        <v>1.88</v>
      </c>
      <c r="M33" s="79">
        <v>0.28999999999999998</v>
      </c>
    </row>
    <row r="34" spans="2:13">
      <c r="B34" t="s">
        <v>1457</v>
      </c>
      <c r="C34" t="s">
        <v>1458</v>
      </c>
      <c r="D34" t="s">
        <v>106</v>
      </c>
      <c r="E34" t="s">
        <v>1418</v>
      </c>
      <c r="F34" t="s">
        <v>1825</v>
      </c>
      <c r="G34" t="s">
        <v>108</v>
      </c>
      <c r="H34" s="79">
        <v>24220</v>
      </c>
      <c r="I34" s="79">
        <v>12650</v>
      </c>
      <c r="J34" s="79">
        <v>3063.83</v>
      </c>
      <c r="K34" s="79">
        <v>0.3</v>
      </c>
      <c r="L34" s="79">
        <v>1.21</v>
      </c>
      <c r="M34" s="79">
        <v>0.19</v>
      </c>
    </row>
    <row r="35" spans="2:13">
      <c r="B35" t="s">
        <v>1459</v>
      </c>
      <c r="C35" t="s">
        <v>1460</v>
      </c>
      <c r="D35" t="s">
        <v>106</v>
      </c>
      <c r="E35" t="s">
        <v>1461</v>
      </c>
      <c r="F35" t="s">
        <v>1825</v>
      </c>
      <c r="G35" t="s">
        <v>108</v>
      </c>
      <c r="H35" s="79">
        <v>532139</v>
      </c>
      <c r="I35" s="79">
        <v>1567</v>
      </c>
      <c r="J35" s="79">
        <v>8338.6181300000007</v>
      </c>
      <c r="K35" s="79">
        <v>0.97</v>
      </c>
      <c r="L35" s="79">
        <v>3.3</v>
      </c>
      <c r="M35" s="79">
        <v>0.51</v>
      </c>
    </row>
    <row r="36" spans="2:13">
      <c r="B36" t="s">
        <v>1462</v>
      </c>
      <c r="C36" t="s">
        <v>1463</v>
      </c>
      <c r="D36" t="s">
        <v>106</v>
      </c>
      <c r="E36" t="s">
        <v>1464</v>
      </c>
      <c r="F36" t="s">
        <v>1825</v>
      </c>
      <c r="G36" t="s">
        <v>108</v>
      </c>
      <c r="H36" s="79">
        <v>188806</v>
      </c>
      <c r="I36" s="79">
        <v>1423</v>
      </c>
      <c r="J36" s="79">
        <v>2686.7093799999998</v>
      </c>
      <c r="K36" s="79">
        <v>0.69</v>
      </c>
      <c r="L36" s="79">
        <v>1.06</v>
      </c>
      <c r="M36" s="79">
        <v>0.17</v>
      </c>
    </row>
    <row r="37" spans="2:13">
      <c r="B37" t="s">
        <v>1465</v>
      </c>
      <c r="C37" t="s">
        <v>1466</v>
      </c>
      <c r="D37" t="s">
        <v>106</v>
      </c>
      <c r="E37" t="s">
        <v>1464</v>
      </c>
      <c r="F37" t="s">
        <v>1825</v>
      </c>
      <c r="G37" t="s">
        <v>108</v>
      </c>
      <c r="H37" s="79">
        <v>111201</v>
      </c>
      <c r="I37" s="79">
        <v>1702</v>
      </c>
      <c r="J37" s="79">
        <v>1892.64102</v>
      </c>
      <c r="K37" s="79">
        <v>0.67</v>
      </c>
      <c r="L37" s="79">
        <v>0.75</v>
      </c>
      <c r="M37" s="79">
        <v>0.12</v>
      </c>
    </row>
    <row r="38" spans="2:13">
      <c r="B38" t="s">
        <v>1467</v>
      </c>
      <c r="C38" t="s">
        <v>1468</v>
      </c>
      <c r="D38" t="s">
        <v>106</v>
      </c>
      <c r="E38" t="s">
        <v>1464</v>
      </c>
      <c r="F38" t="s">
        <v>1825</v>
      </c>
      <c r="G38" t="s">
        <v>108</v>
      </c>
      <c r="H38" s="79">
        <v>466301</v>
      </c>
      <c r="I38" s="79">
        <v>1492</v>
      </c>
      <c r="J38" s="79">
        <v>6957.2109200000004</v>
      </c>
      <c r="K38" s="79">
        <v>0.61</v>
      </c>
      <c r="L38" s="79">
        <v>2.75</v>
      </c>
      <c r="M38" s="79">
        <v>0.43</v>
      </c>
    </row>
    <row r="39" spans="2:13">
      <c r="B39" s="80" t="s">
        <v>1469</v>
      </c>
      <c r="D39" s="16"/>
      <c r="E39" s="16"/>
      <c r="F39" s="16"/>
      <c r="G39" s="16"/>
      <c r="H39" s="81">
        <v>0</v>
      </c>
      <c r="J39" s="81">
        <v>0</v>
      </c>
      <c r="L39" s="81">
        <v>0</v>
      </c>
      <c r="M39" s="81">
        <v>0</v>
      </c>
    </row>
    <row r="40" spans="2:13">
      <c r="B40" t="s">
        <v>201</v>
      </c>
      <c r="C40" t="s">
        <v>201</v>
      </c>
      <c r="D40" s="16"/>
      <c r="E40" s="16"/>
      <c r="F40" t="s">
        <v>201</v>
      </c>
      <c r="G40" t="s">
        <v>201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2:13">
      <c r="B41" s="80" t="s">
        <v>1470</v>
      </c>
      <c r="D41" s="16"/>
      <c r="E41" s="16"/>
      <c r="F41" s="16"/>
      <c r="G41" s="16"/>
      <c r="H41" s="81">
        <v>332193</v>
      </c>
      <c r="J41" s="81">
        <v>6879.7170299999998</v>
      </c>
      <c r="L41" s="81">
        <v>2.72</v>
      </c>
      <c r="M41" s="81">
        <v>0.42</v>
      </c>
    </row>
    <row r="42" spans="2:13">
      <c r="B42" t="s">
        <v>1471</v>
      </c>
      <c r="C42" t="s">
        <v>1472</v>
      </c>
      <c r="D42" t="s">
        <v>106</v>
      </c>
      <c r="E42" t="s">
        <v>1415</v>
      </c>
      <c r="F42" t="s">
        <v>1826</v>
      </c>
      <c r="G42" t="s">
        <v>108</v>
      </c>
      <c r="H42" s="79">
        <v>332193</v>
      </c>
      <c r="I42" s="79">
        <v>2071</v>
      </c>
      <c r="J42" s="79">
        <v>6879.7170299999998</v>
      </c>
      <c r="K42" s="79">
        <v>1.7</v>
      </c>
      <c r="L42" s="79">
        <v>2.72</v>
      </c>
      <c r="M42" s="79">
        <v>0.42</v>
      </c>
    </row>
    <row r="43" spans="2:13">
      <c r="B43" s="80" t="s">
        <v>936</v>
      </c>
      <c r="D43" s="16"/>
      <c r="E43" s="16"/>
      <c r="F43" s="16"/>
      <c r="G43" s="16"/>
      <c r="H43" s="81">
        <v>0</v>
      </c>
      <c r="J43" s="81">
        <v>0</v>
      </c>
      <c r="L43" s="81">
        <v>0</v>
      </c>
      <c r="M43" s="81">
        <v>0</v>
      </c>
    </row>
    <row r="44" spans="2:13">
      <c r="B44" t="s">
        <v>201</v>
      </c>
      <c r="C44" t="s">
        <v>201</v>
      </c>
      <c r="D44" s="16"/>
      <c r="E44" s="16"/>
      <c r="F44" t="s">
        <v>201</v>
      </c>
      <c r="G44" t="s">
        <v>201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2:13">
      <c r="B45" s="80" t="s">
        <v>1473</v>
      </c>
      <c r="D45" s="16"/>
      <c r="E45" s="16"/>
      <c r="F45" s="16"/>
      <c r="G45" s="16"/>
      <c r="H45" s="81">
        <v>0</v>
      </c>
      <c r="J45" s="81">
        <v>0</v>
      </c>
      <c r="L45" s="81">
        <v>0</v>
      </c>
      <c r="M45" s="81">
        <v>0</v>
      </c>
    </row>
    <row r="46" spans="2:13">
      <c r="B46" t="s">
        <v>201</v>
      </c>
      <c r="C46" t="s">
        <v>201</v>
      </c>
      <c r="D46" s="16"/>
      <c r="E46" s="16"/>
      <c r="F46" t="s">
        <v>201</v>
      </c>
      <c r="G46" t="s">
        <v>201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2:13">
      <c r="B47" s="80" t="s">
        <v>244</v>
      </c>
      <c r="D47" s="16"/>
      <c r="E47" s="16"/>
      <c r="F47" s="16"/>
      <c r="G47" s="16"/>
      <c r="H47" s="81">
        <v>373989</v>
      </c>
      <c r="J47" s="81">
        <v>61940.883373999997</v>
      </c>
      <c r="L47" s="81">
        <v>24.49</v>
      </c>
      <c r="M47" s="81">
        <v>3.82</v>
      </c>
    </row>
    <row r="48" spans="2:13">
      <c r="B48" s="80" t="s">
        <v>1474</v>
      </c>
      <c r="D48" s="16"/>
      <c r="E48" s="16"/>
      <c r="F48" s="16"/>
      <c r="G48" s="16"/>
      <c r="H48" s="81">
        <v>373989</v>
      </c>
      <c r="J48" s="81">
        <v>61940.883373999997</v>
      </c>
      <c r="L48" s="81">
        <v>24.49</v>
      </c>
      <c r="M48" s="81">
        <v>3.82</v>
      </c>
    </row>
    <row r="49" spans="2:13">
      <c r="B49" t="s">
        <v>1475</v>
      </c>
      <c r="C49" t="s">
        <v>1476</v>
      </c>
      <c r="D49" t="s">
        <v>939</v>
      </c>
      <c r="E49" t="s">
        <v>1477</v>
      </c>
      <c r="F49" t="s">
        <v>1825</v>
      </c>
      <c r="G49" t="s">
        <v>112</v>
      </c>
      <c r="H49" s="79">
        <v>30973</v>
      </c>
      <c r="I49" s="79">
        <v>5268</v>
      </c>
      <c r="J49" s="79">
        <v>6126.8744382000004</v>
      </c>
      <c r="K49" s="79">
        <v>0.02</v>
      </c>
      <c r="L49" s="79">
        <v>2.42</v>
      </c>
      <c r="M49" s="79">
        <v>0.38</v>
      </c>
    </row>
    <row r="50" spans="2:13">
      <c r="B50" t="s">
        <v>1478</v>
      </c>
      <c r="C50" t="s">
        <v>1479</v>
      </c>
      <c r="D50" t="s">
        <v>939</v>
      </c>
      <c r="E50" t="s">
        <v>1480</v>
      </c>
      <c r="F50" t="s">
        <v>1825</v>
      </c>
      <c r="G50" t="s">
        <v>112</v>
      </c>
      <c r="H50" s="79">
        <v>3722</v>
      </c>
      <c r="I50" s="79">
        <v>2472</v>
      </c>
      <c r="J50" s="79">
        <v>345.48943919999999</v>
      </c>
      <c r="K50" s="79">
        <v>0.01</v>
      </c>
      <c r="L50" s="79">
        <v>0.14000000000000001</v>
      </c>
      <c r="M50" s="79">
        <v>0.02</v>
      </c>
    </row>
    <row r="51" spans="2:13">
      <c r="B51" t="s">
        <v>1481</v>
      </c>
      <c r="C51" t="s">
        <v>1482</v>
      </c>
      <c r="D51" t="s">
        <v>939</v>
      </c>
      <c r="E51" t="s">
        <v>1483</v>
      </c>
      <c r="F51" t="s">
        <v>1825</v>
      </c>
      <c r="G51" t="s">
        <v>112</v>
      </c>
      <c r="H51" s="79">
        <v>6768</v>
      </c>
      <c r="I51" s="79">
        <v>1214</v>
      </c>
      <c r="J51" s="79">
        <v>308.52401759999998</v>
      </c>
      <c r="K51" s="79">
        <v>0.09</v>
      </c>
      <c r="L51" s="79">
        <v>0.12</v>
      </c>
      <c r="M51" s="79">
        <v>0.02</v>
      </c>
    </row>
    <row r="52" spans="2:13">
      <c r="B52" t="s">
        <v>1484</v>
      </c>
      <c r="C52" t="s">
        <v>1485</v>
      </c>
      <c r="D52" t="s">
        <v>939</v>
      </c>
      <c r="E52" t="s">
        <v>1486</v>
      </c>
      <c r="F52" t="s">
        <v>1825</v>
      </c>
      <c r="G52" t="s">
        <v>112</v>
      </c>
      <c r="H52" s="79">
        <v>7608</v>
      </c>
      <c r="I52" s="79">
        <v>3894</v>
      </c>
      <c r="J52" s="79">
        <v>1112.4394775999999</v>
      </c>
      <c r="K52" s="79">
        <v>0.11</v>
      </c>
      <c r="L52" s="79">
        <v>0.44</v>
      </c>
      <c r="M52" s="79">
        <v>7.0000000000000007E-2</v>
      </c>
    </row>
    <row r="53" spans="2:13">
      <c r="B53" t="s">
        <v>1487</v>
      </c>
      <c r="C53" t="s">
        <v>1488</v>
      </c>
      <c r="D53" t="s">
        <v>939</v>
      </c>
      <c r="E53" t="s">
        <v>1489</v>
      </c>
      <c r="F53" t="s">
        <v>1825</v>
      </c>
      <c r="G53" t="s">
        <v>112</v>
      </c>
      <c r="H53" s="79">
        <v>6342</v>
      </c>
      <c r="I53" s="79">
        <v>3792</v>
      </c>
      <c r="J53" s="79">
        <v>903.03484319999995</v>
      </c>
      <c r="K53" s="79">
        <v>0</v>
      </c>
      <c r="L53" s="79">
        <v>0.36</v>
      </c>
      <c r="M53" s="79">
        <v>0.06</v>
      </c>
    </row>
    <row r="54" spans="2:13">
      <c r="B54" t="s">
        <v>1490</v>
      </c>
      <c r="C54" t="s">
        <v>1491</v>
      </c>
      <c r="D54" t="s">
        <v>939</v>
      </c>
      <c r="E54" t="s">
        <v>1492</v>
      </c>
      <c r="F54" t="s">
        <v>1825</v>
      </c>
      <c r="G54" t="s">
        <v>112</v>
      </c>
      <c r="H54" s="79">
        <v>12413</v>
      </c>
      <c r="I54" s="79">
        <v>6021</v>
      </c>
      <c r="J54" s="79">
        <v>2806.4371711499998</v>
      </c>
      <c r="K54" s="79">
        <v>0.02</v>
      </c>
      <c r="L54" s="79">
        <v>1.1100000000000001</v>
      </c>
      <c r="M54" s="79">
        <v>0.17</v>
      </c>
    </row>
    <row r="55" spans="2:13">
      <c r="B55" t="s">
        <v>1493</v>
      </c>
      <c r="C55" t="s">
        <v>1494</v>
      </c>
      <c r="D55" t="s">
        <v>939</v>
      </c>
      <c r="E55" t="s">
        <v>1495</v>
      </c>
      <c r="F55" t="s">
        <v>1825</v>
      </c>
      <c r="G55" t="s">
        <v>112</v>
      </c>
      <c r="H55" s="79">
        <v>35200</v>
      </c>
      <c r="I55" s="79">
        <v>2886</v>
      </c>
      <c r="J55" s="79">
        <v>3814.5993600000002</v>
      </c>
      <c r="K55" s="79">
        <v>0.03</v>
      </c>
      <c r="L55" s="79">
        <v>1.51</v>
      </c>
      <c r="M55" s="79">
        <v>0.24</v>
      </c>
    </row>
    <row r="56" spans="2:13">
      <c r="B56" t="s">
        <v>1496</v>
      </c>
      <c r="C56" t="s">
        <v>1497</v>
      </c>
      <c r="D56" t="s">
        <v>939</v>
      </c>
      <c r="E56" t="s">
        <v>1498</v>
      </c>
      <c r="F56" t="s">
        <v>1825</v>
      </c>
      <c r="G56" t="s">
        <v>112</v>
      </c>
      <c r="H56" s="79">
        <v>13247</v>
      </c>
      <c r="I56" s="79">
        <v>5781</v>
      </c>
      <c r="J56" s="79">
        <v>2875.6130578500001</v>
      </c>
      <c r="K56" s="79">
        <v>0.02</v>
      </c>
      <c r="L56" s="79">
        <v>1.1399999999999999</v>
      </c>
      <c r="M56" s="79">
        <v>0.18</v>
      </c>
    </row>
    <row r="57" spans="2:13">
      <c r="B57" t="s">
        <v>1499</v>
      </c>
      <c r="C57" t="s">
        <v>1500</v>
      </c>
      <c r="D57" t="s">
        <v>939</v>
      </c>
      <c r="E57" t="s">
        <v>1501</v>
      </c>
      <c r="F57" t="s">
        <v>1825</v>
      </c>
      <c r="G57" t="s">
        <v>112</v>
      </c>
      <c r="H57" s="79">
        <v>12906</v>
      </c>
      <c r="I57" s="79">
        <v>2874</v>
      </c>
      <c r="J57" s="79">
        <v>1392.7987422000001</v>
      </c>
      <c r="K57" s="79">
        <v>0.12</v>
      </c>
      <c r="L57" s="79">
        <v>0.55000000000000004</v>
      </c>
      <c r="M57" s="79">
        <v>0.09</v>
      </c>
    </row>
    <row r="58" spans="2:13">
      <c r="B58" t="s">
        <v>1502</v>
      </c>
      <c r="C58" t="s">
        <v>1503</v>
      </c>
      <c r="D58" t="s">
        <v>939</v>
      </c>
      <c r="E58" t="s">
        <v>1504</v>
      </c>
      <c r="F58" t="s">
        <v>1825</v>
      </c>
      <c r="G58" t="s">
        <v>112</v>
      </c>
      <c r="H58" s="79">
        <v>25972</v>
      </c>
      <c r="I58" s="79">
        <v>3046</v>
      </c>
      <c r="J58" s="79">
        <v>2970.6072356</v>
      </c>
      <c r="K58" s="79">
        <v>0.08</v>
      </c>
      <c r="L58" s="79">
        <v>1.17</v>
      </c>
      <c r="M58" s="79">
        <v>0.18</v>
      </c>
    </row>
    <row r="59" spans="2:13">
      <c r="B59" t="s">
        <v>1505</v>
      </c>
      <c r="C59" t="s">
        <v>1506</v>
      </c>
      <c r="D59" t="s">
        <v>939</v>
      </c>
      <c r="E59" t="s">
        <v>1507</v>
      </c>
      <c r="F59" t="s">
        <v>1825</v>
      </c>
      <c r="G59" t="s">
        <v>112</v>
      </c>
      <c r="H59" s="79">
        <v>787</v>
      </c>
      <c r="I59" s="79">
        <v>28587</v>
      </c>
      <c r="J59" s="79">
        <v>844.79873595000004</v>
      </c>
      <c r="K59" s="79">
        <v>0</v>
      </c>
      <c r="L59" s="79">
        <v>0.33</v>
      </c>
      <c r="M59" s="79">
        <v>0.05</v>
      </c>
    </row>
    <row r="60" spans="2:13">
      <c r="B60" t="s">
        <v>1508</v>
      </c>
      <c r="C60" t="s">
        <v>1509</v>
      </c>
      <c r="D60" t="s">
        <v>939</v>
      </c>
      <c r="E60" t="s">
        <v>1510</v>
      </c>
      <c r="F60" t="s">
        <v>1825</v>
      </c>
      <c r="G60" t="s">
        <v>112</v>
      </c>
      <c r="H60" s="79">
        <v>8141</v>
      </c>
      <c r="I60" s="79">
        <v>12286</v>
      </c>
      <c r="J60" s="79">
        <v>3755.7632413000001</v>
      </c>
      <c r="K60" s="79">
        <v>0</v>
      </c>
      <c r="L60" s="79">
        <v>1.49</v>
      </c>
      <c r="M60" s="79">
        <v>0.23</v>
      </c>
    </row>
    <row r="61" spans="2:13">
      <c r="B61" t="s">
        <v>1511</v>
      </c>
      <c r="C61" t="s">
        <v>1512</v>
      </c>
      <c r="D61" t="s">
        <v>939</v>
      </c>
      <c r="E61" t="s">
        <v>1513</v>
      </c>
      <c r="F61" t="s">
        <v>1825</v>
      </c>
      <c r="G61" t="s">
        <v>112</v>
      </c>
      <c r="H61" s="79">
        <v>2660</v>
      </c>
      <c r="I61" s="79">
        <v>2380</v>
      </c>
      <c r="J61" s="79">
        <v>237.72154</v>
      </c>
      <c r="K61" s="79">
        <v>0.02</v>
      </c>
      <c r="L61" s="79">
        <v>0.09</v>
      </c>
      <c r="M61" s="79">
        <v>0.01</v>
      </c>
    </row>
    <row r="62" spans="2:13">
      <c r="B62" t="s">
        <v>1514</v>
      </c>
      <c r="C62" t="s">
        <v>1515</v>
      </c>
      <c r="D62" t="s">
        <v>939</v>
      </c>
      <c r="E62" t="s">
        <v>1513</v>
      </c>
      <c r="F62" t="s">
        <v>1825</v>
      </c>
      <c r="G62" t="s">
        <v>112</v>
      </c>
      <c r="H62" s="79">
        <v>26053</v>
      </c>
      <c r="I62" s="79">
        <v>1081</v>
      </c>
      <c r="J62" s="79">
        <v>1057.5316521499999</v>
      </c>
      <c r="K62" s="79">
        <v>0.04</v>
      </c>
      <c r="L62" s="79">
        <v>0.42</v>
      </c>
      <c r="M62" s="79">
        <v>7.0000000000000007E-2</v>
      </c>
    </row>
    <row r="63" spans="2:13">
      <c r="B63" t="s">
        <v>1516</v>
      </c>
      <c r="C63" t="s">
        <v>1517</v>
      </c>
      <c r="D63" t="s">
        <v>1518</v>
      </c>
      <c r="E63" t="s">
        <v>1513</v>
      </c>
      <c r="F63" t="s">
        <v>1825</v>
      </c>
      <c r="G63" t="s">
        <v>112</v>
      </c>
      <c r="H63" s="79">
        <v>7550</v>
      </c>
      <c r="I63" s="79">
        <v>2637</v>
      </c>
      <c r="J63" s="79">
        <v>747.59609250000005</v>
      </c>
      <c r="K63" s="79">
        <v>0.02</v>
      </c>
      <c r="L63" s="79">
        <v>0.3</v>
      </c>
      <c r="M63" s="79">
        <v>0.05</v>
      </c>
    </row>
    <row r="64" spans="2:13">
      <c r="B64" t="s">
        <v>1519</v>
      </c>
      <c r="C64" t="s">
        <v>1520</v>
      </c>
      <c r="D64" t="s">
        <v>939</v>
      </c>
      <c r="E64" t="s">
        <v>1513</v>
      </c>
      <c r="F64" t="s">
        <v>1825</v>
      </c>
      <c r="G64" t="s">
        <v>112</v>
      </c>
      <c r="H64" s="79">
        <v>1474</v>
      </c>
      <c r="I64" s="79">
        <v>4865</v>
      </c>
      <c r="J64" s="79">
        <v>269.27142550000002</v>
      </c>
      <c r="K64" s="79">
        <v>0.01</v>
      </c>
      <c r="L64" s="79">
        <v>0.11</v>
      </c>
      <c r="M64" s="79">
        <v>0.02</v>
      </c>
    </row>
    <row r="65" spans="2:13">
      <c r="B65" t="s">
        <v>1521</v>
      </c>
      <c r="C65" t="s">
        <v>1522</v>
      </c>
      <c r="D65" t="s">
        <v>939</v>
      </c>
      <c r="E65" t="s">
        <v>1523</v>
      </c>
      <c r="F65" t="s">
        <v>1825</v>
      </c>
      <c r="G65" t="s">
        <v>112</v>
      </c>
      <c r="H65" s="79">
        <v>30931</v>
      </c>
      <c r="I65" s="79">
        <v>3290</v>
      </c>
      <c r="J65" s="79">
        <v>3821.2002745</v>
      </c>
      <c r="K65" s="79">
        <v>0.04</v>
      </c>
      <c r="L65" s="79">
        <v>1.51</v>
      </c>
      <c r="M65" s="79">
        <v>0.24</v>
      </c>
    </row>
    <row r="66" spans="2:13">
      <c r="B66" t="s">
        <v>1524</v>
      </c>
      <c r="C66" t="s">
        <v>1525</v>
      </c>
      <c r="D66" t="s">
        <v>939</v>
      </c>
      <c r="E66" t="s">
        <v>1526</v>
      </c>
      <c r="F66" t="s">
        <v>1825</v>
      </c>
      <c r="G66" t="s">
        <v>112</v>
      </c>
      <c r="H66" s="79">
        <v>12179</v>
      </c>
      <c r="I66" s="79">
        <v>4152</v>
      </c>
      <c r="J66" s="79">
        <v>1898.7986604</v>
      </c>
      <c r="K66" s="79">
        <v>0.03</v>
      </c>
      <c r="L66" s="79">
        <v>0.75</v>
      </c>
      <c r="M66" s="79">
        <v>0.12</v>
      </c>
    </row>
    <row r="67" spans="2:13">
      <c r="B67" t="s">
        <v>1527</v>
      </c>
      <c r="C67" t="s">
        <v>1528</v>
      </c>
      <c r="D67" t="s">
        <v>939</v>
      </c>
      <c r="E67" t="s">
        <v>1529</v>
      </c>
      <c r="F67" t="s">
        <v>1825</v>
      </c>
      <c r="G67" t="s">
        <v>112</v>
      </c>
      <c r="H67" s="79">
        <v>13680</v>
      </c>
      <c r="I67" s="79">
        <v>7972</v>
      </c>
      <c r="J67" s="79">
        <v>4095.0888479999999</v>
      </c>
      <c r="K67" s="79">
        <v>0.1</v>
      </c>
      <c r="L67" s="79">
        <v>1.62</v>
      </c>
      <c r="M67" s="79">
        <v>0.25</v>
      </c>
    </row>
    <row r="68" spans="2:13">
      <c r="B68" t="s">
        <v>1530</v>
      </c>
      <c r="C68" t="s">
        <v>1531</v>
      </c>
      <c r="D68" t="s">
        <v>939</v>
      </c>
      <c r="E68" t="s">
        <v>1532</v>
      </c>
      <c r="F68" t="s">
        <v>1825</v>
      </c>
      <c r="G68" t="s">
        <v>112</v>
      </c>
      <c r="H68" s="79">
        <v>5522</v>
      </c>
      <c r="I68" s="79">
        <v>3365</v>
      </c>
      <c r="J68" s="79">
        <v>697.73645150000004</v>
      </c>
      <c r="K68" s="79">
        <v>0.01</v>
      </c>
      <c r="L68" s="79">
        <v>0.28000000000000003</v>
      </c>
      <c r="M68" s="79">
        <v>0.04</v>
      </c>
    </row>
    <row r="69" spans="2:13">
      <c r="B69" t="s">
        <v>1533</v>
      </c>
      <c r="C69" t="s">
        <v>1534</v>
      </c>
      <c r="D69" t="s">
        <v>939</v>
      </c>
      <c r="E69" t="s">
        <v>1535</v>
      </c>
      <c r="F69" t="s">
        <v>1825</v>
      </c>
      <c r="G69" t="s">
        <v>112</v>
      </c>
      <c r="H69" s="79">
        <v>16600</v>
      </c>
      <c r="I69" s="79">
        <v>4393</v>
      </c>
      <c r="J69" s="79">
        <v>2738.2886899999999</v>
      </c>
      <c r="K69" s="79">
        <v>0.1</v>
      </c>
      <c r="L69" s="79">
        <v>1.08</v>
      </c>
      <c r="M69" s="79">
        <v>0.17</v>
      </c>
    </row>
    <row r="70" spans="2:13">
      <c r="B70" t="s">
        <v>1536</v>
      </c>
      <c r="C70" t="s">
        <v>1537</v>
      </c>
      <c r="D70" t="s">
        <v>939</v>
      </c>
      <c r="E70" t="s">
        <v>1538</v>
      </c>
      <c r="F70" t="s">
        <v>1825</v>
      </c>
      <c r="G70" t="s">
        <v>112</v>
      </c>
      <c r="H70" s="79">
        <v>20451</v>
      </c>
      <c r="I70" s="79">
        <v>4753</v>
      </c>
      <c r="J70" s="79">
        <v>3649.99529265</v>
      </c>
      <c r="K70" s="79">
        <v>0.01</v>
      </c>
      <c r="L70" s="79">
        <v>1.44</v>
      </c>
      <c r="M70" s="79">
        <v>0.23</v>
      </c>
    </row>
    <row r="71" spans="2:13">
      <c r="B71" t="s">
        <v>1539</v>
      </c>
      <c r="C71" t="s">
        <v>1540</v>
      </c>
      <c r="D71" t="s">
        <v>939</v>
      </c>
      <c r="E71" t="s">
        <v>1541</v>
      </c>
      <c r="F71" t="s">
        <v>1825</v>
      </c>
      <c r="G71" t="s">
        <v>112</v>
      </c>
      <c r="H71" s="79">
        <v>40371</v>
      </c>
      <c r="I71" s="79">
        <v>4817</v>
      </c>
      <c r="J71" s="79">
        <v>7302.2398678500003</v>
      </c>
      <c r="K71" s="79">
        <v>0.02</v>
      </c>
      <c r="L71" s="79">
        <v>2.89</v>
      </c>
      <c r="M71" s="79">
        <v>0.45</v>
      </c>
    </row>
    <row r="72" spans="2:13">
      <c r="B72" t="s">
        <v>1542</v>
      </c>
      <c r="C72" t="s">
        <v>1543</v>
      </c>
      <c r="D72" t="s">
        <v>939</v>
      </c>
      <c r="E72" t="s">
        <v>1544</v>
      </c>
      <c r="F72" t="s">
        <v>1825</v>
      </c>
      <c r="G72" t="s">
        <v>112</v>
      </c>
      <c r="H72" s="79">
        <v>5394</v>
      </c>
      <c r="I72" s="79">
        <v>5302</v>
      </c>
      <c r="J72" s="79">
        <v>1073.8919994</v>
      </c>
      <c r="K72" s="79">
        <v>0</v>
      </c>
      <c r="L72" s="79">
        <v>0.42</v>
      </c>
      <c r="M72" s="79">
        <v>7.0000000000000007E-2</v>
      </c>
    </row>
    <row r="73" spans="2:13">
      <c r="B73" t="s">
        <v>1545</v>
      </c>
      <c r="C73" t="s">
        <v>1546</v>
      </c>
      <c r="D73" t="s">
        <v>939</v>
      </c>
      <c r="E73" t="s">
        <v>1547</v>
      </c>
      <c r="F73" t="s">
        <v>1825</v>
      </c>
      <c r="G73" t="s">
        <v>112</v>
      </c>
      <c r="H73" s="79">
        <v>23903</v>
      </c>
      <c r="I73" s="79">
        <v>6966</v>
      </c>
      <c r="J73" s="79">
        <v>6252.3865899000002</v>
      </c>
      <c r="K73" s="79">
        <v>0.01</v>
      </c>
      <c r="L73" s="79">
        <v>2.4700000000000002</v>
      </c>
      <c r="M73" s="79">
        <v>0.39</v>
      </c>
    </row>
    <row r="74" spans="2:13">
      <c r="B74" t="s">
        <v>1548</v>
      </c>
      <c r="C74" t="s">
        <v>1549</v>
      </c>
      <c r="D74" t="s">
        <v>939</v>
      </c>
      <c r="E74" t="s">
        <v>1550</v>
      </c>
      <c r="F74" t="s">
        <v>1825</v>
      </c>
      <c r="G74" t="s">
        <v>112</v>
      </c>
      <c r="H74" s="79">
        <v>3142</v>
      </c>
      <c r="I74" s="79">
        <v>7138</v>
      </c>
      <c r="J74" s="79">
        <v>842.15622980000001</v>
      </c>
      <c r="K74" s="79">
        <v>0</v>
      </c>
      <c r="L74" s="79">
        <v>0.33</v>
      </c>
      <c r="M74" s="79">
        <v>0.05</v>
      </c>
    </row>
    <row r="75" spans="2:13">
      <c r="B75" s="80" t="s">
        <v>1551</v>
      </c>
      <c r="D75" s="16"/>
      <c r="E75" s="16"/>
      <c r="F75" s="16"/>
      <c r="G75" s="16"/>
      <c r="H75" s="81">
        <v>0</v>
      </c>
      <c r="J75" s="81">
        <v>0</v>
      </c>
      <c r="L75" s="81">
        <v>0</v>
      </c>
      <c r="M75" s="81">
        <v>0</v>
      </c>
    </row>
    <row r="76" spans="2:13">
      <c r="B76" t="s">
        <v>201</v>
      </c>
      <c r="C76" t="s">
        <v>201</v>
      </c>
      <c r="D76" s="16"/>
      <c r="E76" s="16"/>
      <c r="F76" t="s">
        <v>201</v>
      </c>
      <c r="G76" t="s">
        <v>201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</row>
    <row r="77" spans="2:13">
      <c r="B77" s="80" t="s">
        <v>936</v>
      </c>
      <c r="D77" s="16"/>
      <c r="E77" s="16"/>
      <c r="F77" s="16"/>
      <c r="G77" s="16"/>
      <c r="H77" s="81">
        <v>0</v>
      </c>
      <c r="J77" s="81">
        <v>0</v>
      </c>
      <c r="L77" s="81">
        <v>0</v>
      </c>
      <c r="M77" s="81">
        <v>0</v>
      </c>
    </row>
    <row r="78" spans="2:13">
      <c r="B78" t="s">
        <v>201</v>
      </c>
      <c r="C78" t="s">
        <v>201</v>
      </c>
      <c r="D78" s="16"/>
      <c r="E78" s="16"/>
      <c r="F78" t="s">
        <v>201</v>
      </c>
      <c r="G78" t="s">
        <v>201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2:13">
      <c r="B79" s="80" t="s">
        <v>1473</v>
      </c>
      <c r="D79" s="16"/>
      <c r="E79" s="16"/>
      <c r="F79" s="16"/>
      <c r="G79" s="16"/>
      <c r="H79" s="81">
        <v>0</v>
      </c>
      <c r="J79" s="81">
        <v>0</v>
      </c>
      <c r="L79" s="81">
        <v>0</v>
      </c>
      <c r="M79" s="81">
        <v>0</v>
      </c>
    </row>
    <row r="80" spans="2:13">
      <c r="B80" t="s">
        <v>201</v>
      </c>
      <c r="C80" t="s">
        <v>201</v>
      </c>
      <c r="D80" s="16"/>
      <c r="E80" s="16"/>
      <c r="F80" t="s">
        <v>201</v>
      </c>
      <c r="G80" t="s">
        <v>201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2:7">
      <c r="B81" t="s">
        <v>249</v>
      </c>
      <c r="D81" s="16"/>
      <c r="E81" s="16"/>
      <c r="F81" s="16"/>
      <c r="G81" s="16"/>
    </row>
    <row r="82" spans="2:7"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6752160.5499999998</v>
      </c>
      <c r="K11" s="7"/>
      <c r="L11" s="78">
        <v>75479.577659385919</v>
      </c>
      <c r="M11" s="7"/>
      <c r="N11" s="78">
        <v>100</v>
      </c>
      <c r="O11" s="78">
        <v>4.6500000000000004</v>
      </c>
      <c r="P11" s="35"/>
      <c r="BG11" s="16"/>
      <c r="BH11" s="19"/>
      <c r="BI11" s="16"/>
      <c r="BM11" s="16"/>
    </row>
    <row r="12" spans="2:65">
      <c r="B12" s="80" t="s">
        <v>197</v>
      </c>
      <c r="C12" s="16"/>
      <c r="D12" s="16"/>
      <c r="E12" s="16"/>
      <c r="J12" s="81">
        <v>6443024</v>
      </c>
      <c r="L12" s="81">
        <v>15818.5119376</v>
      </c>
      <c r="N12" s="81">
        <v>20.96</v>
      </c>
      <c r="O12" s="81">
        <v>0.98</v>
      </c>
    </row>
    <row r="13" spans="2:65">
      <c r="B13" s="80" t="s">
        <v>1552</v>
      </c>
      <c r="C13" s="16"/>
      <c r="D13" s="16"/>
      <c r="E13" s="16"/>
      <c r="J13" s="81">
        <v>6443024</v>
      </c>
      <c r="L13" s="81">
        <v>15818.5119376</v>
      </c>
      <c r="N13" s="81">
        <v>20.96</v>
      </c>
      <c r="O13" s="81">
        <v>0.98</v>
      </c>
    </row>
    <row r="14" spans="2:65">
      <c r="B14" t="s">
        <v>1553</v>
      </c>
      <c r="C14" t="s">
        <v>1554</v>
      </c>
      <c r="D14" t="s">
        <v>106</v>
      </c>
      <c r="E14" t="s">
        <v>1555</v>
      </c>
      <c r="F14" t="s">
        <v>1827</v>
      </c>
      <c r="G14" t="s">
        <v>201</v>
      </c>
      <c r="H14" t="s">
        <v>202</v>
      </c>
      <c r="I14" t="s">
        <v>112</v>
      </c>
      <c r="J14" s="79">
        <v>752000</v>
      </c>
      <c r="K14" s="79">
        <v>35.200000000000003</v>
      </c>
      <c r="L14" s="79">
        <v>993.96352000000002</v>
      </c>
      <c r="M14" s="79">
        <v>0</v>
      </c>
      <c r="N14" s="79">
        <v>1.32</v>
      </c>
      <c r="O14" s="79">
        <v>0.06</v>
      </c>
    </row>
    <row r="15" spans="2:65">
      <c r="B15" t="s">
        <v>1556</v>
      </c>
      <c r="C15" t="s">
        <v>1557</v>
      </c>
      <c r="D15" t="s">
        <v>106</v>
      </c>
      <c r="E15" t="s">
        <v>1555</v>
      </c>
      <c r="F15" t="s">
        <v>1827</v>
      </c>
      <c r="G15" t="s">
        <v>201</v>
      </c>
      <c r="H15" t="s">
        <v>202</v>
      </c>
      <c r="I15" t="s">
        <v>108</v>
      </c>
      <c r="J15" s="79">
        <v>5691024</v>
      </c>
      <c r="K15" s="79">
        <v>260.49</v>
      </c>
      <c r="L15" s="79">
        <v>14824.548417600001</v>
      </c>
      <c r="M15" s="79">
        <v>0</v>
      </c>
      <c r="N15" s="79">
        <v>19.64</v>
      </c>
      <c r="O15" s="79">
        <v>0.91</v>
      </c>
    </row>
    <row r="16" spans="2:65">
      <c r="B16" s="80" t="s">
        <v>244</v>
      </c>
      <c r="C16" s="16"/>
      <c r="D16" s="16"/>
      <c r="E16" s="16"/>
      <c r="J16" s="81">
        <v>309136.55</v>
      </c>
      <c r="L16" s="81">
        <v>59661.065721785926</v>
      </c>
      <c r="N16" s="81">
        <v>79.040000000000006</v>
      </c>
      <c r="O16" s="81">
        <v>3.68</v>
      </c>
    </row>
    <row r="17" spans="2:15">
      <c r="B17" s="80" t="s">
        <v>1558</v>
      </c>
      <c r="C17" s="16"/>
      <c r="D17" s="16"/>
      <c r="E17" s="16"/>
      <c r="J17" s="81">
        <v>309136.55</v>
      </c>
      <c r="L17" s="81">
        <v>59661.065721785926</v>
      </c>
      <c r="N17" s="81">
        <v>79.040000000000006</v>
      </c>
      <c r="O17" s="81">
        <v>3.68</v>
      </c>
    </row>
    <row r="18" spans="2:15">
      <c r="B18" t="s">
        <v>1559</v>
      </c>
      <c r="C18" t="s">
        <v>1560</v>
      </c>
      <c r="D18" t="s">
        <v>129</v>
      </c>
      <c r="E18" t="s">
        <v>1561</v>
      </c>
      <c r="F18" t="s">
        <v>876</v>
      </c>
      <c r="G18" t="s">
        <v>201</v>
      </c>
      <c r="H18" t="s">
        <v>202</v>
      </c>
      <c r="I18" t="s">
        <v>112</v>
      </c>
      <c r="J18" s="79">
        <v>20909.02</v>
      </c>
      <c r="K18" s="79">
        <v>21047.350000000064</v>
      </c>
      <c r="L18" s="79">
        <v>16524.983801742401</v>
      </c>
      <c r="M18" s="79">
        <v>0</v>
      </c>
      <c r="N18" s="79">
        <v>21.89</v>
      </c>
      <c r="O18" s="79">
        <v>1.02</v>
      </c>
    </row>
    <row r="19" spans="2:15">
      <c r="B19" t="s">
        <v>1562</v>
      </c>
      <c r="C19" t="s">
        <v>1563</v>
      </c>
      <c r="D19" t="s">
        <v>129</v>
      </c>
      <c r="E19" t="s">
        <v>1564</v>
      </c>
      <c r="F19" t="s">
        <v>876</v>
      </c>
      <c r="G19" t="s">
        <v>201</v>
      </c>
      <c r="H19" t="s">
        <v>202</v>
      </c>
      <c r="I19" t="s">
        <v>116</v>
      </c>
      <c r="J19" s="79">
        <v>5618.92</v>
      </c>
      <c r="K19" s="79">
        <v>21614.078999999983</v>
      </c>
      <c r="L19" s="79">
        <v>5118.2952729681101</v>
      </c>
      <c r="M19" s="79">
        <v>0</v>
      </c>
      <c r="N19" s="79">
        <v>6.78</v>
      </c>
      <c r="O19" s="79">
        <v>0.32</v>
      </c>
    </row>
    <row r="20" spans="2:15">
      <c r="B20" t="s">
        <v>1565</v>
      </c>
      <c r="C20" t="s">
        <v>1566</v>
      </c>
      <c r="D20" t="s">
        <v>129</v>
      </c>
      <c r="E20" t="s">
        <v>1567</v>
      </c>
      <c r="F20" t="s">
        <v>876</v>
      </c>
      <c r="G20" t="s">
        <v>201</v>
      </c>
      <c r="H20" t="s">
        <v>202</v>
      </c>
      <c r="I20" t="s">
        <v>112</v>
      </c>
      <c r="J20" s="79">
        <v>27181.26</v>
      </c>
      <c r="K20" s="79">
        <v>7816</v>
      </c>
      <c r="L20" s="79">
        <v>7977.449742408</v>
      </c>
      <c r="M20" s="79">
        <v>0</v>
      </c>
      <c r="N20" s="79">
        <v>10.57</v>
      </c>
      <c r="O20" s="79">
        <v>0.49</v>
      </c>
    </row>
    <row r="21" spans="2:15">
      <c r="B21" t="s">
        <v>1568</v>
      </c>
      <c r="C21" t="s">
        <v>1569</v>
      </c>
      <c r="D21" t="s">
        <v>129</v>
      </c>
      <c r="E21" t="s">
        <v>1570</v>
      </c>
      <c r="F21" t="s">
        <v>876</v>
      </c>
      <c r="G21" t="s">
        <v>201</v>
      </c>
      <c r="H21" t="s">
        <v>202</v>
      </c>
      <c r="I21" t="s">
        <v>112</v>
      </c>
      <c r="J21" s="79">
        <v>1797.81</v>
      </c>
      <c r="K21" s="79">
        <v>116723</v>
      </c>
      <c r="L21" s="79">
        <v>7879.7089124565</v>
      </c>
      <c r="M21" s="79">
        <v>0.17</v>
      </c>
      <c r="N21" s="79">
        <v>10.44</v>
      </c>
      <c r="O21" s="79">
        <v>0.49</v>
      </c>
    </row>
    <row r="22" spans="2:15">
      <c r="B22" t="s">
        <v>1571</v>
      </c>
      <c r="C22" t="s">
        <v>1572</v>
      </c>
      <c r="D22" t="s">
        <v>1333</v>
      </c>
      <c r="E22" t="s">
        <v>1573</v>
      </c>
      <c r="F22" t="s">
        <v>118</v>
      </c>
      <c r="G22" t="s">
        <v>201</v>
      </c>
      <c r="H22" t="s">
        <v>202</v>
      </c>
      <c r="I22" t="s">
        <v>116</v>
      </c>
      <c r="J22" s="79">
        <v>0.26</v>
      </c>
      <c r="K22" s="79">
        <v>17867</v>
      </c>
      <c r="L22" s="79">
        <v>0.19577658047999999</v>
      </c>
      <c r="M22" s="79">
        <v>0</v>
      </c>
      <c r="N22" s="79">
        <v>0</v>
      </c>
      <c r="O22" s="79">
        <v>0</v>
      </c>
    </row>
    <row r="23" spans="2:15">
      <c r="B23" t="s">
        <v>1574</v>
      </c>
      <c r="C23" t="s">
        <v>1575</v>
      </c>
      <c r="D23" t="s">
        <v>129</v>
      </c>
      <c r="E23" t="s">
        <v>1576</v>
      </c>
      <c r="F23" t="s">
        <v>118</v>
      </c>
      <c r="G23" t="s">
        <v>201</v>
      </c>
      <c r="H23" t="s">
        <v>202</v>
      </c>
      <c r="I23" t="s">
        <v>116</v>
      </c>
      <c r="J23" s="79">
        <v>42483.66</v>
      </c>
      <c r="K23" s="79">
        <v>2880</v>
      </c>
      <c r="L23" s="79">
        <v>5156.4423370752002</v>
      </c>
      <c r="M23" s="79">
        <v>0</v>
      </c>
      <c r="N23" s="79">
        <v>6.83</v>
      </c>
      <c r="O23" s="79">
        <v>0.32</v>
      </c>
    </row>
    <row r="24" spans="2:15">
      <c r="B24" t="s">
        <v>1577</v>
      </c>
      <c r="C24" t="s">
        <v>1578</v>
      </c>
      <c r="D24" t="s">
        <v>129</v>
      </c>
      <c r="E24" t="s">
        <v>1579</v>
      </c>
      <c r="F24" t="s">
        <v>876</v>
      </c>
      <c r="G24" t="s">
        <v>201</v>
      </c>
      <c r="H24" t="s">
        <v>202</v>
      </c>
      <c r="I24" t="s">
        <v>112</v>
      </c>
      <c r="J24" s="79">
        <v>16791.29</v>
      </c>
      <c r="K24" s="79">
        <v>1418.93</v>
      </c>
      <c r="L24" s="79">
        <v>894.65372524473503</v>
      </c>
      <c r="M24" s="79">
        <v>0</v>
      </c>
      <c r="N24" s="79">
        <v>1.19</v>
      </c>
      <c r="O24" s="79">
        <v>0.06</v>
      </c>
    </row>
    <row r="25" spans="2:15">
      <c r="B25" t="s">
        <v>1580</v>
      </c>
      <c r="C25" t="s">
        <v>1581</v>
      </c>
      <c r="D25" t="s">
        <v>1582</v>
      </c>
      <c r="E25" t="s">
        <v>1583</v>
      </c>
      <c r="F25" t="s">
        <v>876</v>
      </c>
      <c r="G25" t="s">
        <v>201</v>
      </c>
      <c r="H25" t="s">
        <v>202</v>
      </c>
      <c r="I25" t="s">
        <v>112</v>
      </c>
      <c r="J25" s="79">
        <v>72254.33</v>
      </c>
      <c r="K25" s="79">
        <v>2987</v>
      </c>
      <c r="L25" s="79">
        <v>8104.1793233105</v>
      </c>
      <c r="M25" s="79">
        <v>0</v>
      </c>
      <c r="N25" s="79">
        <v>10.74</v>
      </c>
      <c r="O25" s="79">
        <v>0.5</v>
      </c>
    </row>
    <row r="26" spans="2:15">
      <c r="B26" t="s">
        <v>1584</v>
      </c>
      <c r="C26" t="s">
        <v>1585</v>
      </c>
      <c r="D26" t="s">
        <v>1582</v>
      </c>
      <c r="E26" t="s">
        <v>1586</v>
      </c>
      <c r="F26" t="s">
        <v>876</v>
      </c>
      <c r="G26" t="s">
        <v>201</v>
      </c>
      <c r="H26" t="s">
        <v>202</v>
      </c>
      <c r="I26" t="s">
        <v>112</v>
      </c>
      <c r="J26" s="79">
        <v>122100</v>
      </c>
      <c r="K26" s="79">
        <v>1746</v>
      </c>
      <c r="L26" s="79">
        <v>8005.1568299999999</v>
      </c>
      <c r="M26" s="79">
        <v>3.53</v>
      </c>
      <c r="N26" s="79">
        <v>10.61</v>
      </c>
      <c r="O26" s="79">
        <v>0.49</v>
      </c>
    </row>
    <row r="27" spans="2:15">
      <c r="B27" t="s">
        <v>249</v>
      </c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197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1587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244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1588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201</v>
      </c>
      <c r="C17" t="s">
        <v>201</v>
      </c>
      <c r="D17" s="16"/>
      <c r="E17" t="s">
        <v>201</v>
      </c>
      <c r="F17" t="s">
        <v>201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249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2016-10-27T13:08:17Z</dcterms:modified>
</cp:coreProperties>
</file>