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/>
</workbook>
</file>

<file path=xl/sharedStrings.xml><?xml version="1.0" encoding="utf-8"?>
<sst xmlns="http://schemas.openxmlformats.org/spreadsheetml/2006/main" count="7143" uniqueCount="2094">
  <si>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</si>
  <si>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</si>
  <si>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</si>
  <si>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</si>
  <si>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</si>
  <si>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</si>
  <si>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</si>
  <si>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</si>
  <si>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</si>
  <si>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</si>
  <si>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</si>
  <si>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</si>
  <si>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</si>
  <si>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</si>
  <si>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</si>
  <si>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</si>
  <si>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</si>
  <si>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</si>
  <si>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</si>
  <si>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</si>
  <si>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</si>
  <si>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</si>
  <si>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</si>
  <si>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</si>
  <si>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</si>
  <si>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</si>
  <si>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</si>
  <si>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</si>
  <si>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</si>
  <si>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</si>
  <si>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</si>
  <si>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</si>
  <si>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</si>
  <si>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</si>
  <si>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</si>
  <si>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</si>
  <si>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</si>
  <si>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</si>
  <si>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</si>
  <si>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</si>
  <si>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</si>
  <si>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</si>
  <si>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</si>
  <si>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</si>
  <si>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</si>
  <si>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</si>
  <si>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</si>
  <si>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</si>
  <si>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</si>
  <si>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</si>
  <si>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</si>
  <si>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</si>
  <si>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</si>
  <si>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</si>
  <si>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</si>
  <si>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</si>
  <si>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</si>
  <si>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</si>
  <si>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</si>
  <si>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</si>
  <si>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</si>
  <si>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</si>
  <si>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</si>
  <si>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</si>
  <si>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</si>
  <si>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</si>
  <si>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</si>
  <si>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</si>
  <si>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</si>
  <si>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</si>
  <si>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</si>
  <si>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</si>
  <si>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</si>
  <si>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</si>
  <si>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</si>
  <si>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</si>
  <si>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</si>
  <si>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</si>
  <si>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</si>
  <si>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</si>
  <si>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</si>
  <si>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</si>
  <si>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</si>
  <si>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</si>
  <si>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</si>
  <si>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</si>
  <si>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</si>
  <si>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</si>
  <si>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</si>
  <si>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</si>
  <si>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</si>
  <si>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</si>
  <si>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</si>
  <si>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</si>
  <si>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</si>
  <si>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</si>
  <si>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</si>
  <si>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</si>
  <si>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</si>
  <si>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</si>
  <si>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</si>
  <si>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</si>
  <si>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</si>
  <si>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</si>
  <si>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</si>
  <si>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</si>
  <si>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</si>
  <si>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</si>
  <si>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</si>
  <si>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</si>
  <si>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</si>
  <si>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</si>
  <si>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</si>
  <si>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</si>
  <si>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</si>
  <si>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</si>
  <si>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</si>
  <si>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</si>
  <si>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</si>
  <si>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</si>
  <si>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</si>
  <si>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</si>
  <si>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</si>
  <si>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</si>
  <si>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</si>
  <si>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</si>
  <si>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</si>
  <si>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</si>
  <si>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</si>
  <si>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</si>
  <si>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</si>
  <si>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</si>
  <si>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</si>
  <si>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</si>
  <si>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</si>
  <si>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</si>
  <si>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</si>
  <si>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</si>
  <si>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</si>
  <si>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</si>
  <si>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</si>
  <si>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</si>
  <si>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</si>
  <si>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</si>
  <si>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</si>
  <si>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</si>
  <si>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</si>
  <si>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</si>
  <si>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</si>
  <si>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</si>
  <si>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</si>
  <si>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</si>
  <si>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</si>
  <si>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</si>
  <si>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</si>
  <si>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</si>
  <si>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</si>
  <si>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</si>
  <si>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</si>
  <si>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</si>
  <si>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</si>
  <si>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</si>
  <si>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</si>
  <si>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</si>
  <si>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</si>
  <si>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</si>
  <si>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</si>
  <si>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</si>
  <si>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</si>
  <si>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</si>
  <si>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</si>
  <si>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</si>
  <si>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</si>
  <si>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</si>
  <si>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</si>
  <si>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</si>
  <si>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</si>
  <si>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</si>
  <si>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</si>
  <si>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</si>
  <si>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</si>
  <si>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</si>
  <si>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</si>
  <si>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</si>
  <si>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</si>
  <si>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</si>
  <si>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</si>
  <si>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</si>
  <si>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</si>
  <si>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</si>
  <si>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30/03/2017</t>
  </si>
  <si>
    <t>גל וכלנית</t>
  </si>
  <si>
    <t>sum</t>
  </si>
  <si>
    <t>קוד קופת הגמל</t>
  </si>
  <si>
    <t/>
  </si>
  <si>
    <t>דולר הונג קונג</t>
  </si>
  <si>
    <t>יין יפני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</si>
  <si>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</si>
  <si>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</si>
  <si>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</si>
  <si>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</si>
  <si>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</si>
  <si>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לא מדורג</t>
  </si>
  <si>
    <t>עו'ש- הבנק הבינלאומי</t>
  </si>
  <si>
    <t>1111111111- 31- הבנק הבינלאומי</t>
  </si>
  <si>
    <t>31</t>
  </si>
  <si>
    <t>עו'ש- פועלים סהר</t>
  </si>
  <si>
    <t>1111111111- 33- פועלים סהר</t>
  </si>
  <si>
    <t>עו'ש(לקבל)- הבנק הבינלאומי</t>
  </si>
  <si>
    <t>עו'ש(לשלם)- הבנק הבינלאומי</t>
  </si>
  <si>
    <t>סה"כ יתרת מזומנים ועו"ש נקובים במט"ח</t>
  </si>
  <si>
    <t>כתר נורבגי- הבנק הבינלאומי</t>
  </si>
  <si>
    <t>330000028- 31- הבנק הבינלאומי</t>
  </si>
  <si>
    <t>דולר הונג קונג- הבנק הבינלאומי</t>
  </si>
  <si>
    <t>10072- 31- הבנק הבינלאומי</t>
  </si>
  <si>
    <t>יין יפני- הבנק הבינלאומי</t>
  </si>
  <si>
    <t>80001- 31- הבנק הבינלאומי</t>
  </si>
  <si>
    <t>כתר שבדי- הבנק הבינלאומי</t>
  </si>
  <si>
    <t>330000003- 31- הבנק הבינלאומי</t>
  </si>
  <si>
    <t>כתר שבדי</t>
  </si>
  <si>
    <t>דולר אוסטרלי- הבנק הבינלאומי</t>
  </si>
  <si>
    <t>10002- 31- הבנק הבינלאומי</t>
  </si>
  <si>
    <t>דולר- הבנק הבינלאומי</t>
  </si>
  <si>
    <t>20001- 31- הבנק הבינלאומי</t>
  </si>
  <si>
    <t>דולר- פועלים סהר</t>
  </si>
  <si>
    <t>20001- 33- פועלים סהר</t>
  </si>
  <si>
    <t>דולר(לשלם)- הבנק הבינלאומי</t>
  </si>
  <si>
    <t>יואן סיני- הבנק הבינלאומי</t>
  </si>
  <si>
    <t>330000041- 31- הבנק הבינלאומי</t>
  </si>
  <si>
    <t>יורו- הבנק הבינלאומי</t>
  </si>
  <si>
    <t>50001- 31- הבנק הבינלאומי</t>
  </si>
  <si>
    <t>יורו- פועלים סהר</t>
  </si>
  <si>
    <t>50001- 33- פועלים סהר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</si>
  <si>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</si>
  <si>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</si>
  <si>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</si>
  <si>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</si>
  <si>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פרנק שוויצרי(לשלם)- הבנק הבינלאומי</t>
  </si>
  <si>
    <t>סה"כ פח"ק/פר"י</t>
  </si>
  <si>
    <t>פ.ח.ק.- בנק מסד</t>
  </si>
  <si>
    <t>1111111110- 46- בנק מסד</t>
  </si>
  <si>
    <t>פ.ח.ק.- פועלים סהר</t>
  </si>
  <si>
    <t>1111111110- 33- פועלים סהר</t>
  </si>
  <si>
    <t>סה"כ פק"מ לתקופה של עד שלושה חודשים</t>
  </si>
  <si>
    <t>(116) פז"ק שבוע-3 ח'          - הבנק הבינלאומי</t>
  </si>
  <si>
    <t>500051765- 31- הבנק הבינלאומי</t>
  </si>
  <si>
    <t>AA+</t>
  </si>
  <si>
    <t>(124) פז"ק שבוע-3 ח'          - הבנק הבינלאומי</t>
  </si>
  <si>
    <t>500051769- 31- הבנק הבינלאומי</t>
  </si>
  <si>
    <t>(132) פז"ק שבוע-3 ח'          - הבנק הבינלאומי</t>
  </si>
  <si>
    <t>500051782- 31- הבנק הבינלאומי</t>
  </si>
  <si>
    <t>(140) פז"ק שבוע-3 ח'          - הבנק הבינלאומי</t>
  </si>
  <si>
    <t>500051770- 31- הבנק הבינלאומי</t>
  </si>
  <si>
    <t>500051786- 31- הבנק הבינלאומי</t>
  </si>
  <si>
    <t>(159) פז"ק שבוע-3 ח'          - הבנק הבינלאומי</t>
  </si>
  <si>
    <t>500051783- 31- הבנק הבינלאומי</t>
  </si>
  <si>
    <t>500051791- 31- הבנק הבינלאומי</t>
  </si>
  <si>
    <t>(167) פז"ק שבוע-3 ח'          - הבנק הבינלאומי</t>
  </si>
  <si>
    <t>500051788- 31- הבנק הבינלאומי</t>
  </si>
  <si>
    <t>(175) פז"ק שבוע-3 ח'          - הבנק הבינלאומי</t>
  </si>
  <si>
    <t>500051792- 31- הבנק הבינלאומי</t>
  </si>
  <si>
    <t>(78) פז"ק שבוע-3 ח'           - הבנק הבינלאומי</t>
  </si>
  <si>
    <t>500051766- 31- הבנק הבינלאומי</t>
  </si>
  <si>
    <t>(86) פז"ק שבוע-3 ח'           - הבנק הבינלאומי</t>
  </si>
  <si>
    <t>500051787- 31-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</si>
  <si>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</si>
  <si>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</si>
  <si>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</si>
  <si>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</si>
  <si>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</si>
  <si>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UNION BANCAIRE PRIVEE USD- בנק UBP</t>
  </si>
  <si>
    <t>4020001- 105- בנק UBP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</si>
  <si>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</si>
  <si>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</si>
  <si>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</si>
  <si>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</si>
  <si>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</si>
  <si>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</si>
  <si>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</si>
  <si>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12/12/01</t>
  </si>
  <si>
    <t>גליל 5904- ממשל צמודה גליל</t>
  </si>
  <si>
    <t>9590431</t>
  </si>
  <si>
    <t>23/08/05</t>
  </si>
  <si>
    <t>ממשל צמודה 0418- ממשל צמודה גליל</t>
  </si>
  <si>
    <t>1108927</t>
  </si>
  <si>
    <t>07/05/08</t>
  </si>
  <si>
    <t>ממשל צמודה 0517- ממשל צמודה גליל</t>
  </si>
  <si>
    <t>1125905</t>
  </si>
  <si>
    <t>19/04/12</t>
  </si>
  <si>
    <t>ממשל צמודה 0841- ממשל צמודה גליל</t>
  </si>
  <si>
    <t>1120583</t>
  </si>
  <si>
    <t>30/11/11</t>
  </si>
  <si>
    <t>ממשל צמודה 0922- ממשל צמודה גליל</t>
  </si>
  <si>
    <t>1124056</t>
  </si>
  <si>
    <t>ממשל צמודה 0923- ממשל צמודה גליל</t>
  </si>
  <si>
    <t>1128081</t>
  </si>
  <si>
    <t>08/12/14</t>
  </si>
  <si>
    <t>ממשל צמודה 1019- ממשל צמודה גליל</t>
  </si>
  <si>
    <t>1114750</t>
  </si>
  <si>
    <t>29/12/09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</si>
  <si>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</si>
  <si>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</si>
  <si>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</si>
  <si>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</si>
  <si>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</si>
  <si>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29/06/14</t>
  </si>
  <si>
    <t>ממשל שקלית 0118- ממשל שקלית שחר</t>
  </si>
  <si>
    <t>1126218</t>
  </si>
  <si>
    <t>03/10/12</t>
  </si>
  <si>
    <t>ממשל שקלית 0120- ממשל שקלית שחר</t>
  </si>
  <si>
    <t>1115773</t>
  </si>
  <si>
    <t>11/12/09</t>
  </si>
  <si>
    <t>ממשל שקלית 0122- ממשל שקלית שחר</t>
  </si>
  <si>
    <t>1123272</t>
  </si>
  <si>
    <t>ממשל שקלית 0219- ממשל שקלית שחר</t>
  </si>
  <si>
    <t>1110907</t>
  </si>
  <si>
    <t>10/07/09</t>
  </si>
  <si>
    <t>ממשל שקלית 0323- ממשל שקלית שחר</t>
  </si>
  <si>
    <t>1126747</t>
  </si>
  <si>
    <t>24/07/13</t>
  </si>
  <si>
    <t>ממשל שקלית 0324- ממשל שקלית שחר</t>
  </si>
  <si>
    <t>1130848</t>
  </si>
  <si>
    <t>09/11/15</t>
  </si>
  <si>
    <t>ממשל שקלית 0421- מדינת ישראל</t>
  </si>
  <si>
    <t>1138130</t>
  </si>
  <si>
    <t>22/02/17</t>
  </si>
  <si>
    <t>ממשל שקלית 1026- ממשל שקלית שחר</t>
  </si>
  <si>
    <t>1099456</t>
  </si>
  <si>
    <t>06/04/07</t>
  </si>
  <si>
    <t>סה"כ גילון</t>
  </si>
  <si>
    <t>סה"כ צמודות לדולר</t>
  </si>
  <si>
    <t>סה"כ אג"ח של ממשלת ישראל שהונפקו בחו"ל</t>
  </si>
  <si>
    <t>ISRAEL 5 1/8 03/19- מדינת ישראל</t>
  </si>
  <si>
    <t>us46513e5y48</t>
  </si>
  <si>
    <t>A+</t>
  </si>
  <si>
    <t>S&amp;P</t>
  </si>
  <si>
    <t>04/09/14</t>
  </si>
  <si>
    <t>סה"כ אג"ח שהנפיקו ממשלות זרות בחו"ל</t>
  </si>
  <si>
    <t>EIBKOR 4 01/29/21- EXPORT-IMPORT BK KOREA</t>
  </si>
  <si>
    <t>US302154AX70</t>
  </si>
  <si>
    <t>SGX</t>
  </si>
  <si>
    <t>AA</t>
  </si>
  <si>
    <t>01/12/14</t>
  </si>
  <si>
    <t>SEK 2 7/8 11/14/23- SWEDISH EXP</t>
  </si>
  <si>
    <t>XS0992306810</t>
  </si>
  <si>
    <t>BBB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</si>
  <si>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</si>
  <si>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</si>
  <si>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</si>
  <si>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</si>
  <si>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</si>
  <si>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</si>
  <si>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604</t>
  </si>
  <si>
    <t>בנקים</t>
  </si>
  <si>
    <t>AAA</t>
  </si>
  <si>
    <t>26/01/16</t>
  </si>
  <si>
    <t>מז טפ הנפק 35- מזרחי טפחות חברה להנפקות בע"מ</t>
  </si>
  <si>
    <t>2310118</t>
  </si>
  <si>
    <t>231</t>
  </si>
  <si>
    <t>23/01/13</t>
  </si>
  <si>
    <t>מז טפ הנפק 36- מזרחי טפחות חברה להנפקות בע"מ</t>
  </si>
  <si>
    <t>2310126</t>
  </si>
  <si>
    <t>03/09/13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</si>
  <si>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</si>
  <si>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</si>
  <si>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</si>
  <si>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</si>
  <si>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</si>
  <si>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</si>
  <si>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</si>
  <si>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</si>
  <si>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</si>
  <si>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</si>
  <si>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</si>
  <si>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</si>
  <si>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 אגח31- הפועלים הנפקות בע"מ</t>
  </si>
  <si>
    <t>1940527</t>
  </si>
  <si>
    <t>194</t>
  </si>
  <si>
    <t>12/08/11</t>
  </si>
  <si>
    <t>פועלים הנ אגח32- הפועלים הנפקות בע"מ</t>
  </si>
  <si>
    <t>1940535</t>
  </si>
  <si>
    <t>26/12/16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</si>
  <si>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</si>
  <si>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</si>
  <si>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</si>
  <si>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</si>
  <si>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</si>
  <si>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16/09/14</t>
  </si>
  <si>
    <t>לאומי התח נד ח- בנק לאומי לישראל בע"מ</t>
  </si>
  <si>
    <t>6040232</t>
  </si>
  <si>
    <t>05/01/15</t>
  </si>
  <si>
    <t>לאומי התח נד יב- בנק לאומי לישראל בע"מ</t>
  </si>
  <si>
    <t>6040273</t>
  </si>
  <si>
    <t>16/04/15</t>
  </si>
  <si>
    <t>לאומי התח נד יד- בנק לאומי לישראל בע"מ</t>
  </si>
  <si>
    <t>6040299</t>
  </si>
  <si>
    <t>12/03/15</t>
  </si>
  <si>
    <t>מז טפ הנפק הת30- מזרחי טפחות חברה להנפקות בע"מ</t>
  </si>
  <si>
    <t>2310068</t>
  </si>
  <si>
    <t>28/05/07</t>
  </si>
  <si>
    <t>עזריאלי אגח ב- עזריאלי קבוצה</t>
  </si>
  <si>
    <t>1134436</t>
  </si>
  <si>
    <t>1420</t>
  </si>
  <si>
    <t>נדל"ן ובינוי</t>
  </si>
  <si>
    <t>16/03/16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</si>
  <si>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</si>
  <si>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</si>
  <si>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</si>
  <si>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</si>
  <si>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</si>
  <si>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</si>
  <si>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פועלים הנ הת יד- הפועלים הנפקות בע"מ</t>
  </si>
  <si>
    <t>1940501</t>
  </si>
  <si>
    <t>פועלים הנפ הת י- הפועלים הנפקות בע"מ</t>
  </si>
  <si>
    <t>1940402</t>
  </si>
  <si>
    <t>16/06/08</t>
  </si>
  <si>
    <t>איירפורט אגח ד- איירפורט סיטי</t>
  </si>
  <si>
    <t>1130426</t>
  </si>
  <si>
    <t>1300</t>
  </si>
  <si>
    <t>ארפורט אגח ג- איירפורט סיטי</t>
  </si>
  <si>
    <t>1122670</t>
  </si>
  <si>
    <t>06/11/12</t>
  </si>
  <si>
    <t>ארפורט אגח ז- איירפורט סיטי</t>
  </si>
  <si>
    <t>1140110</t>
  </si>
  <si>
    <t>01/03/17</t>
  </si>
  <si>
    <t>בזק אגח 6- בזק החברה הישראלית לתקשורת בע"מ</t>
  </si>
  <si>
    <t>2300143</t>
  </si>
  <si>
    <t>230</t>
  </si>
  <si>
    <t>08/11/11</t>
  </si>
  <si>
    <t>בינל הנפק התח ה- הבינלאומי הראשון הנפקות בע"מ</t>
  </si>
  <si>
    <t>1105576</t>
  </si>
  <si>
    <t>1153</t>
  </si>
  <si>
    <t>05/11/08</t>
  </si>
  <si>
    <t>בינל הנפק התח כ- הבינלאומי הראשון הנפקות בע"מ</t>
  </si>
  <si>
    <t>1121953</t>
  </si>
  <si>
    <t>29/12/10</t>
  </si>
  <si>
    <t>בינל הנפק התחכא- הבינלאומי הראשון הנפקות בע"מ</t>
  </si>
  <si>
    <t>1126598</t>
  </si>
  <si>
    <t>23/12/12</t>
  </si>
  <si>
    <t>דיסקונט מנ הת א- דיסקונט מנפיקים בע"מ</t>
  </si>
  <si>
    <t>7480015</t>
  </si>
  <si>
    <t>748</t>
  </si>
  <si>
    <t>09/11/08</t>
  </si>
  <si>
    <t>דיסקונט מנ הת ב- דיסקונט מנפיקים בע"מ</t>
  </si>
  <si>
    <t>7480023</t>
  </si>
  <si>
    <t>02/11/08</t>
  </si>
  <si>
    <t>דיסקונט מנ הת ד- דיסקונט מנפיקים בע"מ</t>
  </si>
  <si>
    <t>7480049</t>
  </si>
  <si>
    <t>וילאר אגח ד- וילאר אינטרנשיונל בע"מ</t>
  </si>
  <si>
    <t>4160099</t>
  </si>
  <si>
    <t>416</t>
  </si>
  <si>
    <t>24/02/09</t>
  </si>
  <si>
    <t>חשמל אגח 29- ISRAEL ELECTRIC CORP LTD</t>
  </si>
  <si>
    <t>6000236</t>
  </si>
  <si>
    <t>600</t>
  </si>
  <si>
    <t>חשמל</t>
  </si>
  <si>
    <t>30/03/17</t>
  </si>
  <si>
    <t>לאומי שה נד 200- בנק לאומי לישראל בע"מ</t>
  </si>
  <si>
    <t>6040141</t>
  </si>
  <si>
    <t>לאומי שה נד 300- בנק לאומי לישראל בע"מ</t>
  </si>
  <si>
    <t>6040257</t>
  </si>
  <si>
    <t>15/10/15</t>
  </si>
  <si>
    <t>נצבא אגח ו- נצבא החזקות 1995 בע"מ</t>
  </si>
  <si>
    <t>1128032</t>
  </si>
  <si>
    <t>1043</t>
  </si>
  <si>
    <t>16/05/13</t>
  </si>
  <si>
    <t>פועל הנ שה נד 1- הפועלים הנפקות בע"מ</t>
  </si>
  <si>
    <t>1940444</t>
  </si>
  <si>
    <t>30/06/09</t>
  </si>
  <si>
    <t>שטראוס אגח ב- שטראוס גרופ לשעבר שטראוס עלית בע"מ</t>
  </si>
  <si>
    <t>7460140</t>
  </si>
  <si>
    <t>746</t>
  </si>
  <si>
    <t>מזון</t>
  </si>
  <si>
    <t>Aa2</t>
  </si>
  <si>
    <t>31/05/07</t>
  </si>
  <si>
    <t>אדמה אגח ב- מכתשים-אגן תעשיות בע"מ</t>
  </si>
  <si>
    <t>1110915</t>
  </si>
  <si>
    <t>1063</t>
  </si>
  <si>
    <t>כימיה, גומי ופלסטיק</t>
  </si>
  <si>
    <t>AA-</t>
  </si>
  <si>
    <t>01/02/09</t>
  </si>
  <si>
    <t>אלוני חץ אגח ו- אלוני-חץ נכסים והשקעות בע"מ</t>
  </si>
  <si>
    <t>3900206</t>
  </si>
  <si>
    <t>390</t>
  </si>
  <si>
    <t>11/12/07</t>
  </si>
  <si>
    <t>אלוני חץ אגח ח- אלוני-חץ נכסים והשקעות בע"מ</t>
  </si>
  <si>
    <t>3900271</t>
  </si>
  <si>
    <t>08/01/13</t>
  </si>
  <si>
    <t>אמות אגח א- אמות השקעות בע"מ</t>
  </si>
  <si>
    <t>1097385</t>
  </si>
  <si>
    <t>1328</t>
  </si>
  <si>
    <t>Aa3</t>
  </si>
  <si>
    <t>11/03/09</t>
  </si>
  <si>
    <t>אמות אגח ב- אמות השקעות בע"מ</t>
  </si>
  <si>
    <t>1126630</t>
  </si>
  <si>
    <t>12/10/15</t>
  </si>
  <si>
    <t>אמות אגח ג- אמות השקעות בע"מ</t>
  </si>
  <si>
    <t>1117357</t>
  </si>
  <si>
    <t>17/03/10</t>
  </si>
  <si>
    <t>בנלהנ אוצר הת ו- הבינלאומי הראשון הנפקות בע"מ</t>
  </si>
  <si>
    <t>1110279</t>
  </si>
  <si>
    <t>03/03/09</t>
  </si>
  <si>
    <t>גב ים אגח ה- חברת גב-ים לקרקעות בע"מ</t>
  </si>
  <si>
    <t>7590110</t>
  </si>
  <si>
    <t>759</t>
  </si>
  <si>
    <t>גב ים אגח ו- חברת גב-ים לקרקעות בע"מ</t>
  </si>
  <si>
    <t>7590128</t>
  </si>
  <si>
    <t>17/03/09</t>
  </si>
  <si>
    <t>גזית גלוב אגח ג- גזית- גלוב בע"מ</t>
  </si>
  <si>
    <t>1260306</t>
  </si>
  <si>
    <t>126</t>
  </si>
  <si>
    <t>10/12/06</t>
  </si>
  <si>
    <t>גזית גלוב אגח ד- גזית- גלוב בע"מ</t>
  </si>
  <si>
    <t>1260397</t>
  </si>
  <si>
    <t>10/01/07</t>
  </si>
  <si>
    <t>גזית גלוב אגח ט- גזית- גלוב בע"מ</t>
  </si>
  <si>
    <t>1260462</t>
  </si>
  <si>
    <t>05/03/08</t>
  </si>
  <si>
    <t>גזית גלוב אגח י- גזית- גלוב בע"מ</t>
  </si>
  <si>
    <t>1260488</t>
  </si>
  <si>
    <t>26/04/09</t>
  </si>
  <si>
    <t>גזית גלוב אגחיא- גזית- גלוב בע"מ</t>
  </si>
  <si>
    <t>1260546</t>
  </si>
  <si>
    <t>06/09/11</t>
  </si>
  <si>
    <t>דקסה יש הנ אגחב- דקסיה ישראל  (מימון ציבורי) הנפקות בע"מ</t>
  </si>
  <si>
    <t>1095066</t>
  </si>
  <si>
    <t>1291</t>
  </si>
  <si>
    <t>05/11/07</t>
  </si>
  <si>
    <t>דקסיה ישראל סד י- דקסיה ישראל  (מימון ציבורי) הנפקות בע"מ</t>
  </si>
  <si>
    <t>1134147</t>
  </si>
  <si>
    <t>08/01/15</t>
  </si>
  <si>
    <t>הראל הנפק אגח ה- הראל ביטוח מימון והנפקות בע"מ</t>
  </si>
  <si>
    <t>1119221</t>
  </si>
  <si>
    <t>1367</t>
  </si>
  <si>
    <t>ביטוח</t>
  </si>
  <si>
    <t>01/09/11</t>
  </si>
  <si>
    <t>הראל הנפק אגח ו- הראל ביטוח מימון והנפקות בע"מ</t>
  </si>
  <si>
    <t>1126069</t>
  </si>
  <si>
    <t>05/07/16</t>
  </si>
  <si>
    <t>הראל הנפק אגח ח- הראל ביטוח מימון והנפקות בע"מ</t>
  </si>
  <si>
    <t>1128875</t>
  </si>
  <si>
    <t>25/06/13</t>
  </si>
  <si>
    <t>כללביט אגח ז- כללביט מימון בע"מ</t>
  </si>
  <si>
    <t>1132950</t>
  </si>
  <si>
    <t>1324</t>
  </si>
  <si>
    <t>22/12/16</t>
  </si>
  <si>
    <t>כללביט אגח ט- כללביט מימון בע"מ</t>
  </si>
  <si>
    <t>1136050</t>
  </si>
  <si>
    <t>30/12/16</t>
  </si>
  <si>
    <t>מליסרון אגח ה- מליסרון בע"מ</t>
  </si>
  <si>
    <t>3230091</t>
  </si>
  <si>
    <t>323</t>
  </si>
  <si>
    <t>27/07/14</t>
  </si>
  <si>
    <t>מליסרון אגח י- מליסרון בע"מ</t>
  </si>
  <si>
    <t>3230190</t>
  </si>
  <si>
    <t>07/02/17</t>
  </si>
  <si>
    <t>מליסרון אגח יב- מליסרון בע"מ</t>
  </si>
  <si>
    <t>3230216</t>
  </si>
  <si>
    <t>08/05/16</t>
  </si>
  <si>
    <t>מליסרון אגח יג- מליסרון בע"מ</t>
  </si>
  <si>
    <t>3230224</t>
  </si>
  <si>
    <t>מנורה הון אגח א- מנורה מב הון</t>
  </si>
  <si>
    <t>1103670</t>
  </si>
  <si>
    <t>1431</t>
  </si>
  <si>
    <t>04/05/09</t>
  </si>
  <si>
    <t>מנורה מב אגח א- מנורה מבטחים החזקות בע"מ</t>
  </si>
  <si>
    <t>5660048</t>
  </si>
  <si>
    <t>566</t>
  </si>
  <si>
    <t>06/03/08</t>
  </si>
  <si>
    <t>פז נפט ו- פז חברת נפט בע"מ</t>
  </si>
  <si>
    <t>1139542</t>
  </si>
  <si>
    <t>1363</t>
  </si>
  <si>
    <t>חיפושי נפט וגז</t>
  </si>
  <si>
    <t>01/12/16</t>
  </si>
  <si>
    <t>פניקס הון אגח ה- הפניקס גיוס הון (2009) בע"מ</t>
  </si>
  <si>
    <t>1135417</t>
  </si>
  <si>
    <t>1527</t>
  </si>
  <si>
    <t>16/03/17</t>
  </si>
  <si>
    <t>ריט 1     ה- ריט</t>
  </si>
  <si>
    <t>1136753</t>
  </si>
  <si>
    <t>1357</t>
  </si>
  <si>
    <t>31/03/16</t>
  </si>
  <si>
    <t>ריט 1 אגח ג- ריט</t>
  </si>
  <si>
    <t>1120021</t>
  </si>
  <si>
    <t>05/11/12</t>
  </si>
  <si>
    <t>אלקטרה אגח ג- אלקטרה (ישראל) בע"מ</t>
  </si>
  <si>
    <t>7390131</t>
  </si>
  <si>
    <t>739</t>
  </si>
  <si>
    <t>A1</t>
  </si>
  <si>
    <t>01/06/14</t>
  </si>
  <si>
    <t>ביג אגח ג- ביג מרכזי קניות (2004) בע"מ</t>
  </si>
  <si>
    <t>1106947</t>
  </si>
  <si>
    <t>1327</t>
  </si>
  <si>
    <t>12/07/09</t>
  </si>
  <si>
    <t>ביג אגח ד- ביג מרכזי קניות (2004) בע"מ</t>
  </si>
  <si>
    <t>1118033</t>
  </si>
  <si>
    <t>09/09/15</t>
  </si>
  <si>
    <t>דיסק מנ שה נד 1- דיסקונט מנפיקים בע"מ</t>
  </si>
  <si>
    <t>7480098</t>
  </si>
  <si>
    <t>הוט אגח א- הוט - מערכות תקשורת בע"מ</t>
  </si>
  <si>
    <t>1123256</t>
  </si>
  <si>
    <t>510</t>
  </si>
  <si>
    <t>10/01/13</t>
  </si>
  <si>
    <t>ירושליםהנפ אגחט- ירושלים מימון והנפקות</t>
  </si>
  <si>
    <t>1127422</t>
  </si>
  <si>
    <t>1248</t>
  </si>
  <si>
    <t>05/12/14</t>
  </si>
  <si>
    <t>מזרח טפחות שה א- בנק מזרחי טפחות בע"מ</t>
  </si>
  <si>
    <t>6950083</t>
  </si>
  <si>
    <t>695</t>
  </si>
  <si>
    <t>נורסטאר אגח ט- גזית אינק.</t>
  </si>
  <si>
    <t>7230303</t>
  </si>
  <si>
    <t>723</t>
  </si>
  <si>
    <t>23/12/10</t>
  </si>
  <si>
    <t>נייר חדרה אגח 3- נייר חדרה</t>
  </si>
  <si>
    <t>6320071</t>
  </si>
  <si>
    <t>632</t>
  </si>
  <si>
    <t>עץ, נייר ודפוס</t>
  </si>
  <si>
    <t>14/01/11</t>
  </si>
  <si>
    <t>נכסים ובנ אגח ו- חברה לנכסים ולבנין בע"מ</t>
  </si>
  <si>
    <t>6990188</t>
  </si>
  <si>
    <t>699</t>
  </si>
  <si>
    <t>13/05/13</t>
  </si>
  <si>
    <t>סלקום אגח ד- סלקום ישראל בע"מ</t>
  </si>
  <si>
    <t>1107333</t>
  </si>
  <si>
    <t>2066</t>
  </si>
  <si>
    <t>סלקום אגח ו- סלקום ישראל בע"מ</t>
  </si>
  <si>
    <t>1125996</t>
  </si>
  <si>
    <t>04/02/13</t>
  </si>
  <si>
    <t>סלקום אגח ח- סלקום ישראל בע"מ</t>
  </si>
  <si>
    <t>1132828</t>
  </si>
  <si>
    <t>פניקס אגח 1- הפניקס אחזקות בע"מ</t>
  </si>
  <si>
    <t>7670102</t>
  </si>
  <si>
    <t>767</t>
  </si>
  <si>
    <t>23/09/07</t>
  </si>
  <si>
    <t>רבוע נדלן אגח ג- רבוע כחול נדל"ן בע"מ</t>
  </si>
  <si>
    <t>1115724</t>
  </si>
  <si>
    <t>1349</t>
  </si>
  <si>
    <t>10/03/15</t>
  </si>
  <si>
    <t>שופרסל אג"ח ו'- שופר-סל בע"מ</t>
  </si>
  <si>
    <t>7770217</t>
  </si>
  <si>
    <t>777</t>
  </si>
  <si>
    <t>19/07/16</t>
  </si>
  <si>
    <t>שופרסל אגח ב- שופר-סל בע"מ</t>
  </si>
  <si>
    <t>7770142</t>
  </si>
  <si>
    <t>מסחר</t>
  </si>
  <si>
    <t>12/02/07</t>
  </si>
  <si>
    <t>אזורים אגח 9- אזורים-חברה להשקעות בפתוח ובבנין בע"מ</t>
  </si>
  <si>
    <t>7150337</t>
  </si>
  <si>
    <t>715</t>
  </si>
  <si>
    <t>A2</t>
  </si>
  <si>
    <t>אלרוב נדלן אגחב- אלרוב נדל"ן ומלונאות בע"מ</t>
  </si>
  <si>
    <t>3870094</t>
  </si>
  <si>
    <t>387</t>
  </si>
  <si>
    <t>21/03/13</t>
  </si>
  <si>
    <t>אפריקה מג אגח ב- אפריקה ישראל מגורים בע"מ</t>
  </si>
  <si>
    <t>1126093</t>
  </si>
  <si>
    <t>1338</t>
  </si>
  <si>
    <t>21/12/15</t>
  </si>
  <si>
    <t>אשטרום נכ אגח 8- אשטרום נכסים בע"מ</t>
  </si>
  <si>
    <t>2510162</t>
  </si>
  <si>
    <t>251</t>
  </si>
  <si>
    <t>A</t>
  </si>
  <si>
    <t>12/05/13</t>
  </si>
  <si>
    <t>דיסקונט שה א- בנק דיסקונט לישראל בע"מ</t>
  </si>
  <si>
    <t>6910095</t>
  </si>
  <si>
    <t>691</t>
  </si>
  <si>
    <t>31/12/06</t>
  </si>
  <si>
    <t>דלק קב אגח יג- קבוצת דלק בע"מ</t>
  </si>
  <si>
    <t>1105543</t>
  </si>
  <si>
    <t>1095</t>
  </si>
  <si>
    <t>28/06/07</t>
  </si>
  <si>
    <t>דלק קב אגח יח- קבוצת דלק בע"מ</t>
  </si>
  <si>
    <t>1115823</t>
  </si>
  <si>
    <t>15/06/10</t>
  </si>
  <si>
    <t>דלק קב אגח כב- קבוצת דלק בע"מ</t>
  </si>
  <si>
    <t>1106046</t>
  </si>
  <si>
    <t>חברה לישראלאגח7- החברה לישראל בע"מ</t>
  </si>
  <si>
    <t>5760160</t>
  </si>
  <si>
    <t>576</t>
  </si>
  <si>
    <t>18/12/08</t>
  </si>
  <si>
    <t>ישפרו אגח ב- ישפרו חברה ישראלית להשכרת מבני</t>
  </si>
  <si>
    <t>7430069</t>
  </si>
  <si>
    <t>743</t>
  </si>
  <si>
    <t>28/02/07</t>
  </si>
  <si>
    <t>נכסים ובנ אגח ג- חברה לנכסים ולבנין בע"מ</t>
  </si>
  <si>
    <t>6990139</t>
  </si>
  <si>
    <t>23/08/06</t>
  </si>
  <si>
    <t>נכסים ובנ אגח ד- חברה לנכסים ולבנין בע"מ</t>
  </si>
  <si>
    <t>6990154</t>
  </si>
  <si>
    <t>שכון ובי אגח 6- שיכון ובינוי - אחזקות בע"מ</t>
  </si>
  <si>
    <t>1129733</t>
  </si>
  <si>
    <t>1068</t>
  </si>
  <si>
    <t>שלמה החז אגח טז- ש. שלמה החזקות בע"מ</t>
  </si>
  <si>
    <t>1410281</t>
  </si>
  <si>
    <t>141</t>
  </si>
  <si>
    <t>17/03/16</t>
  </si>
  <si>
    <t>אדגר אגח ז- אדגר השקעות ופיתוח בע"מ</t>
  </si>
  <si>
    <t>1820158</t>
  </si>
  <si>
    <t>182</t>
  </si>
  <si>
    <t>A3</t>
  </si>
  <si>
    <t>אלבר אגח יג- אלבר שירותי מימונית בע"מ</t>
  </si>
  <si>
    <t>1127588</t>
  </si>
  <si>
    <t>1382</t>
  </si>
  <si>
    <t>20/08/13</t>
  </si>
  <si>
    <t>אפריקה נכס אגחה- אפריקה נכסים</t>
  </si>
  <si>
    <t>1122233</t>
  </si>
  <si>
    <t>1172</t>
  </si>
  <si>
    <t>01/02/16</t>
  </si>
  <si>
    <t>אפריקה נכס אגחו- אפריקה נכסים</t>
  </si>
  <si>
    <t>1129550</t>
  </si>
  <si>
    <t>16/12/15</t>
  </si>
  <si>
    <t>אשדר אגח א- אשדר חברה לבניה בע"מ</t>
  </si>
  <si>
    <t>1104330</t>
  </si>
  <si>
    <t>1448</t>
  </si>
  <si>
    <t>A-</t>
  </si>
  <si>
    <t>04/06/07</t>
  </si>
  <si>
    <t>הכשרת ישוב אגח 17- חברת הכשרת הישוב בישראל בע"מ</t>
  </si>
  <si>
    <t>6120182</t>
  </si>
  <si>
    <t>612</t>
  </si>
  <si>
    <t>30/05/16</t>
  </si>
  <si>
    <t>ירושליםהנפ הת ג- ירושלים מימון והנפקות</t>
  </si>
  <si>
    <t>1103738</t>
  </si>
  <si>
    <t>31/01/11</t>
  </si>
  <si>
    <t>בזן       אגח א- בתי זקוק לנפט בע"מ</t>
  </si>
  <si>
    <t>2590255</t>
  </si>
  <si>
    <t>259</t>
  </si>
  <si>
    <t>BBB+</t>
  </si>
  <si>
    <t>כלכלית ים אגח י- חברה כלכלית לירושלים בע"מ</t>
  </si>
  <si>
    <t>1980317</t>
  </si>
  <si>
    <t>198</t>
  </si>
  <si>
    <t>Baa1</t>
  </si>
  <si>
    <t>08/03/16</t>
  </si>
  <si>
    <t>דיסק השק אגח ו- דיסקונט השקעות ושוקי הון</t>
  </si>
  <si>
    <t>6390207</t>
  </si>
  <si>
    <t>639</t>
  </si>
  <si>
    <t>אלעזרא אגח ב- אלעזרא החזקות בע"מ</t>
  </si>
  <si>
    <t>1128289</t>
  </si>
  <si>
    <t>1462</t>
  </si>
  <si>
    <t>23/12/15</t>
  </si>
  <si>
    <t>מז טפ הנפק 40- בנק מזרחי טפחות בע"מ</t>
  </si>
  <si>
    <t>2310167</t>
  </si>
  <si>
    <t>מזרחי הנפק 41- מזרחי טפחות חברה להנפקות בע"מ</t>
  </si>
  <si>
    <t>2310175</t>
  </si>
  <si>
    <t>09/06/15</t>
  </si>
  <si>
    <t>אלביט מערכ אגחא- אלביט מערכות בע"מ</t>
  </si>
  <si>
    <t>1119635</t>
  </si>
  <si>
    <t>1040</t>
  </si>
  <si>
    <t>22/07/10</t>
  </si>
  <si>
    <t>לאומי התח נד יג- בנק לאומי לישראל בע"מ</t>
  </si>
  <si>
    <t>6040281</t>
  </si>
  <si>
    <t>15/02/16</t>
  </si>
  <si>
    <t>פועלים הנ הת יא- הפועלים הנפקות בע"מ</t>
  </si>
  <si>
    <t>1940410</t>
  </si>
  <si>
    <t>29/03/07</t>
  </si>
  <si>
    <t>פועלים הנ הת יג- הפועלים הנפקות בע"מ</t>
  </si>
  <si>
    <t>1940436</t>
  </si>
  <si>
    <t>21/10/09</t>
  </si>
  <si>
    <t>בזק 9- בזק החברה הישראלית לתקשורת בע"מ</t>
  </si>
  <si>
    <t>2300176</t>
  </si>
  <si>
    <t>16/10/15</t>
  </si>
  <si>
    <t>בזק אגח 7- בזק החברה הישראלית לתקשורת בע"מ</t>
  </si>
  <si>
    <t>2300150</t>
  </si>
  <si>
    <t>בזק אגח 8- בזק החברה הישראלית לתקשורת בע"מ</t>
  </si>
  <si>
    <t>2300168</t>
  </si>
  <si>
    <t>03/07/11</t>
  </si>
  <si>
    <t>דיסקונט מנ הת ה- דיסקונט מנפיקים בע"מ</t>
  </si>
  <si>
    <t>7480031</t>
  </si>
  <si>
    <t>16/04/07</t>
  </si>
  <si>
    <t>דיסקונט מנ הת ט- דיסקונט מנפיקים בע"מ</t>
  </si>
  <si>
    <t>7480106</t>
  </si>
  <si>
    <t>27/01/16</t>
  </si>
  <si>
    <t>וילאר אגח ה- וילאר אינטרנשיונל בע"מ</t>
  </si>
  <si>
    <t>4160107</t>
  </si>
  <si>
    <t>וילאר ז- וילאר אינטרנשיונל בע"מ</t>
  </si>
  <si>
    <t>4160149</t>
  </si>
  <si>
    <t>28/12/15</t>
  </si>
  <si>
    <t>חשמל 26- ISRAEL ELECTRIC CORP LTD</t>
  </si>
  <si>
    <t>6000202</t>
  </si>
  <si>
    <t>כיל אג'ח ה- כימיקלים לישראל בע"מ</t>
  </si>
  <si>
    <t>2810299</t>
  </si>
  <si>
    <t>281</t>
  </si>
  <si>
    <t>08/04/16</t>
  </si>
  <si>
    <t>לאומי שה נד 201- בנק לאומי לישראל בע"מ</t>
  </si>
  <si>
    <t>6040158</t>
  </si>
  <si>
    <t>16/11/12</t>
  </si>
  <si>
    <t>לאומי שה נד 301- בנק לאומי לישראל בע"מ</t>
  </si>
  <si>
    <t>6040265</t>
  </si>
  <si>
    <t>07/03/16</t>
  </si>
  <si>
    <t>פניקס הון אגח ד- הפניקס גיוס הון (2009) בע"מ</t>
  </si>
  <si>
    <t>1133529</t>
  </si>
  <si>
    <t>בי קומיוניק ג- בי קמיוניקשיינס  ( לשעבר סמייל 012) בע"מ</t>
  </si>
  <si>
    <t>1139203</t>
  </si>
  <si>
    <t>1422</t>
  </si>
  <si>
    <t>20/09/16</t>
  </si>
  <si>
    <t>בי קומיונק אגחב- בי קמיוניקשיינס  ( לשעבר סמייל 012) בע"מ</t>
  </si>
  <si>
    <t>1120872</t>
  </si>
  <si>
    <t>17/12/15</t>
  </si>
  <si>
    <t>גב ים אגח ז- חברת גב-ים לקרקעות בע"מ</t>
  </si>
  <si>
    <t>7590144</t>
  </si>
  <si>
    <t>17/12/09</t>
  </si>
  <si>
    <t>גזית גלוב אגח ה- גזית- גלוב בע"מ</t>
  </si>
  <si>
    <t>1260421</t>
  </si>
  <si>
    <t>03/07/07</t>
  </si>
  <si>
    <t>הראל הנפק יא ש 4.36- הראל ביטוח מימון והנפקות בע"מ</t>
  </si>
  <si>
    <t>1136316</t>
  </si>
  <si>
    <t>04/09/15</t>
  </si>
  <si>
    <t>כללביט אגח י- כללביט מימון בע"מ</t>
  </si>
  <si>
    <t>1136068</t>
  </si>
  <si>
    <t>10/04/16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</si>
  <si>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</si>
  <si>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</si>
  <si>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</si>
  <si>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</si>
  <si>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</si>
  <si>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1597</t>
  </si>
  <si>
    <t>15/06/15</t>
  </si>
  <si>
    <t>מגדל ביטוח הון ה ש"ה- מגדל ביטוח הון</t>
  </si>
  <si>
    <t>1139286</t>
  </si>
  <si>
    <t>30/09/16</t>
  </si>
  <si>
    <t>מנורה הון התח ד</t>
  </si>
  <si>
    <t>1135920</t>
  </si>
  <si>
    <t>פז נפט אגח ג- פז חברת נפט בע"מ</t>
  </si>
  <si>
    <t>1114073</t>
  </si>
  <si>
    <t>13/07/09</t>
  </si>
  <si>
    <t>פניקס הון אגח ג- הפניקס גיוס הון (2009) בע"מ</t>
  </si>
  <si>
    <t>1120807</t>
  </si>
  <si>
    <t>07/10/10</t>
  </si>
  <si>
    <t>פניקס הון אגח ח- הפניקס גיוס הון (2009) בע"מ</t>
  </si>
  <si>
    <t>1139815</t>
  </si>
  <si>
    <t>15/01/17</t>
  </si>
  <si>
    <t>קרסו מוטור א- קרסו</t>
  </si>
  <si>
    <t>1136464</t>
  </si>
  <si>
    <t>1585</t>
  </si>
  <si>
    <t>27/07/16</t>
  </si>
  <si>
    <t>אגוד הנפ התח יח- אגוד הנפקות בע"מ</t>
  </si>
  <si>
    <t>1121854</t>
  </si>
  <si>
    <t>1239</t>
  </si>
  <si>
    <t>02/11/12</t>
  </si>
  <si>
    <t>אלקטרה ד- אלקטרה (ישראל) בע"מ</t>
  </si>
  <si>
    <t>7390149</t>
  </si>
  <si>
    <t>דלתא אגח ה- דלתא-גליל תעשיות בע"מ</t>
  </si>
  <si>
    <t>6270136</t>
  </si>
  <si>
    <t>627</t>
  </si>
  <si>
    <t>הוט אגח ב- הוט - מערכות תקשורת בע"מ</t>
  </si>
  <si>
    <t>1123264</t>
  </si>
  <si>
    <t>ממן אגח ב- ממן-מסופי מטען וניטול בע"מ</t>
  </si>
  <si>
    <t>2380046</t>
  </si>
  <si>
    <t>238</t>
  </si>
  <si>
    <t>29/02/16</t>
  </si>
  <si>
    <t>נייר חדרה אגח 6- נייר חדרה</t>
  </si>
  <si>
    <t>6320105</t>
  </si>
  <si>
    <t>25/02/16</t>
  </si>
  <si>
    <t>נכסים ובנ אגח ז- נכסים ובנין )מימון 1986( בע"מ</t>
  </si>
  <si>
    <t>6990196</t>
  </si>
  <si>
    <t>696</t>
  </si>
  <si>
    <t>סלקום אגח ט</t>
  </si>
  <si>
    <t>1132836</t>
  </si>
  <si>
    <t>29/03/16</t>
  </si>
  <si>
    <t>סלקום אגח ט- סלקום ישראל בע"מ</t>
  </si>
  <si>
    <t>08/07/14</t>
  </si>
  <si>
    <t>סלקום יא- סלקום ישראל בע"מ</t>
  </si>
  <si>
    <t>1139252</t>
  </si>
  <si>
    <t>27/09/16</t>
  </si>
  <si>
    <t>פרטנר אגח ד- פרטנר תקשורת בעמ</t>
  </si>
  <si>
    <t>1118835</t>
  </si>
  <si>
    <t>2095</t>
  </si>
  <si>
    <t>05/05/11</t>
  </si>
  <si>
    <t>פרטנר אגח ה- פרטנר תקשורת בעמ</t>
  </si>
  <si>
    <t>1118843</t>
  </si>
  <si>
    <t>28/04/11</t>
  </si>
  <si>
    <t>פתאל אירופה א</t>
  </si>
  <si>
    <t>1137512</t>
  </si>
  <si>
    <t>1661</t>
  </si>
  <si>
    <t>06/04/16</t>
  </si>
  <si>
    <t>פתאל אירופה א חסום פסגות2- פתאל נכסים (אירופה) בע"מ</t>
  </si>
  <si>
    <t>11375122</t>
  </si>
  <si>
    <t>08/09/16</t>
  </si>
  <si>
    <t>פתאל אירופה א- פתאל נכסים (אירופה) בע"מ</t>
  </si>
  <si>
    <t>02/03/16</t>
  </si>
  <si>
    <t>שופרסל אגח ה- שופר-סל בע"מ</t>
  </si>
  <si>
    <t>7770209</t>
  </si>
  <si>
    <t>24/11/16</t>
  </si>
  <si>
    <t>שפיר הנדסה א- שפיר הנדסה ותעשיה</t>
  </si>
  <si>
    <t>1136134</t>
  </si>
  <si>
    <t>1633</t>
  </si>
  <si>
    <t>מתכת ומוצרי בניה</t>
  </si>
  <si>
    <t>08/08/16</t>
  </si>
  <si>
    <t>אבגול אגח ב- אבגול תעשיות 1953 בע"מ</t>
  </si>
  <si>
    <t>1126317</t>
  </si>
  <si>
    <t>1390</t>
  </si>
  <si>
    <t>09/05/12</t>
  </si>
  <si>
    <t>אזורים אגח 11- אזורים-חברה להשקעות בפתוח ובבנין בע"מ</t>
  </si>
  <si>
    <t>7150352</t>
  </si>
  <si>
    <t>22/03/16</t>
  </si>
  <si>
    <t>אשטרום נכ אגח 9- אשטרום נכסים בע"מ</t>
  </si>
  <si>
    <t>2510170</t>
  </si>
  <si>
    <t>גולד בונד אג"ח ג'- קבוצת גולד בונד בע"מ</t>
  </si>
  <si>
    <t>1490051</t>
  </si>
  <si>
    <t>149</t>
  </si>
  <si>
    <t>דלק קב אגח טו- קבוצת דלק בע"מ</t>
  </si>
  <si>
    <t>1115070</t>
  </si>
  <si>
    <t>דלק קב אגח יד- קבוצת דלק בע"מ</t>
  </si>
  <si>
    <t>1115062</t>
  </si>
  <si>
    <t>18/11/09</t>
  </si>
  <si>
    <t>דלק קב אגח לא- קבוצת דלק בע"מ</t>
  </si>
  <si>
    <t>1134790</t>
  </si>
  <si>
    <t>דמרי אגח ד- י.ח. דמרי בניה ופיתוח בע"מ</t>
  </si>
  <si>
    <t>1129667</t>
  </si>
  <si>
    <t>1193</t>
  </si>
  <si>
    <t>01/03/16</t>
  </si>
  <si>
    <t>דמרי אגח ה- י.ח. דמרי בניה ופיתוח בע"מ</t>
  </si>
  <si>
    <t>1134261</t>
  </si>
  <si>
    <t>דמרי אגח ו- י.ח. דמרי בניה ופיתוח בע"מ</t>
  </si>
  <si>
    <t>1136936</t>
  </si>
  <si>
    <t>09/02/17</t>
  </si>
  <si>
    <t>חברה לישראל 10- החברה לישראל בע"מ</t>
  </si>
  <si>
    <t>5760236</t>
  </si>
  <si>
    <t>חברה לישראלאגח9- החברה לישראל בע"מ</t>
  </si>
  <si>
    <t>5760202</t>
  </si>
  <si>
    <t>17/08/11</t>
  </si>
  <si>
    <t>לוינשט נכ אגח א- לוינשטיין נכסים בע"מ</t>
  </si>
  <si>
    <t>1119098</t>
  </si>
  <si>
    <t>1536</t>
  </si>
  <si>
    <t>מגדלי ים ב- מגדלי הים התיכון</t>
  </si>
  <si>
    <t>1136803</t>
  </si>
  <si>
    <t>1614</t>
  </si>
  <si>
    <t>17/11/16</t>
  </si>
  <si>
    <t>מגה אור ה- מגה אור החזקות בע"מ</t>
  </si>
  <si>
    <t>1132687</t>
  </si>
  <si>
    <t>1450</t>
  </si>
  <si>
    <t>Diversified Financials</t>
  </si>
  <si>
    <t>17/09/15</t>
  </si>
  <si>
    <t>נאוי ג- נאוי תו גו בע"מ</t>
  </si>
  <si>
    <t>2080174</t>
  </si>
  <si>
    <t>1413</t>
  </si>
  <si>
    <t>קרדן רכב ח- קרדן רכב בע"מ (לשעבר דן רכב ותחבורה בע"מ)</t>
  </si>
  <si>
    <t>4590147</t>
  </si>
  <si>
    <t>459</t>
  </si>
  <si>
    <t>שכון ובי אגח 7- שיכון ובינוי - אחזקות בע"מ</t>
  </si>
  <si>
    <t>1129741</t>
  </si>
  <si>
    <t>07/04/16</t>
  </si>
  <si>
    <t>שלמה החז אגח טו- ש. שלמה החזקות בע"מ</t>
  </si>
  <si>
    <t>1410273</t>
  </si>
  <si>
    <t>שלמה החז אגח יב- ש. שלמה החזקות בע"מ</t>
  </si>
  <si>
    <t>1410232</t>
  </si>
  <si>
    <t>אלבר טו- אלבר שירותי מימונית בע"מ</t>
  </si>
  <si>
    <t>1138536</t>
  </si>
  <si>
    <t>14/06/16</t>
  </si>
  <si>
    <t>אלבר יד- אלבר שירותי מימונית בע"מ</t>
  </si>
  <si>
    <t>1132562</t>
  </si>
  <si>
    <t>02/02/16</t>
  </si>
  <si>
    <t>דור אלון אגח ג- אלון דור אנרגיה 1988 בע"מ</t>
  </si>
  <si>
    <t>1115245</t>
  </si>
  <si>
    <t>1072</t>
  </si>
  <si>
    <t>14/12/09</t>
  </si>
  <si>
    <t>מבני תעשיה טו- מבני תעשיה בע"מ</t>
  </si>
  <si>
    <t>2260420</t>
  </si>
  <si>
    <t>226</t>
  </si>
  <si>
    <t>19/05/16</t>
  </si>
  <si>
    <t>מבני תעשיה טז- מבני תעשיה בע"מ</t>
  </si>
  <si>
    <t>2260438</t>
  </si>
  <si>
    <t>בזן אג"ח ד' 6%- בתי זקוק לנפט בע"מ</t>
  </si>
  <si>
    <t>2590362</t>
  </si>
  <si>
    <t>13/07/15</t>
  </si>
  <si>
    <t>בזן אגח ה- בתי זקוק לנפט בע"מ</t>
  </si>
  <si>
    <t>2590388</t>
  </si>
  <si>
    <t>19/08/15</t>
  </si>
  <si>
    <t>דיסק השק אגח ט- דיסקונט השקעות ושוקי הון</t>
  </si>
  <si>
    <t>6390249</t>
  </si>
  <si>
    <t>אלעזרא אגח ג- אלעזרא החזקות בע"מ</t>
  </si>
  <si>
    <t>1133776</t>
  </si>
  <si>
    <t>09/03/16</t>
  </si>
  <si>
    <t>פטרוכימים אגח 1- מפעלים פטרוכימיים בישראל בע"מ</t>
  </si>
  <si>
    <t>7560154</t>
  </si>
  <si>
    <t>756</t>
  </si>
  <si>
    <t>30/06/15</t>
  </si>
  <si>
    <t>אבגול אגח ד- אבגול תעשיות 1953 בע"מ</t>
  </si>
  <si>
    <t>1140417</t>
  </si>
  <si>
    <t>26/03/17</t>
  </si>
  <si>
    <t>בזן אגח ו- בתי זקוק לנפט בע"מ</t>
  </si>
  <si>
    <t>2590396</t>
  </si>
  <si>
    <t>סה"כ אחר</t>
  </si>
  <si>
    <t>TEVA 2.8 07/21/23- TEVA PHARMACEUTICAL INDU</t>
  </si>
  <si>
    <t>US88167AAD37</t>
  </si>
  <si>
    <t>NYSE</t>
  </si>
  <si>
    <t>בלומברג</t>
  </si>
  <si>
    <t>29786</t>
  </si>
  <si>
    <t>Health Care Equipment &amp; Services</t>
  </si>
  <si>
    <t>TEVA 3.65 10/11/2021- TEVA PHARMA  FIN III LLC</t>
  </si>
  <si>
    <t>US88166JAA16</t>
  </si>
  <si>
    <t>28843</t>
  </si>
  <si>
    <t>Pharmaceuticals &amp; Biotechnology</t>
  </si>
  <si>
    <t>11/11/14</t>
  </si>
  <si>
    <t>KOROIL 3.125  03/04/17- KOREA NATIONAL OIL CORP</t>
  </si>
  <si>
    <t>US50065XAC83</t>
  </si>
  <si>
    <t>29170</t>
  </si>
  <si>
    <t>Energy</t>
  </si>
  <si>
    <t>14/11/14</t>
  </si>
  <si>
    <t>DBSSP 3 5/8 09/21/22- DBS BANK LTD/SINGAPORE</t>
  </si>
  <si>
    <t>US24023DAC83</t>
  </si>
  <si>
    <t>29381</t>
  </si>
  <si>
    <t>SECGRP3 0140819- SHANGHAI ELC GRP GBL INV</t>
  </si>
  <si>
    <t>XS1092649620</t>
  </si>
  <si>
    <t>29570</t>
  </si>
  <si>
    <t>Materials</t>
  </si>
  <si>
    <t>TENCNT 3 3/8 03/05/18- TENCENT HOLDINGS LTD</t>
  </si>
  <si>
    <t>USG87572AD85</t>
  </si>
  <si>
    <t>28244</t>
  </si>
  <si>
    <t>Telecommunication Services</t>
  </si>
  <si>
    <t>ABIBB 3.3 02/01/23- ANHEUSER-BUSCH INBEV WOR</t>
  </si>
  <si>
    <t>US035242AL09</t>
  </si>
  <si>
    <t>28833</t>
  </si>
  <si>
    <t>Consumer Durables &amp; Apparel</t>
  </si>
  <si>
    <t>15/01/16</t>
  </si>
  <si>
    <t>BIDU2.75 090619- Baidu.com Inc</t>
  </si>
  <si>
    <t>US056752AD07</t>
  </si>
  <si>
    <t>5576</t>
  </si>
  <si>
    <t>Software &amp; Services</t>
  </si>
  <si>
    <t>Moodys</t>
  </si>
  <si>
    <t>HSBC 5 09/27/20- HSBC BANK USA</t>
  </si>
  <si>
    <t>US40428HPB23</t>
  </si>
  <si>
    <t>5044</t>
  </si>
  <si>
    <t>Banks</t>
  </si>
  <si>
    <t>AT&amp;T 5.20 03/15/20- AT&amp;T INC</t>
  </si>
  <si>
    <t>US00206RCY62</t>
  </si>
  <si>
    <t>28735</t>
  </si>
  <si>
    <t>23/03/16</t>
  </si>
  <si>
    <t>BAC 5.625010720- BANK OF AMERICA CORP</t>
  </si>
  <si>
    <t>US06051GEC96</t>
  </si>
  <si>
    <t>28749</t>
  </si>
  <si>
    <t>24/11/14</t>
  </si>
  <si>
    <t>BGGRP 6 1/2 11/30/72- BG ENERGY CAPITAL PLC</t>
  </si>
  <si>
    <t>XS0798324306</t>
  </si>
  <si>
    <t>LSE</t>
  </si>
  <si>
    <t>29303</t>
  </si>
  <si>
    <t>COFIDE  4 3/4 02/08/22- CORP FINANCI DE DESARROL</t>
  </si>
  <si>
    <t>USP31389AY82</t>
  </si>
  <si>
    <t>29564</t>
  </si>
  <si>
    <t>09/09/14</t>
  </si>
  <si>
    <t>GS 5 3/8 03/15/20- GOLDMAN SACHS</t>
  </si>
  <si>
    <t>US38141EA588</t>
  </si>
  <si>
    <t>5042</t>
  </si>
  <si>
    <t>JPM 3.375 05/01/2023- JPMORGAN CHASE &amp; CO</t>
  </si>
  <si>
    <t>US46625HJJ05</t>
  </si>
  <si>
    <t>23232</t>
  </si>
  <si>
    <t>12/04/16</t>
  </si>
  <si>
    <t>MEXCAT 4 1/4 10/31/26- MEXICO CITY AIRPORT TRUS</t>
  </si>
  <si>
    <t>USP6629MAA01</t>
  </si>
  <si>
    <t>29951</t>
  </si>
  <si>
    <t>26/10/16</t>
  </si>
  <si>
    <t>SPGI 3.3 08/14/20- MCGRAW HILL FINANCIAL INK</t>
  </si>
  <si>
    <t>US580645AK57</t>
  </si>
  <si>
    <t>29731</t>
  </si>
  <si>
    <t>07/06/16</t>
  </si>
  <si>
    <t>SRENVX 5 5/8 08/15/52- DEMETER(SWISS RE LTD(</t>
  </si>
  <si>
    <t>XS1423777215</t>
  </si>
  <si>
    <t>29764</t>
  </si>
  <si>
    <t>14/07/16</t>
  </si>
  <si>
    <t>ENELIM 6 1/4 09/15/17- ENELIM FINANCE INTL NV</t>
  </si>
  <si>
    <t>USL2967VCY94</t>
  </si>
  <si>
    <t>29089</t>
  </si>
  <si>
    <t>Utilities</t>
  </si>
  <si>
    <t>GLENLN 2.45 10/25/17- XSTRATA PLC</t>
  </si>
  <si>
    <t>USC98874AN76</t>
  </si>
  <si>
    <t>28947</t>
  </si>
  <si>
    <t>HPQ 3 3/4 12/01/20- HEWLETT-PACKARD CO</t>
  </si>
  <si>
    <t>US428236BF92</t>
  </si>
  <si>
    <t>28739</t>
  </si>
  <si>
    <t>Technology Hardware &amp; Equipment</t>
  </si>
  <si>
    <t>HUWHY 6 05/29/49- HUTCHISON WHAM INT</t>
  </si>
  <si>
    <t>USG4673LAA29</t>
  </si>
  <si>
    <t>28597</t>
  </si>
  <si>
    <t>12/11/14</t>
  </si>
  <si>
    <t>MQGAU 6 5/8 04/21- Macquarie bank ltd</t>
  </si>
  <si>
    <t>US55608YAA38</t>
  </si>
  <si>
    <t>5457</t>
  </si>
  <si>
    <t>17/11/14</t>
  </si>
  <si>
    <t>SSELN 5 5/8 09/29/49- SSELN</t>
  </si>
  <si>
    <t>XS0829351690</t>
  </si>
  <si>
    <t>29229</t>
  </si>
  <si>
    <t>TWC 8 1/4 04/01/19- TIME WARNER CABLE</t>
  </si>
  <si>
    <t>US88732JAS78</t>
  </si>
  <si>
    <t>28140</t>
  </si>
  <si>
    <t>Media</t>
  </si>
  <si>
    <t>26/DFS 3.45 27/07- DISCOVER BANK</t>
  </si>
  <si>
    <t>US25466AAJ07</t>
  </si>
  <si>
    <t>29947</t>
  </si>
  <si>
    <t>Baa3</t>
  </si>
  <si>
    <t>AET 5.45 06/15/21- COVENTRY HELTH CARE INC</t>
  </si>
  <si>
    <t>US222862AJ30</t>
  </si>
  <si>
    <t>29596</t>
  </si>
  <si>
    <t>BBB-</t>
  </si>
  <si>
    <t>BAC 4.2 08/26/24- BANK OF AMERICA CORP</t>
  </si>
  <si>
    <t>US06051GFH74</t>
  </si>
  <si>
    <t>28724</t>
  </si>
  <si>
    <t>10/05/16</t>
  </si>
  <si>
    <t>CENSUD 4 7/8 01/20/23- CENCOSUD SA</t>
  </si>
  <si>
    <t>USP2205JAH34</t>
  </si>
  <si>
    <t>29166</t>
  </si>
  <si>
    <t>CORBAN 3 1/8 01/15/18- CORPBANCA</t>
  </si>
  <si>
    <t>US21987AAB61</t>
  </si>
  <si>
    <t>29565</t>
  </si>
  <si>
    <t>10/09/14</t>
  </si>
  <si>
    <t>FORD MOTOR 6.625 08/2017- FORD MOTOR CREDIT CO LLC</t>
  </si>
  <si>
    <t>US345397VP55</t>
  </si>
  <si>
    <t>29690</t>
  </si>
  <si>
    <t>LLOYDS 6 3/4 05/21/18- HBOS PLC</t>
  </si>
  <si>
    <t>US4041A2AH79</t>
  </si>
  <si>
    <t>29513</t>
  </si>
  <si>
    <t>MSI 3 3/4 05/15/22- MOT מוטורולה</t>
  </si>
  <si>
    <t>US620076BB42</t>
  </si>
  <si>
    <t>5235</t>
  </si>
  <si>
    <t>NDAQ 5.55 01/15/20- NASDAQ OMX GROUP</t>
  </si>
  <si>
    <t>US631103AD03</t>
  </si>
  <si>
    <t>29445</t>
  </si>
  <si>
    <t>PEMEX 4 7/8 01/24/22- PETROLEOS MEXICANOS</t>
  </si>
  <si>
    <t>US71654QBB77</t>
  </si>
  <si>
    <t>29479</t>
  </si>
  <si>
    <t>TSS 4.8 04/01/26- TOTAL SYSTEM SERVICES IN</t>
  </si>
  <si>
    <t>US891906AC37</t>
  </si>
  <si>
    <t>29887</t>
  </si>
  <si>
    <t>18/04/16</t>
  </si>
  <si>
    <t>BRFSBZ 4 3/4 05/22/24- BRFSBZ</t>
  </si>
  <si>
    <t>USP1905CAE05</t>
  </si>
  <si>
    <t>29568</t>
  </si>
  <si>
    <t>Ba1</t>
  </si>
  <si>
    <t>18/11/14</t>
  </si>
  <si>
    <t>BVMFBZ 5 1/2 07/16/20- BM&amp;FBOVESPA SA</t>
  </si>
  <si>
    <t>USP1728MAA10</t>
  </si>
  <si>
    <t>28976</t>
  </si>
  <si>
    <t>BB</t>
  </si>
  <si>
    <t>QVCN 4 3/8 03/15/23</t>
  </si>
  <si>
    <t>US747262AK96</t>
  </si>
  <si>
    <t>29873</t>
  </si>
  <si>
    <t>Retailing</t>
  </si>
  <si>
    <t>Ba2</t>
  </si>
  <si>
    <t>סה"כ תל אביב 35</t>
  </si>
  <si>
    <t>אורמת טכנו- אורמת טכנולוגיות אינק</t>
  </si>
  <si>
    <t>1134402</t>
  </si>
  <si>
    <t>2250</t>
  </si>
  <si>
    <t>אופקו הלת'- אופקו הלת'</t>
  </si>
  <si>
    <t>1129543</t>
  </si>
  <si>
    <t>1610</t>
  </si>
  <si>
    <t>ביוטכנולוגיה</t>
  </si>
  <si>
    <t>הראל השקעות- הראל השקעות בביטוח ושירותים פיננסים בע"מ</t>
  </si>
  <si>
    <t>585018</t>
  </si>
  <si>
    <t>585</t>
  </si>
  <si>
    <t>דיסקונט א- בנק דיסקונט לישראל בע"מ</t>
  </si>
  <si>
    <t>691212</t>
  </si>
  <si>
    <t>פועלים- בנק הפועלים בע"מ</t>
  </si>
  <si>
    <t>662577</t>
  </si>
  <si>
    <t>662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</si>
  <si>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</si>
  <si>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</si>
  <si>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</si>
  <si>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</si>
  <si>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</si>
  <si>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</si>
  <si>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</si>
  <si>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</si>
  <si>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</si>
  <si>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</si>
  <si>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</si>
  <si>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אבנר יהש- אבנר חיפושי נפט וגז - שותפות מ</t>
  </si>
  <si>
    <t>268011</t>
  </si>
  <si>
    <t>268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</si>
  <si>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</si>
  <si>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</si>
  <si>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</si>
  <si>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</si>
  <si>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</si>
  <si>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טאואר- טאואר סמיקונדקטור בע"מ</t>
  </si>
  <si>
    <t>1082379</t>
  </si>
  <si>
    <t>2028</t>
  </si>
  <si>
    <t>נייס- נייס מערכות בע"מ</t>
  </si>
  <si>
    <t>273011</t>
  </si>
  <si>
    <t>273</t>
  </si>
  <si>
    <t>בזן- בתי זקוק לנפט בע"מ</t>
  </si>
  <si>
    <t>2590248</t>
  </si>
  <si>
    <t>טבע- טבע תעשיות פרמצבטיות בע"מ</t>
  </si>
  <si>
    <t>629014</t>
  </si>
  <si>
    <t>629</t>
  </si>
  <si>
    <t>כיל- כימיקלים לישראל בע"מ</t>
  </si>
  <si>
    <t>281014</t>
  </si>
  <si>
    <t>מיילן- מיילן אן וי</t>
  </si>
  <si>
    <t>1136704</t>
  </si>
  <si>
    <t>1655</t>
  </si>
  <si>
    <t>פריגו- פריגו</t>
  </si>
  <si>
    <t>1130699</t>
  </si>
  <si>
    <t>1612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</si>
  <si>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</si>
  <si>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</si>
  <si>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</si>
  <si>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</si>
  <si>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</si>
  <si>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</si>
  <si>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</si>
  <si>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</si>
  <si>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</si>
  <si>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</si>
  <si>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</si>
  <si>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</si>
  <si>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</si>
  <si>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</si>
  <si>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</si>
  <si>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</si>
  <si>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</si>
  <si>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</si>
  <si>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</si>
  <si>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</si>
  <si>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</si>
  <si>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</si>
  <si>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</si>
  <si>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סה"כ תל אביב 90</t>
  </si>
  <si>
    <t>דלתא- דלתא-גליל תעשיות בע"מ</t>
  </si>
  <si>
    <t>627034</t>
  </si>
  <si>
    <t>פוקס- פוקס-ויזל בע"מ</t>
  </si>
  <si>
    <t>1087022</t>
  </si>
  <si>
    <t>1140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</si>
  <si>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</si>
  <si>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</si>
  <si>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</si>
  <si>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</si>
  <si>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</si>
  <si>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</si>
  <si>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</si>
  <si>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</si>
  <si>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</si>
  <si>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</si>
  <si>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</si>
  <si>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</si>
  <si>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</si>
  <si>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חילן- חילן טק בע"מ</t>
  </si>
  <si>
    <t>1084698</t>
  </si>
  <si>
    <t>1110</t>
  </si>
  <si>
    <t>השקעות בהיי-טק</t>
  </si>
  <si>
    <t>מטריקס- מטריקס אי.טי בע"מ</t>
  </si>
  <si>
    <t>445015</t>
  </si>
  <si>
    <t>445</t>
  </si>
  <si>
    <t>מלם תים- תים מחשבים ומערכות בע"מ</t>
  </si>
  <si>
    <t>156018</t>
  </si>
  <si>
    <t>156</t>
  </si>
  <si>
    <t>אלקטרה- אלקטרה (ישראל) בע"מ</t>
  </si>
  <si>
    <t>739037</t>
  </si>
  <si>
    <t>אנרג'יקס- אנרג'יקס - אנרגיות מתחדשות בע"מ</t>
  </si>
  <si>
    <t>1123355</t>
  </si>
  <si>
    <t>1581</t>
  </si>
  <si>
    <t>מיטב דש- דש איפקס הולדינגס בע"מ</t>
  </si>
  <si>
    <t>1081843</t>
  </si>
  <si>
    <t>1064</t>
  </si>
  <si>
    <t>יואל- י.ו.א.ל. ירושלים אויל אקספלורש</t>
  </si>
  <si>
    <t>583013</t>
  </si>
  <si>
    <t>583</t>
  </si>
  <si>
    <t>*נאוי- קבוצת אחים נאוי בע"מ</t>
  </si>
  <si>
    <t>208017</t>
  </si>
  <si>
    <t>208</t>
  </si>
  <si>
    <t>רציו יהש- רציו חיפושי נפט )1992( - שותפו</t>
  </si>
  <si>
    <t>394015</t>
  </si>
  <si>
    <t>394</t>
  </si>
  <si>
    <t>אלקטרה צריכה- אלקטרה מוצרי צריכה בע"מ</t>
  </si>
  <si>
    <t>5010129</t>
  </si>
  <si>
    <t>501</t>
  </si>
  <si>
    <t>מיטרוניקס- מיטרוניקס</t>
  </si>
  <si>
    <t>1091065</t>
  </si>
  <si>
    <t>1212</t>
  </si>
  <si>
    <t>פלסאון תעשיות- פלסאון תעשיות בע"מ</t>
  </si>
  <si>
    <t>1081603</t>
  </si>
  <si>
    <t>1057</t>
  </si>
  <si>
    <t>דלק רכב- דלק מערכות רכב בע"מ</t>
  </si>
  <si>
    <t>829010</t>
  </si>
  <si>
    <t>829</t>
  </si>
  <si>
    <t>תדיראן הולדינגס- קריסטל מוצרי צריכה בע"מ</t>
  </si>
  <si>
    <t>258012</t>
  </si>
  <si>
    <t>258</t>
  </si>
  <si>
    <t>רמי לוי- רמי לוי שיווק השקמה בעמ</t>
  </si>
  <si>
    <t>1104249</t>
  </si>
  <si>
    <t>1445</t>
  </si>
  <si>
    <t>שופרסל- שופר-סל בע"מ</t>
  </si>
  <si>
    <t>777037</t>
  </si>
  <si>
    <t>אינרום- אינרום</t>
  </si>
  <si>
    <t>1132356</t>
  </si>
  <si>
    <t>1616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</si>
  <si>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</si>
  <si>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</si>
  <si>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</si>
  <si>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</si>
  <si>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איידיאו- איידיאו גרופ</t>
  </si>
  <si>
    <t>505016</t>
  </si>
  <si>
    <t>505</t>
  </si>
  <si>
    <t>אפריקה מגורים- אפריקה ישראל מגורים בע"מ</t>
  </si>
  <si>
    <t>1097948</t>
  </si>
  <si>
    <t>אפריקה נכסים- אפריקה נכסים</t>
  </si>
  <si>
    <t>1091354</t>
  </si>
  <si>
    <t>כלכלית ירושלים- חברה כלכלית לירושלים בע"מ</t>
  </si>
  <si>
    <t>198010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</si>
  <si>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</si>
  <si>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</si>
  <si>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</si>
  <si>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</si>
  <si>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</si>
  <si>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</si>
  <si>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1060</t>
  </si>
  <si>
    <t>סאמיט- סאמיט אחזקות נדל"ן בע"מ</t>
  </si>
  <si>
    <t>סלע נדלן- סלע קפיטל נדל"ן בע"מ</t>
  </si>
  <si>
    <t>1109644</t>
  </si>
  <si>
    <t>1514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</si>
  <si>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</si>
  <si>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</si>
  <si>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</si>
  <si>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</si>
  <si>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</si>
  <si>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</si>
  <si>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</si>
  <si>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</si>
  <si>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</si>
  <si>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בי קומיוניקיישנס (לשעבר סמייל)- בי קמיוניקשיינס  ( לשעבר סמייל 012) בע"מ</t>
  </si>
  <si>
    <t>1107663</t>
  </si>
  <si>
    <t>סה"כ מניות היתר</t>
  </si>
  <si>
    <t>ירושלים- בנק ירושלים בע"מ</t>
  </si>
  <si>
    <t>726018</t>
  </si>
  <si>
    <t>726</t>
  </si>
  <si>
    <t>פטרוכימיים- מפעלים פטרוכימיים בישראל בע"מ</t>
  </si>
  <si>
    <t>756015</t>
  </si>
  <si>
    <t>מעברות- מוצרי מעברות בע"מ</t>
  </si>
  <si>
    <t>528018</t>
  </si>
  <si>
    <t>528</t>
  </si>
  <si>
    <t>ויקטורי- ויקטורי</t>
  </si>
  <si>
    <t>1123777</t>
  </si>
  <si>
    <t>1583</t>
  </si>
  <si>
    <t>אוברסיז- אוברסיז קומרס בע"מ</t>
  </si>
  <si>
    <t>1139617</t>
  </si>
  <si>
    <t>1671</t>
  </si>
  <si>
    <t>סה"כ call 001 אופציות</t>
  </si>
  <si>
    <t>Ituran Location and Control Lt- איתוראן איתור ושליטה בע"מ</t>
  </si>
  <si>
    <t>IL0010818685</t>
  </si>
  <si>
    <t>1065</t>
  </si>
  <si>
    <t>NISSAN MOTOR CO LTD- NISSAN MOTOR CO</t>
  </si>
  <si>
    <t>JP3672400003</t>
  </si>
  <si>
    <t>TSE</t>
  </si>
  <si>
    <t>28024</t>
  </si>
  <si>
    <t>Automobiles &amp; Components</t>
  </si>
  <si>
    <t>NISSAN MOTOR CO- NISSAN MOTOR CO</t>
  </si>
  <si>
    <t>US6547444082</t>
  </si>
  <si>
    <t>JP MORGAN CHASE &amp; CO- JPMorgan</t>
  </si>
  <si>
    <t>US46625H1005</t>
  </si>
  <si>
    <t>5532</t>
  </si>
  <si>
    <t>NESTLE SA- Nestle SA</t>
  </si>
  <si>
    <t>CH0038863350</t>
  </si>
  <si>
    <t>SIX</t>
  </si>
  <si>
    <t>28090</t>
  </si>
  <si>
    <t>Samsung Electronics Co Ltd- Samsung Electronics co</t>
  </si>
  <si>
    <t>US7960508882</t>
  </si>
  <si>
    <t>5462</t>
  </si>
  <si>
    <t>TRAVELERS INC- TRAVELERS INC</t>
  </si>
  <si>
    <t>US89417E1091</t>
  </si>
  <si>
    <t>28792</t>
  </si>
  <si>
    <t>VISA INC- VISA INC</t>
  </si>
  <si>
    <t>US92826C8394</t>
  </si>
  <si>
    <t>28793</t>
  </si>
  <si>
    <t>BP PLC- BP PLC</t>
  </si>
  <si>
    <t>GB0007980591</t>
  </si>
  <si>
    <t>5158</t>
  </si>
  <si>
    <t>Occidental Petroleum Corp- OCCIDENTAL PETROLEUM</t>
  </si>
  <si>
    <t>US6745991058</t>
  </si>
  <si>
    <t>28055</t>
  </si>
  <si>
    <t>ROYAL DUTCH SHELL PLC- ROYAL DUTCH SHELL PLC</t>
  </si>
  <si>
    <t>GB00B03MLX29</t>
  </si>
  <si>
    <t>28816</t>
  </si>
  <si>
    <t>TESORO CORP- TESORO CORP</t>
  </si>
  <si>
    <t>US8816091016</t>
  </si>
  <si>
    <t>29617</t>
  </si>
  <si>
    <t>CHINA MENGNIU- CHINA MENGNIU DAIRY CO LTD</t>
  </si>
  <si>
    <t>KYG210961051</t>
  </si>
  <si>
    <t>HKSE</t>
  </si>
  <si>
    <t>29618</t>
  </si>
  <si>
    <t>Food, Beverage &amp; Tobacco</t>
  </si>
  <si>
    <t>AETNA INC- AETNA INC</t>
  </si>
  <si>
    <t>US00817Y1082</t>
  </si>
  <si>
    <t>28268</t>
  </si>
  <si>
    <t>AMERISOURCEBERGEN  CORP- AMERISOURCEBERGEN  CORP</t>
  </si>
  <si>
    <t>US03073E1055</t>
  </si>
  <si>
    <t>29613</t>
  </si>
  <si>
    <t>FRESENIUS SE&amp; CO KGAA- FRESENIUS SE&amp; CO KGAA</t>
  </si>
  <si>
    <t>DE0005785604</t>
  </si>
  <si>
    <t>29614</t>
  </si>
  <si>
    <t>Pfizer Inc- PFE - פייזר אינק</t>
  </si>
  <si>
    <t>US7170811035</t>
  </si>
  <si>
    <t>5290</t>
  </si>
  <si>
    <t>EMMN- EMMI AG REG</t>
  </si>
  <si>
    <t>CH0012829898</t>
  </si>
  <si>
    <t>30034</t>
  </si>
  <si>
    <t>HITACHI LTD ADR- HITACHI LTD ADR</t>
  </si>
  <si>
    <t>US4335785071</t>
  </si>
  <si>
    <t>29626</t>
  </si>
  <si>
    <t>SAGEM SA- SAGEM SA</t>
  </si>
  <si>
    <t>FR0000073272</t>
  </si>
  <si>
    <t>29753</t>
  </si>
  <si>
    <t>SANSHIN ELECTRONICS CO LTD- SANSHIN ELECTRONICS CO LTD</t>
  </si>
  <si>
    <t>JP3333200008</t>
  </si>
  <si>
    <t>29615</t>
  </si>
  <si>
    <t>SIEMENS AG -REG- Siemens AG</t>
  </si>
  <si>
    <t>DE0007236101</t>
  </si>
  <si>
    <t>FWB</t>
  </si>
  <si>
    <t>64</t>
  </si>
  <si>
    <t>RELX NV- RELX NV</t>
  </si>
  <si>
    <t>NL0006144495</t>
  </si>
  <si>
    <t>29862</t>
  </si>
  <si>
    <t>RECKITT BENCKISER GROUP PLC- RECKITT BENCKISER GROUP PLC</t>
  </si>
  <si>
    <t>GB00B24CGK77</t>
  </si>
  <si>
    <t>29498</t>
  </si>
  <si>
    <t>Other</t>
  </si>
  <si>
    <t>CELGENE CORP- CELGENE CORP</t>
  </si>
  <si>
    <t>US1510201049</t>
  </si>
  <si>
    <t>29661</t>
  </si>
  <si>
    <t>מרק אנד קומפני MRK- MERCK &amp; CO INC</t>
  </si>
  <si>
    <t>US58933Y1055</t>
  </si>
  <si>
    <t>28801</t>
  </si>
  <si>
    <t>ROCHE HOLDING AG-GENUSS- ROCHE HLDGS INC</t>
  </si>
  <si>
    <t>CH0012032048</t>
  </si>
  <si>
    <t>28123</t>
  </si>
  <si>
    <t>CBRE GROUP INC- CBRE GROUP INC</t>
  </si>
  <si>
    <t>US12504L1098</t>
  </si>
  <si>
    <t>29619</t>
  </si>
  <si>
    <t>Real Estate</t>
  </si>
  <si>
    <t>COSTCO WHOLESALE CORP- COSTCO WHOLESALE CORP</t>
  </si>
  <si>
    <t>US22160K1051</t>
  </si>
  <si>
    <t>29111</t>
  </si>
  <si>
    <t>FIVE- FIVE</t>
  </si>
  <si>
    <t>US33829M1018</t>
  </si>
  <si>
    <t>30017</t>
  </si>
  <si>
    <t>LOWES COS INC- LOWES COS INC</t>
  </si>
  <si>
    <t>US5486611073</t>
  </si>
  <si>
    <t>28252</t>
  </si>
  <si>
    <t>PAYPLE- PAYPAL HOLDINGS INC</t>
  </si>
  <si>
    <t>US70450Y1038</t>
  </si>
  <si>
    <t>29722</t>
  </si>
  <si>
    <t>FACEBOOK- FACEBOOK</t>
  </si>
  <si>
    <t>US30303M1027</t>
  </si>
  <si>
    <t>29184</t>
  </si>
  <si>
    <t>INFOSYS  LTD - SP ADR- INFOSYS TECHNOLOGIES SP ADR</t>
  </si>
  <si>
    <t>US4567881085</t>
  </si>
  <si>
    <t>28850</t>
  </si>
  <si>
    <t>Oracle Corp- Oracle Corp</t>
  </si>
  <si>
    <t>US68389X1054</t>
  </si>
  <si>
    <t>5099</t>
  </si>
  <si>
    <t>פרייסליין.קום אינק- PRICELINE .COM</t>
  </si>
  <si>
    <t>US7415034039</t>
  </si>
  <si>
    <t>28061</t>
  </si>
  <si>
    <t>Apple Inc- Apple Inc</t>
  </si>
  <si>
    <t>US0378331005</t>
  </si>
  <si>
    <t>28184</t>
  </si>
  <si>
    <t>ASML HOLDING NV- ASML HOLDING NV</t>
  </si>
  <si>
    <t>NL0006034001</t>
  </si>
  <si>
    <t>28860</t>
  </si>
  <si>
    <t>Cisco Systems Inc- Cisco Systems Inc</t>
  </si>
  <si>
    <t>US17275R1023</t>
  </si>
  <si>
    <t>5268</t>
  </si>
  <si>
    <t>GOOGLE INC CLAS C- Google Inc</t>
  </si>
  <si>
    <t>US02079K1079</t>
  </si>
  <si>
    <t>28159</t>
  </si>
  <si>
    <t>CTL 7- QWEST CORP</t>
  </si>
  <si>
    <t>US74913G5018</t>
  </si>
  <si>
    <t>29514</t>
  </si>
  <si>
    <t>Honda Motor Co Ltd- Honda Motor Co Ltd</t>
  </si>
  <si>
    <t>US4381283088</t>
  </si>
  <si>
    <t>5196</t>
  </si>
  <si>
    <t>Transportation</t>
  </si>
  <si>
    <t>AXA- AXASA</t>
  </si>
  <si>
    <t>FR0000120628</t>
  </si>
  <si>
    <t>28955</t>
  </si>
  <si>
    <t>אמריקן אקספרס- AXP- אמריקאן אקספרס AMER</t>
  </si>
  <si>
    <t>US0258161092</t>
  </si>
  <si>
    <t>5123</t>
  </si>
  <si>
    <t>CVS Caremark Corp- CVS - ס ווי אס קורפ</t>
  </si>
  <si>
    <t>US1266501006</t>
  </si>
  <si>
    <t>5252</t>
  </si>
  <si>
    <t>Boeing Co- The Boeing Company</t>
  </si>
  <si>
    <t>US0970231058</t>
  </si>
  <si>
    <t>5536</t>
  </si>
  <si>
    <t>סה"כ שמחקות מדדי מניות בישראל</t>
  </si>
  <si>
    <t>הראלס יא תא75- הראל סל בע"מ</t>
  </si>
  <si>
    <t>1113745</t>
  </si>
  <si>
    <t>1523</t>
  </si>
  <si>
    <t>הראלס יד יתר50- הראל סל בע"מ</t>
  </si>
  <si>
    <t>1116383</t>
  </si>
  <si>
    <t>*פסגות סל 25- פסגות תעודות סל בע"מ</t>
  </si>
  <si>
    <t>1084656</t>
  </si>
  <si>
    <t>1169</t>
  </si>
  <si>
    <t>קסם סמ 6 יתר50- קסם תעודות סל ומוצרי מדדים בע"מ</t>
  </si>
  <si>
    <t>1116938</t>
  </si>
  <si>
    <t>1224</t>
  </si>
  <si>
    <t>קסםסמ 33 תא100- קסם תעודות סל ומוצרי מדדים בע"מ</t>
  </si>
  <si>
    <t>1117266</t>
  </si>
  <si>
    <t>קסםסמ 9 תא25- קסם תעודות סל ומוצרי מדדים בע"מ</t>
  </si>
  <si>
    <t>1116979</t>
  </si>
  <si>
    <t>תכליתגל ח תא 75- תכלית גלובל בע"מ</t>
  </si>
  <si>
    <t>1105386</t>
  </si>
  <si>
    <t>1336</t>
  </si>
  <si>
    <t>תכלתמר י יתר50- תכלית מורכבות בע"מ</t>
  </si>
  <si>
    <t>1109305</t>
  </si>
  <si>
    <t>1475</t>
  </si>
  <si>
    <t>סה"כ שמחקות מדדי מניות בחו"ל</t>
  </si>
  <si>
    <t>תכ.שדצאר- אינדקס סל בע"מ</t>
  </si>
  <si>
    <t>1135110</t>
  </si>
  <si>
    <t>1337</t>
  </si>
  <si>
    <t>הר.סטוק600- הראל סל בע"מ</t>
  </si>
  <si>
    <t>1130368</t>
  </si>
  <si>
    <t>הראל עה פננס- הראל סל בע"מ</t>
  </si>
  <si>
    <t>1130350</t>
  </si>
  <si>
    <t>הראל פז טכנו- הראל סל בע"מ</t>
  </si>
  <si>
    <t>1131796</t>
  </si>
  <si>
    <t>הראלס כה ספ</t>
  </si>
  <si>
    <t>1116441</t>
  </si>
  <si>
    <t>הראלס כו נסדק- הראל סל בע"מ</t>
  </si>
  <si>
    <t>1116458</t>
  </si>
  <si>
    <t>הראלס כח דקס- הראל סל בע"מ</t>
  </si>
  <si>
    <t>1124155</t>
  </si>
  <si>
    <t>הראלס סו אוסטר- הראל סל בע"מ</t>
  </si>
  <si>
    <t>1128198</t>
  </si>
  <si>
    <t>הראלס סח ספאיי- הראל סל בע"מ</t>
  </si>
  <si>
    <t>1128214</t>
  </si>
  <si>
    <t>הראלס עד בריא- הראל סל בע"מ</t>
  </si>
  <si>
    <t>1130996</t>
  </si>
  <si>
    <t>הראלס פ  אירופש- הראל סל בע"מ</t>
  </si>
  <si>
    <t>1130376</t>
  </si>
  <si>
    <t>הראלס צו אנרגי- הראל סל בע"מ</t>
  </si>
  <si>
    <t>1132620</t>
  </si>
  <si>
    <t>*פסגמ לט קאק40- פסגות מוצרי מדדים בע"מ</t>
  </si>
  <si>
    <t>1108372</t>
  </si>
  <si>
    <t>1249</t>
  </si>
  <si>
    <t>*פס.יפןויז.ש</t>
  </si>
  <si>
    <t>1138015</t>
  </si>
  <si>
    <t>1446</t>
  </si>
  <si>
    <t>*פס.צריכה.בסיס- פסגות תעודות סל מדדים בע"מ</t>
  </si>
  <si>
    <t>1134527</t>
  </si>
  <si>
    <t>*פס.תרופותדולרי- פסגות תעודות סל מדדים בע"מ</t>
  </si>
  <si>
    <t>1139047</t>
  </si>
  <si>
    <t>*פסג מדד מו ספ- פסגות תעודות סל מדדים בע"מ</t>
  </si>
  <si>
    <t>1117399</t>
  </si>
  <si>
    <t>*פסג מדד נב ראסל- פסגות תעודות סל מדדים בע"מ</t>
  </si>
  <si>
    <t>1120187</t>
  </si>
  <si>
    <t>*פסג מדד קמז יור- פסגות תעודות סל מדדים בע"מ</t>
  </si>
  <si>
    <t>1128495</t>
  </si>
  <si>
    <t>קס.פיננספ- קסם תעודות סל ומוצרי מדדים בע"מ</t>
  </si>
  <si>
    <t>1130772</t>
  </si>
  <si>
    <t>קס.צריכהספ- קסם תעודות סל ומוצרי מדדים בע"מ</t>
  </si>
  <si>
    <t>1137595</t>
  </si>
  <si>
    <t>קסם סמ 2 פוטס- קסם תעודות סל ומוצרי מדדים בע"מ</t>
  </si>
  <si>
    <t>1116896</t>
  </si>
  <si>
    <t>קסם סמ 3 נסדק- קסם תעודות סל ומוצרי מדדים בע"מ</t>
  </si>
  <si>
    <t>1116904</t>
  </si>
  <si>
    <t>קסםסמ 37דאוגונס- קסם תעודות סל ומוצרי מדדים בע"מ</t>
  </si>
  <si>
    <t>1117308</t>
  </si>
  <si>
    <t>קסםסמ ז 39 500- קסם תעודות סל ומוצרי מדדים בע"מ</t>
  </si>
  <si>
    <t>1117324</t>
  </si>
  <si>
    <t>קסםסמ קלח בניה- קסם תעודות סל ומוצרי מדדים בע"מ</t>
  </si>
  <si>
    <t>1128537</t>
  </si>
  <si>
    <t>תכלגל סז    יור- תכלית גלובל בע"מ</t>
  </si>
  <si>
    <t>1129980</t>
  </si>
  <si>
    <t>תכלמר  נב  פתוח- תכלית מורכבות בע"מ</t>
  </si>
  <si>
    <t>1122647</t>
  </si>
  <si>
    <t>תכלמר סג אוסטרליה S&amp;P ASX 200- תכלית מורכבות בע"מ</t>
  </si>
  <si>
    <t>1128297</t>
  </si>
  <si>
    <t>תכלמר קיד דאריס- תכלית מורכבות בע"מ</t>
  </si>
  <si>
    <t>1133669</t>
  </si>
  <si>
    <t>תכליתסל ד ספ500</t>
  </si>
  <si>
    <t>1095710</t>
  </si>
  <si>
    <t>1223</t>
  </si>
  <si>
    <t>תכליתסל ה נסדק- תכלית סל</t>
  </si>
  <si>
    <t>1095728</t>
  </si>
  <si>
    <t>תכליתסל ח נסביו- תכלית סל</t>
  </si>
  <si>
    <t>1095751</t>
  </si>
  <si>
    <t>סה"כ שמחקות מדדים אחרים בישראל</t>
  </si>
  <si>
    <t>סה"כ שמחקות מדדים אחרים בחו"ל</t>
  </si>
  <si>
    <t>הראלס עו צריכה- הראל סל בע"מ</t>
  </si>
  <si>
    <t>1131002</t>
  </si>
  <si>
    <t>אינדקס מא בנד60- אינדקס סל בע"מ</t>
  </si>
  <si>
    <t>1109222</t>
  </si>
  <si>
    <t>תכלאינ מ בונד40- אינדקס סל בע"מ</t>
  </si>
  <si>
    <t>1109214</t>
  </si>
  <si>
    <t>הראלס ד תב60- הראל סל בע"מ</t>
  </si>
  <si>
    <t>1113257</t>
  </si>
  <si>
    <t>הראלס כד תבשקל- הראל סל בע"מ</t>
  </si>
  <si>
    <t>1116292</t>
  </si>
  <si>
    <t>*פסג מדד רפד תל6- פסגות תעודות סל מדדים בע"מ</t>
  </si>
  <si>
    <t>1134550</t>
  </si>
  <si>
    <t>*פסג מדד רפה תבש- פסגות תעודות סל מדדים בע"מ</t>
  </si>
  <si>
    <t>1134568</t>
  </si>
  <si>
    <t>קסםסמ סד בונד60- קסם תעודות סל ומוצרי מדדים בע"מ</t>
  </si>
  <si>
    <t>1109248</t>
  </si>
  <si>
    <t>קסםסמ פח בנדשקל- קסם תעודות סל ומוצרי מדדים בע"מ</t>
  </si>
  <si>
    <t>1116334</t>
  </si>
  <si>
    <t>תכלגל מה בנדשקל- תכלית גלובל בע"מ</t>
  </si>
  <si>
    <t>1116250</t>
  </si>
  <si>
    <t>תכלמר טו בונד60- תכלית מורכבות בע"מ</t>
  </si>
  <si>
    <t>1109362</t>
  </si>
  <si>
    <t>סה"כ short</t>
  </si>
  <si>
    <t>סה"כ שמחקות מדדי מניות</t>
  </si>
  <si>
    <t>Consumer Discretionary Select- Consumer Discretionary Select</t>
  </si>
  <si>
    <t>US81369Y4070</t>
  </si>
  <si>
    <t>5570</t>
  </si>
  <si>
    <t>Consumer Staples Select Sector- Consumer Staples Select Sector</t>
  </si>
  <si>
    <t>US81369Y3080</t>
  </si>
  <si>
    <t>5422</t>
  </si>
  <si>
    <t>ISHARES DAX DE- DAXEX - דקסקס</t>
  </si>
  <si>
    <t>DE0005933931</t>
  </si>
  <si>
    <t>5193</t>
  </si>
  <si>
    <t>DIAMONDS Trust Series I- DIAMONDS Trust Series I</t>
  </si>
  <si>
    <t>US78467x1090</t>
  </si>
  <si>
    <t>5182</t>
  </si>
  <si>
    <t>EGSHARES EMERGING MARKETS CONS- EGSHARES EM CONSUMER ETF</t>
  </si>
  <si>
    <t>US2684617796</t>
  </si>
  <si>
    <t>29059</t>
  </si>
  <si>
    <t>Financial Select Sector SPDR F- FINANCIAL SELECT</t>
  </si>
  <si>
    <t>US81369Y6059</t>
  </si>
  <si>
    <t>5037</t>
  </si>
  <si>
    <t>GLOBAL X CHINA CONSUMER ETF- GLOBAL X CHINA CONSUMER ETF</t>
  </si>
  <si>
    <t>US37950E4089</t>
  </si>
  <si>
    <t>28910</t>
  </si>
  <si>
    <t>ISHARES DOW JONES US OIL EQUIT- ISHARES DOW JONES US OIL EQUITY</t>
  </si>
  <si>
    <t>US4642888444</t>
  </si>
  <si>
    <t>29255</t>
  </si>
  <si>
    <t>iShares FTSE/Xinhua China 25 I- iShares FTSE/Xinhua China 25</t>
  </si>
  <si>
    <t>US4642871846</t>
  </si>
  <si>
    <t>28236</t>
  </si>
  <si>
    <t>ISHARES MSCI ALL COUNTRY ASIA- ISHARES MSCI ALL COUNTRY ASIA</t>
  </si>
  <si>
    <t>US4642881829</t>
  </si>
  <si>
    <t>28921</t>
  </si>
  <si>
    <t>iShares MSCI Australia Index F- iShares MSCI Australia Index F</t>
  </si>
  <si>
    <t>US4642861037</t>
  </si>
  <si>
    <t>29135</t>
  </si>
  <si>
    <t>iShares MSCI Canada Index Fund- iShares MSCI Canada Index Fund</t>
  </si>
  <si>
    <t>US4642865095</t>
  </si>
  <si>
    <t>28770</t>
  </si>
  <si>
    <t>iShares MSCI Emerging Markets- iShares MSCI Emerging Markets</t>
  </si>
  <si>
    <t>US4642872349</t>
  </si>
  <si>
    <t>28204</t>
  </si>
  <si>
    <t>ISHARES MSCI INDIA ETF- ISHARES MSCI INDIA ETF</t>
  </si>
  <si>
    <t>US46429B5984</t>
  </si>
  <si>
    <t>29606</t>
  </si>
  <si>
    <t>iShares MSCI Japan Index Fund- iShares MSCI Japan Index Fund</t>
  </si>
  <si>
    <t>US4642868487</t>
  </si>
  <si>
    <t>29131</t>
  </si>
  <si>
    <t>iShares MSCI South Korea Ind- iShares MSCI South Korea Index</t>
  </si>
  <si>
    <t>US4642867729</t>
  </si>
  <si>
    <t>28202</t>
  </si>
  <si>
    <t>iShares MSCI Switzerland Index- ISHARES MSCI SWITZERLAND INDEX</t>
  </si>
  <si>
    <t>US4642867497</t>
  </si>
  <si>
    <t>29003</t>
  </si>
  <si>
    <t>ISHARES NASDAQ BIOTECHNOLOGY- ISHARES NASDAQ BIOTECHNOLOGY</t>
  </si>
  <si>
    <t>US4642875565</t>
  </si>
  <si>
    <t>29126</t>
  </si>
  <si>
    <t>אישרס ראסל 2000 IWM- iShares Russell 2000 Index Fun</t>
  </si>
  <si>
    <t>us4642876555</t>
  </si>
  <si>
    <t>29132</t>
  </si>
  <si>
    <t>iShares MSCI France Index Fund- iShares S&amp;P Global Healthcare</t>
  </si>
  <si>
    <t>US4642867075</t>
  </si>
  <si>
    <t>5045</t>
  </si>
  <si>
    <t>iShares MSCI Italy Index Fund- iShares S&amp;P Global Healthcare</t>
  </si>
  <si>
    <t>US4642868552</t>
  </si>
  <si>
    <t>iShares MSCI Spain Index Fund- iShares S&amp;P Global Healthcare</t>
  </si>
  <si>
    <t>US4642867646</t>
  </si>
  <si>
    <t>BME</t>
  </si>
  <si>
    <t>iShares MSCI United Kingdom In</t>
  </si>
  <si>
    <t>US46434V5488</t>
  </si>
  <si>
    <t>ישהרס מקסיקו EWW- iShares S&amp;P Global Healthcare</t>
  </si>
  <si>
    <t>US4642868222</t>
  </si>
  <si>
    <t>Powershares QQQ- NASDAQ</t>
  </si>
  <si>
    <t>US73935A1043</t>
  </si>
  <si>
    <t>5248</t>
  </si>
  <si>
    <t>REAL ESTA (XLRE- real estate select sect spdr</t>
  </si>
  <si>
    <t>US81369y8600</t>
  </si>
  <si>
    <t>29946</t>
  </si>
  <si>
    <t>ETF BANK KBW- SPDR KBW BANK ETF</t>
  </si>
  <si>
    <t>US78464A7972</t>
  </si>
  <si>
    <t>28707</t>
  </si>
  <si>
    <t>KBW REGIONAL BA- SPDR KBW REGIONAL BANKIG ETF</t>
  </si>
  <si>
    <t>US78464A6982</t>
  </si>
  <si>
    <t>28683</t>
  </si>
  <si>
    <t>SPDR S&amp;P CHINA ETF- SPDR S&amp;P CHINA ETF</t>
  </si>
  <si>
    <t>US78463X4007</t>
  </si>
  <si>
    <t>29182</t>
  </si>
  <si>
    <t>SPDR S&amp;P HOMEBUILDERS ETF- SPDR S&amp;P HOMEBUILDERS ETF</t>
  </si>
  <si>
    <t>US78464A8889</t>
  </si>
  <si>
    <t>28239</t>
  </si>
  <si>
    <t>SPDR S&amp;P PHARMACEUTICALS ETF- SPDR S&amp;P PHARMACEUTICALS</t>
  </si>
  <si>
    <t>US78464A7220</t>
  </si>
  <si>
    <t>29393</t>
  </si>
  <si>
    <t>SPDR Trust Series 1- SPY אס אנג פי 500</t>
  </si>
  <si>
    <t>US78462F1030</t>
  </si>
  <si>
    <t>5133</t>
  </si>
  <si>
    <t>Technology Select Sector SPDR- Technology select sector spdr fund</t>
  </si>
  <si>
    <t>US81369Y8030</t>
  </si>
  <si>
    <t>5572</t>
  </si>
  <si>
    <t>Vanguard European ETF- VANGUARD EUROPEN</t>
  </si>
  <si>
    <t>US9220428745</t>
  </si>
  <si>
    <t>28052</t>
  </si>
  <si>
    <t>VANGUARD S&amp;P 500 ETF- VANGUARD S&amp;P 500 ETF</t>
  </si>
  <si>
    <t>US9229083632</t>
  </si>
  <si>
    <t>29444</t>
  </si>
  <si>
    <t>WISDOM TREE JAPAN DIVIDEND FUND- WISDOM TREE JAPAN DIVIDEND FUND</t>
  </si>
  <si>
    <t>US97717W8516</t>
  </si>
  <si>
    <t>28265</t>
  </si>
  <si>
    <t>WISDOMTREE EUROPE HEDGED EQUIT- WISDOMTREE EUROPE HEDGED EQUITY</t>
  </si>
  <si>
    <t>US97717X7012</t>
  </si>
  <si>
    <t>29635</t>
  </si>
  <si>
    <t>Energy Select Sector SPDR Fund- XLE אנרג'י סלקט סקט</t>
  </si>
  <si>
    <t>US81369Y5069</t>
  </si>
  <si>
    <t>5132</t>
  </si>
  <si>
    <t>Industrial Select Sector SPDR- XLI - אינדסטריאל סלקט</t>
  </si>
  <si>
    <t>US81369Y7040</t>
  </si>
  <si>
    <t>5398</t>
  </si>
  <si>
    <t>Health Care Select Sector SPDR- XLV - הלת' קייר סלקט</t>
  </si>
  <si>
    <t>US81369Y2090</t>
  </si>
  <si>
    <t>5333</t>
  </si>
  <si>
    <t>סה"כ שמחקות מדדים אחרים</t>
  </si>
  <si>
    <t>סה"כ תעודות השתתפות בקרנות נאמנות בישראל</t>
  </si>
  <si>
    <t>הראל בונד נקוב$</t>
  </si>
  <si>
    <t>5113568</t>
  </si>
  <si>
    <t>28663</t>
  </si>
  <si>
    <t>הראל מטח אקטיבי- הראל-פיא קרנות נאמנות בע"מ</t>
  </si>
  <si>
    <t>5117130</t>
  </si>
  <si>
    <t>סה"כ תעודות השתתפות בקרנות נאמנות בחו"ל</t>
  </si>
  <si>
    <t>AVIVA INVESTORS SICAV - GLOBAL- AVIVA INVESTORS SICAV - GLOBAL</t>
  </si>
  <si>
    <t>LU0367993663</t>
  </si>
  <si>
    <t>29766</t>
  </si>
  <si>
    <t>AVIVA INVESTORS SICAV EUROPE- AVIVA INVESTORS SICAV - EUROPE</t>
  </si>
  <si>
    <t>LU0160772918</t>
  </si>
  <si>
    <t>29760</t>
  </si>
  <si>
    <t>BGF-WORLD BOND FUND - USDD2- BLACKROCK GLOBAL FUNDS - WORLD</t>
  </si>
  <si>
    <t>LU0297941972</t>
  </si>
  <si>
    <t>29740</t>
  </si>
  <si>
    <t>CREDIT SUISSE NOVA LUX GLOBAL- CREDIT SUISSE NOVA LUX GLOBAL</t>
  </si>
  <si>
    <t>LU0635707705</t>
  </si>
  <si>
    <t>29318</t>
  </si>
  <si>
    <t>EDRAM Selective Recovery- EDRAM Selective Recovery</t>
  </si>
  <si>
    <t>FR0010616201</t>
  </si>
  <si>
    <t>28788</t>
  </si>
  <si>
    <t>HENDERSON HORIZON - PAN EUROPE- HENDERSON HORIZON - PAN EUROPE</t>
  </si>
  <si>
    <t>LU0196036957</t>
  </si>
  <si>
    <t>28990</t>
  </si>
  <si>
    <t>JUPITER GL-GLBL- JUPITER GLOBAL FUND - GLOBAL F</t>
  </si>
  <si>
    <t>LU0262308454</t>
  </si>
  <si>
    <t>28709</t>
  </si>
  <si>
    <t>KOTAK FUNDS - INDIA MIDCAP JA USA- KOTAK FUNDS - INDIA MIDCAP JA USA</t>
  </si>
  <si>
    <t>LU0675383409</t>
  </si>
  <si>
    <t>29932</t>
  </si>
  <si>
    <t>PIMCO GLOBAL BOND FUND- PIMCO GLOBAL BOND FUND</t>
  </si>
  <si>
    <t>IE0002461055</t>
  </si>
  <si>
    <t>ISE</t>
  </si>
  <si>
    <t>29243</t>
  </si>
  <si>
    <t>RUSSELL GLOBAL BOND - EURO HEDG- RUSSELL GLOBAL BOND - EURO HEDG</t>
  </si>
  <si>
    <t>IE00B030F014</t>
  </si>
  <si>
    <t>29741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</si>
  <si>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</si>
  <si>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</si>
  <si>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</si>
  <si>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</si>
  <si>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</si>
  <si>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</si>
  <si>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</si>
  <si>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</si>
  <si>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</si>
  <si>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</si>
  <si>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</si>
  <si>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</si>
  <si>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</si>
  <si>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</si>
  <si>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</si>
  <si>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</si>
  <si>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</si>
  <si>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</si>
  <si>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</si>
  <si>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</si>
  <si>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</si>
  <si>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</si>
  <si>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</si>
  <si>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</si>
  <si>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1486</t>
  </si>
  <si>
    <t>28/08/07</t>
  </si>
  <si>
    <t>עזריאלי קב א- עזריאלי קבוצה</t>
  </si>
  <si>
    <t>1103159</t>
  </si>
  <si>
    <t>30/03/07</t>
  </si>
  <si>
    <t>אריסון אגח א-רמ- אריסון החזקות (1998) בע"מ</t>
  </si>
  <si>
    <t>1102797</t>
  </si>
  <si>
    <t>1417</t>
  </si>
  <si>
    <t>07/03/07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</si>
  <si>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</si>
  <si>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</si>
  <si>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</si>
  <si>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</si>
  <si>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</si>
  <si>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30/04/07</t>
  </si>
  <si>
    <t>לאומי שטר הון- בנק לאומי לישראל בע"מ</t>
  </si>
  <si>
    <t>6401764</t>
  </si>
  <si>
    <t>25/12/02</t>
  </si>
  <si>
    <t>נתיביגז אגחא-רמ- נתיבי הגז הטבעי לישראל בע"מ</t>
  </si>
  <si>
    <t>1103084</t>
  </si>
  <si>
    <t>1418</t>
  </si>
  <si>
    <t>27/08/07</t>
  </si>
  <si>
    <t>ויאידיאגח0706-ל"ס- וי.אי.די התפלת מי אשקלון</t>
  </si>
  <si>
    <t>1097997</t>
  </si>
  <si>
    <t>1148</t>
  </si>
  <si>
    <t>06/07/06</t>
  </si>
  <si>
    <t>לאומי ש"ח- בנק לאומי לישראל בע"מ</t>
  </si>
  <si>
    <t>6401673</t>
  </si>
  <si>
    <t>06/06/02</t>
  </si>
  <si>
    <t>מימון ישיר א 3.15%- מימון ישיר הנפקות (סדרה 2) בע"מ SPC</t>
  </si>
  <si>
    <t>1139740</t>
  </si>
  <si>
    <t>1647</t>
  </si>
  <si>
    <t>דלק קב אג יב-רמ- קבוצת דלק בע"מ</t>
  </si>
  <si>
    <t>1099639</t>
  </si>
  <si>
    <t>07/11/06</t>
  </si>
  <si>
    <t>אספיסיאל-עאג2רמ- אס.פי.סי.אל-עד</t>
  </si>
  <si>
    <t>1092774</t>
  </si>
  <si>
    <t>1229</t>
  </si>
  <si>
    <t>אספיסיאל-עאג3רמ- אס.פי.סי.אל-עד</t>
  </si>
  <si>
    <t>1093939</t>
  </si>
  <si>
    <t>31/08/05</t>
  </si>
  <si>
    <t>אדל א-רמ-חש1/17</t>
  </si>
  <si>
    <t>1139930</t>
  </si>
  <si>
    <t>2202</t>
  </si>
  <si>
    <t>D</t>
  </si>
  <si>
    <t>אלון דלק אגא-רמ</t>
  </si>
  <si>
    <t>1101567</t>
  </si>
  <si>
    <t>ג^י.אם.אף אגח א- ג'י אם אף לימיטד</t>
  </si>
  <si>
    <t>1100791</t>
  </si>
  <si>
    <t>1387</t>
  </si>
  <si>
    <t>22/08/07</t>
  </si>
  <si>
    <t>וורלד קפ אגב-ש- וורלד גרופ קפיטל (58) בע"מ</t>
  </si>
  <si>
    <t>1350107</t>
  </si>
  <si>
    <t>135</t>
  </si>
  <si>
    <t>02/10/05</t>
  </si>
  <si>
    <t>חפציבה גר  אג ב- חפציבה ג'רוזלם גולד</t>
  </si>
  <si>
    <t>1099951</t>
  </si>
  <si>
    <t>1374</t>
  </si>
  <si>
    <t>07/12/06</t>
  </si>
  <si>
    <t>חפציבה גר אגח א- חפציבה ג'רוזלם גולד</t>
  </si>
  <si>
    <t>1099944</t>
  </si>
  <si>
    <t>חפציבה גר אגח ג- חפציבה ג'רוזלם גולד</t>
  </si>
  <si>
    <t>1099969</t>
  </si>
  <si>
    <t>31/03/10</t>
  </si>
  <si>
    <t>מפעלי פלדה אגח סד 1- מפעלי פלדה מאוחדים בע"מ</t>
  </si>
  <si>
    <t>3980018</t>
  </si>
  <si>
    <t>398</t>
  </si>
  <si>
    <t>פלדה אג1 מפ 1/00- מפעלי פלדה מאוחדים בע"מ</t>
  </si>
  <si>
    <t>3980042</t>
  </si>
  <si>
    <t>אלטשולר אגח א - רמ- אלטשולר שחם</t>
  </si>
  <si>
    <t>1139336</t>
  </si>
  <si>
    <t>1669</t>
  </si>
  <si>
    <t>05/10/16</t>
  </si>
  <si>
    <t>צים אגח A1-רמ גל וכלנית- צים שירותי ספנות משולבים בע"מ</t>
  </si>
  <si>
    <t>65100443</t>
  </si>
  <si>
    <t>651</t>
  </si>
  <si>
    <t>BB-</t>
  </si>
  <si>
    <t>29/09/16</t>
  </si>
  <si>
    <t>צים אגח ד-רמ גל וכלנית- צים שירותי ספנות משולבים בע"מ</t>
  </si>
  <si>
    <t>65100693</t>
  </si>
  <si>
    <t>אלקטרוכימ אגח סד 5- תעשיות אלקטרוכימיות )1952( בע"</t>
  </si>
  <si>
    <t>7500010</t>
  </si>
  <si>
    <t>750</t>
  </si>
  <si>
    <t>סה"כ אג"ח קונצרני של חברות ישראליות</t>
  </si>
  <si>
    <t>סה"כ אג"ח קונצרני של חברות זרות</t>
  </si>
  <si>
    <t>סנה- הסנה חברה ישראלית לביטוח בע"מ</t>
  </si>
  <si>
    <t>697011</t>
  </si>
  <si>
    <t>697</t>
  </si>
  <si>
    <t>מניות צים הטבה</t>
  </si>
  <si>
    <t>402307147</t>
  </si>
  <si>
    <t>402307148</t>
  </si>
  <si>
    <t>סה"כ קרנות הון סיכון</t>
  </si>
  <si>
    <t>סה"כ קרנות גידור</t>
  </si>
  <si>
    <t>Pi Emerging Markets Segregated II Class B 01/17- Pi, spc</t>
  </si>
  <si>
    <t>400220217</t>
  </si>
  <si>
    <t>אי בי אי קונסיומר קרדיט</t>
  </si>
  <si>
    <t>402601161</t>
  </si>
  <si>
    <t>29/12/16</t>
  </si>
  <si>
    <t>אי בי אי קונסיומר קרדיט- אי בי אי קונסיומר קרדיט</t>
  </si>
  <si>
    <t>40260116</t>
  </si>
  <si>
    <t>30/06/16</t>
  </si>
  <si>
    <t>טוליפ קפיטל- טוליפ קפיטל</t>
  </si>
  <si>
    <t>400310316</t>
  </si>
  <si>
    <t>קרן גידור נוקד- נוקד קרן גידור</t>
  </si>
  <si>
    <t>40290115</t>
  </si>
  <si>
    <t>24/02/15</t>
  </si>
  <si>
    <t>אלפא קרן גידור</t>
  </si>
  <si>
    <t>400300317</t>
  </si>
  <si>
    <t>סה"כ קרנות נדל"ן</t>
  </si>
  <si>
    <t>סה"כ קרנות השקעה אחרות</t>
  </si>
  <si>
    <t>פימי 6 אופורטוניטי ישראל FIMI- FIMI</t>
  </si>
  <si>
    <t>402107161</t>
  </si>
  <si>
    <t>26/07/16</t>
  </si>
  <si>
    <t>סה"כ קרנות הון סיכון בחו"ל</t>
  </si>
  <si>
    <t>סה"כ קרנות גידור בחו"ל</t>
  </si>
  <si>
    <t>DINVEST SICAV SELECT</t>
  </si>
  <si>
    <t>419083</t>
  </si>
  <si>
    <t>26/02/09</t>
  </si>
  <si>
    <t>סה"כ קרנות נדל"ן בחו"ל</t>
  </si>
  <si>
    <t>אייפקס מדיום ישראל</t>
  </si>
  <si>
    <t>40201215</t>
  </si>
  <si>
    <t>18/12/15</t>
  </si>
  <si>
    <t>ALTO FUND II מסד- ALTO FUND II</t>
  </si>
  <si>
    <t>402909141</t>
  </si>
  <si>
    <t>11/01/16</t>
  </si>
  <si>
    <t>רוטשילד ק.הון- אדמונד דה רוטשילד-פריז</t>
  </si>
  <si>
    <t>9840561</t>
  </si>
  <si>
    <t>15/12/06</t>
  </si>
  <si>
    <t>סה"כ קרנות השקעה אחרות בחו"ל</t>
  </si>
  <si>
    <t>בלו אטלנטיק פרטנרס- BLUE ATLAN PTNR</t>
  </si>
  <si>
    <t>40200616</t>
  </si>
  <si>
    <t>20/06/16</t>
  </si>
  <si>
    <t>אבניו אירופה 3- אבניו אירופה 3</t>
  </si>
  <si>
    <t>400201016</t>
  </si>
  <si>
    <t>20/10/16</t>
  </si>
  <si>
    <t>הרבור ק השקעה- הרבור</t>
  </si>
  <si>
    <t>22343</t>
  </si>
  <si>
    <t>סה"כ כתבי אופציה בישראל</t>
  </si>
  <si>
    <t>סה"כ מט"ח/מט"ח</t>
  </si>
  <si>
    <t>סה"כ מטבע</t>
  </si>
  <si>
    <t>ILS-EUR 0003.883200 20170404 20170307</t>
  </si>
  <si>
    <t>570000742</t>
  </si>
  <si>
    <t>07/03/17</t>
  </si>
  <si>
    <t>ILS-EUR 0003.890000 20170404 20170330</t>
  </si>
  <si>
    <t>570000751</t>
  </si>
  <si>
    <t>ILS-EUR 0003.895000 20170404 20170222</t>
  </si>
  <si>
    <t>570000735</t>
  </si>
  <si>
    <t>ILS-EUR 0003.901600 20170404 20170313</t>
  </si>
  <si>
    <t>570000744</t>
  </si>
  <si>
    <t>13/03/17</t>
  </si>
  <si>
    <t>ILS-EUR 0003.904200 20170404 20170320</t>
  </si>
  <si>
    <t>570000747</t>
  </si>
  <si>
    <t>20/03/17</t>
  </si>
  <si>
    <t>ILS-EUR 0003.911700 20170404 20170223</t>
  </si>
  <si>
    <t>570000738</t>
  </si>
  <si>
    <t>23/02/17</t>
  </si>
  <si>
    <t>ILS-EUR 0004.054000 20170404 20170109</t>
  </si>
  <si>
    <t>570000710</t>
  </si>
  <si>
    <t>09/01/17</t>
  </si>
  <si>
    <t>ILS-USD 0003.623000 20170404 20170321</t>
  </si>
  <si>
    <t>570000748</t>
  </si>
  <si>
    <t>21/03/17</t>
  </si>
  <si>
    <t>ILS-USD 0003.623000 20170404 20170330</t>
  </si>
  <si>
    <t>570000752</t>
  </si>
  <si>
    <t>ILS-USD 0003.650800 20170404 20170313</t>
  </si>
  <si>
    <t>570000743</t>
  </si>
  <si>
    <t>ILS-USD 0003.694100 20170404 20170223</t>
  </si>
  <si>
    <t>570000737</t>
  </si>
  <si>
    <t>ILS-USD 0003.700000 20170404 20170222</t>
  </si>
  <si>
    <t>570000734</t>
  </si>
  <si>
    <t>ILS-USD 0003.744000 20170404 20170209</t>
  </si>
  <si>
    <t>570000727</t>
  </si>
  <si>
    <t>ILS-USD 0003.770000 20170404 20170131</t>
  </si>
  <si>
    <t>570000719</t>
  </si>
  <si>
    <t>31/01/17</t>
  </si>
  <si>
    <t>ILS-USD 0003.836300 20170404 20170109</t>
  </si>
  <si>
    <t>570000711</t>
  </si>
  <si>
    <t>סה"כ כנגד חסכון עמיתים/מבוטחים</t>
  </si>
  <si>
    <t>סה"כ מבוטחות במשכנתא או תיקי משכנתאות</t>
  </si>
  <si>
    <t>4.95 אדנים 3</t>
  </si>
  <si>
    <t>לא</t>
  </si>
  <si>
    <t>20 - 7254998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</si>
  <si>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</si>
  <si>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</si>
  <si>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</si>
  <si>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</si>
  <si>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</si>
  <si>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</si>
  <si>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</si>
  <si>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</si>
  <si>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</si>
  <si>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פקדון- בנק מזרחי טפחות בע"מ</t>
  </si>
  <si>
    <t>6683130 - 20</t>
  </si>
  <si>
    <t>לאומי למשכ' פק- בנק לאומי למשכנתאות בע"מ</t>
  </si>
  <si>
    <t>6021356 - 77</t>
  </si>
  <si>
    <t>6021513 - 77</t>
  </si>
  <si>
    <t>לאומי למשכנתאו- בנק לאומי למשכנתאות בע"מ</t>
  </si>
  <si>
    <t>6021638 - 77</t>
  </si>
  <si>
    <t>משכן פקדון- משכן-בנק הפועלים למשכנתאות בע"</t>
  </si>
  <si>
    <t>6477285 - 12</t>
  </si>
  <si>
    <t>6477293 - 12</t>
  </si>
  <si>
    <t>6477418 - 12</t>
  </si>
  <si>
    <t>6477442 - 12</t>
  </si>
  <si>
    <t>6477467 - 12</t>
  </si>
  <si>
    <t>פקדון במזרחי 2.6%- בנק מזרחי טפחות בע"מ</t>
  </si>
  <si>
    <t>31-600070411</t>
  </si>
  <si>
    <t>אדנים פקדון- בנק מזרחי טפחות בע"מ</t>
  </si>
  <si>
    <t>7252885 - 20</t>
  </si>
  <si>
    <t>בנק אדנים- בנק מזרחי טפחות בע"מ</t>
  </si>
  <si>
    <t>7252869 - 20</t>
  </si>
  <si>
    <t>פקדון בנק מסחר- בנק למסחר בע"מ</t>
  </si>
  <si>
    <t>7191000</t>
  </si>
  <si>
    <t>NR3</t>
  </si>
  <si>
    <t>סה"כ נקוב במט"ח</t>
  </si>
  <si>
    <t>סה"כ צמודי מט"ח</t>
  </si>
  <si>
    <t>סה"כ מניב</t>
  </si>
  <si>
    <t>סה"כ לא מניב</t>
  </si>
  <si>
    <t>אורמת טכנו(דיבידנד לקבל)</t>
  </si>
  <si>
    <t>ממשל שקלית 0323(ריבית לקבל)</t>
  </si>
  <si>
    <t>ממשל שקלית 0324(ריבית לקבל)</t>
  </si>
  <si>
    <t>איידיאיי ביטוח(דיבידנד לקבל)</t>
  </si>
  <si>
    <t>פניקס הון אגח ג(ריבית לקבל)</t>
  </si>
  <si>
    <t>הראל השקעות(דיבידנד לקבל)</t>
  </si>
  <si>
    <t>מגדל אג"ח ג'(ריבית לקבל)</t>
  </si>
  <si>
    <t>דיסקונט שה א(ריבית לקבל)</t>
  </si>
  <si>
    <t>מזרח טפחות שה א(ריבית לקבל)</t>
  </si>
  <si>
    <t>דיסקונט מנ הת א(פדיון לקבל)</t>
  </si>
  <si>
    <t>דיסקונט מנ הת א(ריבית לקבל)</t>
  </si>
  <si>
    <t>בינלאומי(דיבידנד לקבל)</t>
  </si>
  <si>
    <t>פועל הנ שה נד 1(ריבית לקבל)</t>
  </si>
  <si>
    <t>מלם תים(דיבידנד לקבל)</t>
  </si>
  <si>
    <t>מיטב דש(דיבידנד לקבל)</t>
  </si>
  <si>
    <t>הכשרת ישוב אגח 17(ריבית לקבל)</t>
  </si>
  <si>
    <t>*נאוי(דיבידנד לקבל)</t>
  </si>
  <si>
    <t>כיל(דיבידנד לקבל)</t>
  </si>
  <si>
    <t>שופרסל אגח ב(פדיון לקבל)</t>
  </si>
  <si>
    <t>שופרסל אגח ב(ריבית לקבל)</t>
  </si>
  <si>
    <t>שופרסל(דיבידנד לקבל)</t>
  </si>
  <si>
    <t>שפיר הנדסה א(ריבית לקבל)</t>
  </si>
  <si>
    <t>אלוני חץ(דיבידנד לקבל)</t>
  </si>
  <si>
    <t>אמות(דיבידנד לקבל)</t>
  </si>
  <si>
    <t>אפריקה מג אגח ב(פדיון לקבל)</t>
  </si>
  <si>
    <t>אפריקה מג אגח ב(ריבית לקבל)</t>
  </si>
  <si>
    <t>אשטרום נכ אגח 9(ריבית לקבל)</t>
  </si>
  <si>
    <t>ביג אגח ג(פדיון לקבל)</t>
  </si>
  <si>
    <t>ביג אגח ג(ריבית לקבל)</t>
  </si>
  <si>
    <t>ביג(דיבידנד לקבל)</t>
  </si>
  <si>
    <t>גזית גלוב אגח ד(ריבית לקבל)</t>
  </si>
  <si>
    <t>גזית גלוב אגח י(פדיון לקבל)</t>
  </si>
  <si>
    <t>גזית גלוב אגח י(ריבית לקבל)</t>
  </si>
  <si>
    <t>גזית גלוב אגחיא(ריבית לקבל)</t>
  </si>
  <si>
    <t>גב ים אגח ה(פדיון לקבל)</t>
  </si>
  <si>
    <t>גב ים אגח ה(ריבית לקבל)</t>
  </si>
  <si>
    <t>גב ים אגח ו(ריבית לקבל)</t>
  </si>
  <si>
    <t>מבני תעשיה טו(פדיון לקבל)</t>
  </si>
  <si>
    <t>מבני תעשיה טו(ריבית לקבל)</t>
  </si>
  <si>
    <t>מגדלי ים ב(ריבית לקבל)</t>
  </si>
  <si>
    <t>סלע נדלן(דיבידנד לקבל)</t>
  </si>
  <si>
    <t>עזריאלי אגח ב(פדיון לקבל)</t>
  </si>
  <si>
    <t>עזריאלי אגח ב(ריבית לקבל)</t>
  </si>
  <si>
    <t>ריט 1(דיבידנד לקבל)</t>
  </si>
  <si>
    <t>שכון ובי אגח 6(פדיון לקבל)</t>
  </si>
  <si>
    <t>שכון ובי אגח 6(ריבית לקבל)</t>
  </si>
  <si>
    <t>שכון ובי אגח 7(פדיון לקבל)</t>
  </si>
  <si>
    <t>שכון ובי אגח 7(ריבית לקבל)</t>
  </si>
  <si>
    <t>שלמה החז אגח טז(פדיון לקבל)</t>
  </si>
  <si>
    <t>שלמה החז אגח טז(ריבית לקבל)</t>
  </si>
  <si>
    <t>שלמה החז אגח יב(פדיון לקבל)</t>
  </si>
  <si>
    <t>שלמה החז אגח יב(ריבית לקבל)</t>
  </si>
  <si>
    <t>בי קומיונק אגחב(פדיון לקבל)</t>
  </si>
  <si>
    <t>בי קומיונק אגחב(ריבית לקבל)</t>
  </si>
  <si>
    <t>הוט אגח א(פדיון לקבל)</t>
  </si>
  <si>
    <t>הוט אגח א(ריבית לקבל)</t>
  </si>
  <si>
    <t>הוט אגח ב(פדיון לקבל)</t>
  </si>
  <si>
    <t>הוט אגח ב(ריבית לקבל)</t>
  </si>
  <si>
    <t>NISSAN MOTOR CO LTD(דיבידנד לקבל)</t>
  </si>
  <si>
    <t>71260970</t>
  </si>
  <si>
    <t>MQGAU 6 5/8 04/21(ריבית לקבל)</t>
  </si>
  <si>
    <t>71240113</t>
  </si>
  <si>
    <t>KOROIL 3.125  03/04/17(ריבית לקבל)</t>
  </si>
  <si>
    <t>71281232</t>
  </si>
  <si>
    <t>Occidental Petroleum Corp(דיבידנד לקבל)</t>
  </si>
  <si>
    <t>SOUTH 32 - ADR W/I(דיבידנד לקבל)</t>
  </si>
  <si>
    <t>71609259</t>
  </si>
  <si>
    <t>TSS 4.8 04/01/26(ריבית לקבל)</t>
  </si>
  <si>
    <t>71772099</t>
  </si>
  <si>
    <t>TWC 8 1/4 04/01/19(ריבית לקבל)</t>
  </si>
  <si>
    <t>71195028</t>
  </si>
  <si>
    <t>DIAMONDS Trust Series I(דיבידנד לקבל)</t>
  </si>
  <si>
    <t>52456</t>
  </si>
  <si>
    <t>ISHARES DOW JONES US OIL EQUIT(דיבידנד לקבל)</t>
  </si>
  <si>
    <t>71073183</t>
  </si>
  <si>
    <t>ISHARES NASDAQ BIOTECHNOLOGY(דיבידנד לקבל)</t>
  </si>
  <si>
    <t>71023246</t>
  </si>
  <si>
    <t>אישרס ראסל 2000 IWM(דיבידנד לקבל)</t>
  </si>
  <si>
    <t>71014476</t>
  </si>
  <si>
    <t>Powershares QQQ(דיבידנד לקבל)</t>
  </si>
  <si>
    <t>57455</t>
  </si>
  <si>
    <t>SPDR Trust Series 1(דיבידנד לקבל)</t>
  </si>
  <si>
    <t>33001</t>
  </si>
  <si>
    <t>WISDOMTREE EUROPE HEDGED EQUIT(דיבידנד לקבל)</t>
  </si>
  <si>
    <t>71191829</t>
  </si>
  <si>
    <t>CTL 7(דיבידנד לקבל)</t>
  </si>
  <si>
    <t>71428262</t>
  </si>
  <si>
    <t>CTL 7(ריבית לקבל)</t>
  </si>
  <si>
    <t>פימי 6 אופורטוניטי ישראל FIMI</t>
  </si>
  <si>
    <t>סה"כ בחו''ל</t>
  </si>
  <si>
    <t>אייפקס מדיום ישראל הגומל</t>
  </si>
  <si>
    <t>הרבור ק השקעה</t>
  </si>
  <si>
    <t>רוטשילד ק.הון</t>
  </si>
  <si>
    <t>אבניו אירופה 3</t>
  </si>
  <si>
    <t>שם ני"ע</t>
  </si>
  <si>
    <t>מניות</t>
  </si>
  <si>
    <t>מוצרים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</si>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</sst>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0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 5" xfId="16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3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146925.5021434302</v>
      </c>
      <c r="D11" s="78">
        <v>4.24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693981.74804999796</v>
      </c>
      <c r="D13" s="79">
        <v>20.010000000000002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1036486.8032413926</v>
      </c>
      <c r="D15" s="79">
        <v>29.88</v>
      </c>
    </row>
    <row r="16" spans="1:36">
      <c r="A16" s="10" t="s">
        <v>13</v>
      </c>
      <c r="B16" s="73" t="s">
        <v>19</v>
      </c>
      <c r="C16" s="79">
        <v>645143.17737984785</v>
      </c>
      <c r="D16" s="79">
        <v>18.600000000000001</v>
      </c>
    </row>
    <row r="17" spans="1:4">
      <c r="A17" s="10" t="s">
        <v>13</v>
      </c>
      <c r="B17" s="73" t="s">
        <v>20</v>
      </c>
      <c r="C17" s="79">
        <v>583801.33828432998</v>
      </c>
      <c r="D17" s="79">
        <v>16.829999999999998</v>
      </c>
    </row>
    <row r="18" spans="1:4">
      <c r="A18" s="10" t="s">
        <v>13</v>
      </c>
      <c r="B18" s="73" t="s">
        <v>21</v>
      </c>
      <c r="C18" s="79">
        <v>149799.77493893157</v>
      </c>
      <c r="D18" s="79">
        <v>4.32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53847.037718078551</v>
      </c>
      <c r="D26" s="79">
        <v>1.55</v>
      </c>
    </row>
    <row r="27" spans="1:4">
      <c r="A27" s="10" t="s">
        <v>13</v>
      </c>
      <c r="B27" s="73" t="s">
        <v>29</v>
      </c>
      <c r="C27" s="79">
        <v>238.203918296875</v>
      </c>
      <c r="D27" s="79">
        <v>0.01</v>
      </c>
    </row>
    <row r="28" spans="1:4">
      <c r="A28" s="10" t="s">
        <v>13</v>
      </c>
      <c r="B28" s="73" t="s">
        <v>30</v>
      </c>
      <c r="C28" s="79">
        <v>101682.7205436505</v>
      </c>
      <c r="D28" s="79">
        <v>2.93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27120.01713307243</v>
      </c>
      <c r="D31" s="79">
        <v>0.78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16.960697581000002</v>
      </c>
      <c r="D33" s="79">
        <v>0</v>
      </c>
    </row>
    <row r="34" spans="1:4">
      <c r="A34" s="10" t="s">
        <v>13</v>
      </c>
      <c r="B34" s="72" t="s">
        <v>36</v>
      </c>
      <c r="C34" s="79">
        <v>11338.451570626001</v>
      </c>
      <c r="D34" s="79">
        <v>0.33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17996.90936075</v>
      </c>
      <c r="D37" s="79">
        <v>0.52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3468378.6449799854</v>
      </c>
      <c r="D42" s="79">
        <v>100</v>
      </c>
    </row>
    <row r="43" spans="1:4">
      <c r="A43" s="10" t="s">
        <v>13</v>
      </c>
      <c r="B43" s="76" t="s">
        <v>45</v>
      </c>
      <c r="C43" s="79">
        <v>19517</v>
      </c>
      <c r="D43" s="79">
        <v>0.56000000000000005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195</v>
      </c>
      <c r="D47">
        <v>0.46510000000000001</v>
      </c>
    </row>
    <row r="48" spans="1:4">
      <c r="C48" t="s">
        <v>112</v>
      </c>
      <c r="D48">
        <v>3.6150000000000002</v>
      </c>
    </row>
    <row r="49" spans="3:4">
      <c r="C49" t="s">
        <v>119</v>
      </c>
      <c r="D49">
        <v>4.4961000000000002</v>
      </c>
    </row>
    <row r="50" spans="3:4">
      <c r="C50" t="s">
        <v>116</v>
      </c>
      <c r="D50">
        <v>3.8820000000000001</v>
      </c>
    </row>
    <row r="51" spans="3:4">
      <c r="C51" t="s">
        <v>129</v>
      </c>
      <c r="D51">
        <v>3.6278999999999999</v>
      </c>
    </row>
    <row r="52" spans="3:4">
      <c r="C52" t="s">
        <v>196</v>
      </c>
      <c r="D52">
        <v>3.252E-2</v>
      </c>
    </row>
    <row r="53" spans="3:4">
      <c r="C53" t="s">
        <v>129</v>
      </c>
      <c r="D53">
        <v>0.4234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197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1757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201</v>
      </c>
      <c r="C14" t="s">
        <v>201</v>
      </c>
      <c r="D14" s="16"/>
      <c r="E14" t="s">
        <v>201</v>
      </c>
      <c r="F14" t="s">
        <v>201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1758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201</v>
      </c>
      <c r="C16" t="s">
        <v>201</v>
      </c>
      <c r="D16" s="16"/>
      <c r="E16" t="s">
        <v>201</v>
      </c>
      <c r="F16" t="s">
        <v>201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1759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201</v>
      </c>
      <c r="C18" t="s">
        <v>201</v>
      </c>
      <c r="D18" s="16"/>
      <c r="E18" t="s">
        <v>201</v>
      </c>
      <c r="F18" t="s">
        <v>201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982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201</v>
      </c>
      <c r="C20" t="s">
        <v>201</v>
      </c>
      <c r="D20" s="16"/>
      <c r="E20" t="s">
        <v>201</v>
      </c>
      <c r="F20" t="s">
        <v>201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268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1757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201</v>
      </c>
      <c r="C23" t="s">
        <v>201</v>
      </c>
      <c r="D23" s="16"/>
      <c r="E23" t="s">
        <v>201</v>
      </c>
      <c r="F23" t="s">
        <v>201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1759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201</v>
      </c>
      <c r="C25" t="s">
        <v>201</v>
      </c>
      <c r="D25" s="16"/>
      <c r="E25" t="s">
        <v>201</v>
      </c>
      <c r="F25" t="s">
        <v>201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1760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201</v>
      </c>
      <c r="C27" t="s">
        <v>201</v>
      </c>
      <c r="D27" s="16"/>
      <c r="E27" t="s">
        <v>201</v>
      </c>
      <c r="F27" t="s">
        <v>201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982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201</v>
      </c>
      <c r="C29" t="s">
        <v>201</v>
      </c>
      <c r="D29" s="16"/>
      <c r="E29" t="s">
        <v>201</v>
      </c>
      <c r="F29" t="s">
        <v>201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273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197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201</v>
      </c>
      <c r="C13" t="s">
        <v>201</v>
      </c>
      <c r="D13" s="19"/>
      <c r="E13" t="s">
        <v>201</v>
      </c>
      <c r="F13" t="s">
        <v>201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268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201</v>
      </c>
      <c r="C15" t="s">
        <v>201</v>
      </c>
      <c r="D15" s="19"/>
      <c r="E15" t="s">
        <v>201</v>
      </c>
      <c r="F15" t="s">
        <v>201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273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197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1761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201</v>
      </c>
      <c r="C14" t="s">
        <v>201</v>
      </c>
      <c r="E14" t="s">
        <v>201</v>
      </c>
      <c r="H14" s="79">
        <v>0</v>
      </c>
      <c r="I14" t="s">
        <v>201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1762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201</v>
      </c>
      <c r="C16" t="s">
        <v>201</v>
      </c>
      <c r="E16" t="s">
        <v>201</v>
      </c>
      <c r="H16" s="79">
        <v>0</v>
      </c>
      <c r="I16" t="s">
        <v>201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1763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1764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201</v>
      </c>
      <c r="C19" t="s">
        <v>201</v>
      </c>
      <c r="E19" t="s">
        <v>201</v>
      </c>
      <c r="H19" s="79">
        <v>0</v>
      </c>
      <c r="I19" t="s">
        <v>201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1765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201</v>
      </c>
      <c r="C21" t="s">
        <v>201</v>
      </c>
      <c r="E21" t="s">
        <v>201</v>
      </c>
      <c r="H21" s="79">
        <v>0</v>
      </c>
      <c r="I21" t="s">
        <v>201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1766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201</v>
      </c>
      <c r="C23" t="s">
        <v>201</v>
      </c>
      <c r="E23" t="s">
        <v>201</v>
      </c>
      <c r="H23" s="79">
        <v>0</v>
      </c>
      <c r="I23" t="s">
        <v>201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1767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201</v>
      </c>
      <c r="C25" t="s">
        <v>201</v>
      </c>
      <c r="E25" t="s">
        <v>201</v>
      </c>
      <c r="H25" s="79">
        <v>0</v>
      </c>
      <c r="I25" t="s">
        <v>201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268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1761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201</v>
      </c>
      <c r="C28" t="s">
        <v>201</v>
      </c>
      <c r="E28" t="s">
        <v>201</v>
      </c>
      <c r="H28" s="79">
        <v>0</v>
      </c>
      <c r="I28" t="s">
        <v>201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1762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201</v>
      </c>
      <c r="C30" t="s">
        <v>201</v>
      </c>
      <c r="E30" t="s">
        <v>201</v>
      </c>
      <c r="H30" s="79">
        <v>0</v>
      </c>
      <c r="I30" t="s">
        <v>201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1763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1764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201</v>
      </c>
      <c r="C33" t="s">
        <v>201</v>
      </c>
      <c r="E33" t="s">
        <v>201</v>
      </c>
      <c r="H33" s="79">
        <v>0</v>
      </c>
      <c r="I33" t="s">
        <v>201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1765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201</v>
      </c>
      <c r="C35" t="s">
        <v>201</v>
      </c>
      <c r="E35" t="s">
        <v>201</v>
      </c>
      <c r="H35" s="79">
        <v>0</v>
      </c>
      <c r="I35" t="s">
        <v>201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1766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201</v>
      </c>
      <c r="C37" t="s">
        <v>201</v>
      </c>
      <c r="E37" t="s">
        <v>201</v>
      </c>
      <c r="H37" s="79">
        <v>0</v>
      </c>
      <c r="I37" t="s">
        <v>201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1767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201</v>
      </c>
      <c r="C39" t="s">
        <v>201</v>
      </c>
      <c r="E39" t="s">
        <v>201</v>
      </c>
      <c r="H39" s="79">
        <v>0</v>
      </c>
      <c r="I39" t="s">
        <v>201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273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197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1768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201</v>
      </c>
      <c r="C14" t="s">
        <v>201</v>
      </c>
      <c r="D14" t="s">
        <v>201</v>
      </c>
      <c r="G14" s="79">
        <v>0</v>
      </c>
      <c r="H14" t="s">
        <v>201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1769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201</v>
      </c>
      <c r="C16" t="s">
        <v>201</v>
      </c>
      <c r="D16" t="s">
        <v>201</v>
      </c>
      <c r="G16" s="79">
        <v>0</v>
      </c>
      <c r="H16" t="s">
        <v>201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1770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201</v>
      </c>
      <c r="C18" t="s">
        <v>201</v>
      </c>
      <c r="D18" t="s">
        <v>201</v>
      </c>
      <c r="G18" s="79">
        <v>0</v>
      </c>
      <c r="H18" t="s">
        <v>201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1771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201</v>
      </c>
      <c r="C20" t="s">
        <v>201</v>
      </c>
      <c r="D20" t="s">
        <v>201</v>
      </c>
      <c r="G20" s="79">
        <v>0</v>
      </c>
      <c r="H20" t="s">
        <v>201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982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201</v>
      </c>
      <c r="C22" t="s">
        <v>201</v>
      </c>
      <c r="D22" t="s">
        <v>201</v>
      </c>
      <c r="G22" s="79">
        <v>0</v>
      </c>
      <c r="H22" t="s">
        <v>201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268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331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201</v>
      </c>
      <c r="C25" t="s">
        <v>201</v>
      </c>
      <c r="D25" t="s">
        <v>201</v>
      </c>
      <c r="G25" s="79">
        <v>0</v>
      </c>
      <c r="H25" t="s">
        <v>201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1772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201</v>
      </c>
      <c r="C27" t="s">
        <v>201</v>
      </c>
      <c r="D27" t="s">
        <v>201</v>
      </c>
      <c r="G27" s="79">
        <v>0</v>
      </c>
      <c r="H27" t="s">
        <v>201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197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1773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201</v>
      </c>
      <c r="C14" t="s">
        <v>201</v>
      </c>
      <c r="D14" s="16"/>
      <c r="E14" s="16"/>
      <c r="F14" t="s">
        <v>201</v>
      </c>
      <c r="G14" t="s">
        <v>201</v>
      </c>
      <c r="J14" s="79">
        <v>0</v>
      </c>
      <c r="K14" t="s">
        <v>201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1774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201</v>
      </c>
      <c r="C16" t="s">
        <v>201</v>
      </c>
      <c r="D16" s="16"/>
      <c r="E16" s="16"/>
      <c r="F16" t="s">
        <v>201</v>
      </c>
      <c r="G16" t="s">
        <v>201</v>
      </c>
      <c r="J16" s="79">
        <v>0</v>
      </c>
      <c r="K16" t="s">
        <v>201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347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201</v>
      </c>
      <c r="C18" t="s">
        <v>201</v>
      </c>
      <c r="D18" s="16"/>
      <c r="E18" s="16"/>
      <c r="F18" t="s">
        <v>201</v>
      </c>
      <c r="G18" t="s">
        <v>201</v>
      </c>
      <c r="J18" s="79">
        <v>0</v>
      </c>
      <c r="K18" t="s">
        <v>201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982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201</v>
      </c>
      <c r="C20" t="s">
        <v>201</v>
      </c>
      <c r="D20" s="16"/>
      <c r="E20" s="16"/>
      <c r="F20" t="s">
        <v>201</v>
      </c>
      <c r="G20" t="s">
        <v>201</v>
      </c>
      <c r="J20" s="79">
        <v>0</v>
      </c>
      <c r="K20" t="s">
        <v>201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268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1775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201</v>
      </c>
      <c r="C23" t="s">
        <v>201</v>
      </c>
      <c r="D23" s="16"/>
      <c r="E23" s="16"/>
      <c r="F23" t="s">
        <v>201</v>
      </c>
      <c r="G23" t="s">
        <v>201</v>
      </c>
      <c r="J23" s="79">
        <v>0</v>
      </c>
      <c r="K23" t="s">
        <v>201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1776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201</v>
      </c>
      <c r="C25" t="s">
        <v>201</v>
      </c>
      <c r="D25" s="16"/>
      <c r="E25" s="16"/>
      <c r="F25" t="s">
        <v>201</v>
      </c>
      <c r="G25" t="s">
        <v>201</v>
      </c>
      <c r="J25" s="79">
        <v>0</v>
      </c>
      <c r="K25" t="s">
        <v>201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273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8">
        <v>2.69</v>
      </c>
      <c r="K11" s="7"/>
      <c r="L11" s="7"/>
      <c r="M11" s="78">
        <v>1.38</v>
      </c>
      <c r="N11" s="78">
        <v>40697618.200000003</v>
      </c>
      <c r="O11" s="7"/>
      <c r="P11" s="78">
        <v>53847.037718078551</v>
      </c>
      <c r="Q11" s="7"/>
      <c r="R11" s="78">
        <v>100</v>
      </c>
      <c r="S11" s="78">
        <v>1.55</v>
      </c>
      <c r="T11" s="35"/>
      <c r="BZ11" s="16"/>
      <c r="CC11" s="16"/>
    </row>
    <row r="12" spans="2:81">
      <c r="B12" s="80" t="s">
        <v>197</v>
      </c>
      <c r="C12" s="16"/>
      <c r="D12" s="16"/>
      <c r="E12" s="16"/>
      <c r="J12" s="81">
        <v>2.69</v>
      </c>
      <c r="M12" s="81">
        <v>1.38</v>
      </c>
      <c r="N12" s="81">
        <v>40697618.200000003</v>
      </c>
      <c r="P12" s="81">
        <v>53847.037718078551</v>
      </c>
      <c r="R12" s="81">
        <v>100</v>
      </c>
      <c r="S12" s="81">
        <v>1.55</v>
      </c>
    </row>
    <row r="13" spans="2:81">
      <c r="B13" s="80" t="s">
        <v>1773</v>
      </c>
      <c r="C13" s="16"/>
      <c r="D13" s="16"/>
      <c r="E13" s="16"/>
      <c r="J13" s="81">
        <v>2.61</v>
      </c>
      <c r="M13" s="81">
        <v>1.08</v>
      </c>
      <c r="N13" s="81">
        <v>36829722.659999996</v>
      </c>
      <c r="P13" s="81">
        <v>49183.222016842999</v>
      </c>
      <c r="R13" s="81">
        <v>91.34</v>
      </c>
      <c r="S13" s="81">
        <v>1.42</v>
      </c>
    </row>
    <row r="14" spans="2:81">
      <c r="B14" t="s">
        <v>1777</v>
      </c>
      <c r="C14" t="s">
        <v>1778</v>
      </c>
      <c r="D14" t="s">
        <v>129</v>
      </c>
      <c r="E14" t="s">
        <v>1779</v>
      </c>
      <c r="F14" t="s">
        <v>572</v>
      </c>
      <c r="G14" t="s">
        <v>407</v>
      </c>
      <c r="H14" t="s">
        <v>156</v>
      </c>
      <c r="I14" t="s">
        <v>1780</v>
      </c>
      <c r="J14" s="79">
        <v>3.98</v>
      </c>
      <c r="K14" t="s">
        <v>108</v>
      </c>
      <c r="L14" s="79">
        <v>4.9000000000000004</v>
      </c>
      <c r="M14" s="79">
        <v>1.04</v>
      </c>
      <c r="N14" s="79">
        <v>5166480.4400000004</v>
      </c>
      <c r="O14" s="79">
        <v>139.44</v>
      </c>
      <c r="P14" s="79">
        <v>7204.1403255360001</v>
      </c>
      <c r="Q14" s="79">
        <v>0</v>
      </c>
      <c r="R14" s="79">
        <v>13.38</v>
      </c>
      <c r="S14" s="79">
        <v>0.21</v>
      </c>
    </row>
    <row r="15" spans="2:81">
      <c r="B15" t="s">
        <v>1781</v>
      </c>
      <c r="C15" t="s">
        <v>1782</v>
      </c>
      <c r="D15" t="s">
        <v>129</v>
      </c>
      <c r="E15" t="s">
        <v>402</v>
      </c>
      <c r="F15" t="s">
        <v>403</v>
      </c>
      <c r="G15" t="s">
        <v>246</v>
      </c>
      <c r="H15" t="s">
        <v>155</v>
      </c>
      <c r="I15" t="s">
        <v>1783</v>
      </c>
      <c r="J15" s="79">
        <v>0.03</v>
      </c>
      <c r="K15" t="s">
        <v>108</v>
      </c>
      <c r="L15" s="79">
        <v>4.8</v>
      </c>
      <c r="M15" s="79">
        <v>1.35</v>
      </c>
      <c r="N15" s="79">
        <v>1958454.86</v>
      </c>
      <c r="O15" s="79">
        <v>121.09</v>
      </c>
      <c r="P15" s="79">
        <v>2371.492989974</v>
      </c>
      <c r="Q15" s="79">
        <v>0.48</v>
      </c>
      <c r="R15" s="79">
        <v>4.4000000000000004</v>
      </c>
      <c r="S15" s="79">
        <v>7.0000000000000007E-2</v>
      </c>
    </row>
    <row r="16" spans="2:81">
      <c r="B16" t="s">
        <v>1784</v>
      </c>
      <c r="C16" t="s">
        <v>1785</v>
      </c>
      <c r="D16" t="s">
        <v>129</v>
      </c>
      <c r="E16" t="s">
        <v>1786</v>
      </c>
      <c r="F16" t="s">
        <v>118</v>
      </c>
      <c r="G16" t="s">
        <v>473</v>
      </c>
      <c r="H16" t="s">
        <v>156</v>
      </c>
      <c r="I16" t="s">
        <v>1787</v>
      </c>
      <c r="J16" s="79">
        <v>1.23</v>
      </c>
      <c r="K16" t="s">
        <v>108</v>
      </c>
      <c r="L16" s="79">
        <v>4.9000000000000004</v>
      </c>
      <c r="M16" s="79">
        <v>1.21</v>
      </c>
      <c r="N16" s="79">
        <v>1520000.08</v>
      </c>
      <c r="O16" s="79">
        <v>126.19</v>
      </c>
      <c r="P16" s="79">
        <v>1918.0881009520001</v>
      </c>
      <c r="Q16" s="79">
        <v>1.24</v>
      </c>
      <c r="R16" s="79">
        <v>3.56</v>
      </c>
      <c r="S16" s="79">
        <v>0.06</v>
      </c>
    </row>
    <row r="17" spans="2:19">
      <c r="B17" t="s">
        <v>1788</v>
      </c>
      <c r="C17" t="s">
        <v>1789</v>
      </c>
      <c r="D17" t="s">
        <v>129</v>
      </c>
      <c r="E17" t="s">
        <v>454</v>
      </c>
      <c r="F17" t="s">
        <v>133</v>
      </c>
      <c r="G17" t="s">
        <v>341</v>
      </c>
      <c r="H17" t="s">
        <v>155</v>
      </c>
      <c r="I17" t="s">
        <v>1790</v>
      </c>
      <c r="J17" s="79">
        <v>0.03</v>
      </c>
      <c r="K17" t="s">
        <v>108</v>
      </c>
      <c r="L17" s="79">
        <v>6.5</v>
      </c>
      <c r="M17" s="79">
        <v>-0.33</v>
      </c>
      <c r="N17" s="79">
        <v>2840534</v>
      </c>
      <c r="O17" s="79">
        <v>126.4</v>
      </c>
      <c r="P17" s="79">
        <v>3590.434976</v>
      </c>
      <c r="Q17" s="79">
        <v>0.65</v>
      </c>
      <c r="R17" s="79">
        <v>6.67</v>
      </c>
      <c r="S17" s="79">
        <v>0.1</v>
      </c>
    </row>
    <row r="18" spans="2:19">
      <c r="B18" t="s">
        <v>1791</v>
      </c>
      <c r="C18" t="s">
        <v>1792</v>
      </c>
      <c r="D18" t="s">
        <v>129</v>
      </c>
      <c r="E18" t="s">
        <v>454</v>
      </c>
      <c r="F18" t="s">
        <v>133</v>
      </c>
      <c r="G18" t="s">
        <v>341</v>
      </c>
      <c r="H18" t="s">
        <v>155</v>
      </c>
      <c r="I18" t="s">
        <v>1793</v>
      </c>
      <c r="J18" s="79">
        <v>0.84</v>
      </c>
      <c r="K18" t="s">
        <v>108</v>
      </c>
      <c r="L18" s="79">
        <v>6.5</v>
      </c>
      <c r="M18" s="79">
        <v>0.96</v>
      </c>
      <c r="N18" s="79">
        <v>4740944</v>
      </c>
      <c r="O18" s="79">
        <v>125.86</v>
      </c>
      <c r="P18" s="79">
        <v>5966.9521183999996</v>
      </c>
      <c r="Q18" s="79">
        <v>0.56999999999999995</v>
      </c>
      <c r="R18" s="79">
        <v>11.08</v>
      </c>
      <c r="S18" s="79">
        <v>0.17</v>
      </c>
    </row>
    <row r="19" spans="2:19">
      <c r="B19" t="s">
        <v>1794</v>
      </c>
      <c r="C19" t="s">
        <v>1795</v>
      </c>
      <c r="D19" t="s">
        <v>129</v>
      </c>
      <c r="E19" t="s">
        <v>352</v>
      </c>
      <c r="F19" t="s">
        <v>129</v>
      </c>
      <c r="G19" t="s">
        <v>341</v>
      </c>
      <c r="H19" t="s">
        <v>155</v>
      </c>
      <c r="I19" t="s">
        <v>1796</v>
      </c>
      <c r="J19" s="79">
        <v>4.83</v>
      </c>
      <c r="K19" t="s">
        <v>108</v>
      </c>
      <c r="L19" s="79">
        <v>6.6</v>
      </c>
      <c r="M19" s="79">
        <v>1.17</v>
      </c>
      <c r="N19" s="79">
        <v>3000000</v>
      </c>
      <c r="O19" s="79">
        <v>155.38999999999999</v>
      </c>
      <c r="P19" s="79">
        <v>4661.7</v>
      </c>
      <c r="Q19" s="79">
        <v>8.82</v>
      </c>
      <c r="R19" s="79">
        <v>8.66</v>
      </c>
      <c r="S19" s="79">
        <v>0.13</v>
      </c>
    </row>
    <row r="20" spans="2:19">
      <c r="B20" t="s">
        <v>1797</v>
      </c>
      <c r="C20" t="s">
        <v>1798</v>
      </c>
      <c r="D20" t="s">
        <v>129</v>
      </c>
      <c r="E20" t="s">
        <v>1799</v>
      </c>
      <c r="F20" t="s">
        <v>133</v>
      </c>
      <c r="G20" t="s">
        <v>341</v>
      </c>
      <c r="H20" t="s">
        <v>155</v>
      </c>
      <c r="I20" t="s">
        <v>1800</v>
      </c>
      <c r="J20" s="79">
        <v>5.0999999999999996</v>
      </c>
      <c r="K20" t="s">
        <v>108</v>
      </c>
      <c r="L20" s="79">
        <v>5.6</v>
      </c>
      <c r="M20" s="79">
        <v>1.21</v>
      </c>
      <c r="N20" s="79">
        <v>2386367.38</v>
      </c>
      <c r="O20" s="79">
        <v>149.46</v>
      </c>
      <c r="P20" s="79">
        <v>3566.6646861479999</v>
      </c>
      <c r="Q20" s="79">
        <v>0.25</v>
      </c>
      <c r="R20" s="79">
        <v>6.62</v>
      </c>
      <c r="S20" s="79">
        <v>0.1</v>
      </c>
    </row>
    <row r="21" spans="2:19">
      <c r="B21" t="s">
        <v>1801</v>
      </c>
      <c r="C21" t="s">
        <v>1802</v>
      </c>
      <c r="D21" t="s">
        <v>129</v>
      </c>
      <c r="E21" t="s">
        <v>1803</v>
      </c>
      <c r="F21" t="s">
        <v>134</v>
      </c>
      <c r="G21" t="s">
        <v>479</v>
      </c>
      <c r="H21" t="s">
        <v>155</v>
      </c>
      <c r="I21" t="s">
        <v>1804</v>
      </c>
      <c r="J21" s="79">
        <v>3.9</v>
      </c>
      <c r="K21" t="s">
        <v>108</v>
      </c>
      <c r="L21" s="79">
        <v>7.75</v>
      </c>
      <c r="M21" s="79">
        <v>1.06</v>
      </c>
      <c r="N21" s="79">
        <v>5850103.0300000003</v>
      </c>
      <c r="O21" s="79">
        <v>157.87</v>
      </c>
      <c r="P21" s="79">
        <v>9235.5576534610009</v>
      </c>
      <c r="Q21" s="79">
        <v>0</v>
      </c>
      <c r="R21" s="79">
        <v>17.149999999999999</v>
      </c>
      <c r="S21" s="79">
        <v>0.27</v>
      </c>
    </row>
    <row r="22" spans="2:19">
      <c r="B22" t="s">
        <v>1805</v>
      </c>
      <c r="C22" t="s">
        <v>1806</v>
      </c>
      <c r="D22" t="s">
        <v>129</v>
      </c>
      <c r="E22" t="s">
        <v>352</v>
      </c>
      <c r="F22" t="s">
        <v>353</v>
      </c>
      <c r="G22" t="s">
        <v>662</v>
      </c>
      <c r="H22" t="s">
        <v>155</v>
      </c>
      <c r="I22" t="s">
        <v>1807</v>
      </c>
      <c r="J22" s="79">
        <v>0.25</v>
      </c>
      <c r="K22" t="s">
        <v>108</v>
      </c>
      <c r="L22" s="79">
        <v>6.9</v>
      </c>
      <c r="M22" s="79">
        <v>0.74</v>
      </c>
      <c r="N22" s="79">
        <v>1000000</v>
      </c>
      <c r="O22" s="79">
        <v>132.43</v>
      </c>
      <c r="P22" s="79">
        <v>1324.3</v>
      </c>
      <c r="Q22" s="79">
        <v>1.77</v>
      </c>
      <c r="R22" s="79">
        <v>2.46</v>
      </c>
      <c r="S22" s="79">
        <v>0.04</v>
      </c>
    </row>
    <row r="23" spans="2:19">
      <c r="B23" t="s">
        <v>1808</v>
      </c>
      <c r="C23" t="s">
        <v>1809</v>
      </c>
      <c r="D23" t="s">
        <v>129</v>
      </c>
      <c r="E23" t="s">
        <v>1810</v>
      </c>
      <c r="F23" t="s">
        <v>534</v>
      </c>
      <c r="G23" t="s">
        <v>650</v>
      </c>
      <c r="H23" t="s">
        <v>156</v>
      </c>
      <c r="I23" t="s">
        <v>545</v>
      </c>
      <c r="J23" s="79">
        <v>3.07</v>
      </c>
      <c r="K23" t="s">
        <v>108</v>
      </c>
      <c r="L23" s="79">
        <v>3.15</v>
      </c>
      <c r="M23" s="79">
        <v>2.4900000000000002</v>
      </c>
      <c r="N23" s="79">
        <v>3470000</v>
      </c>
      <c r="O23" s="79">
        <v>102.92</v>
      </c>
      <c r="P23" s="79">
        <v>3571.3240000000001</v>
      </c>
      <c r="Q23" s="79">
        <v>1.1599999999999999</v>
      </c>
      <c r="R23" s="79">
        <v>6.63</v>
      </c>
      <c r="S23" s="79">
        <v>0.1</v>
      </c>
    </row>
    <row r="24" spans="2:19">
      <c r="B24" t="s">
        <v>1811</v>
      </c>
      <c r="C24" t="s">
        <v>1812</v>
      </c>
      <c r="D24" t="s">
        <v>129</v>
      </c>
      <c r="E24" t="s">
        <v>670</v>
      </c>
      <c r="F24" t="s">
        <v>118</v>
      </c>
      <c r="G24" t="s">
        <v>662</v>
      </c>
      <c r="H24" t="s">
        <v>155</v>
      </c>
      <c r="I24" t="s">
        <v>1813</v>
      </c>
      <c r="J24" s="79">
        <v>0.54</v>
      </c>
      <c r="K24" t="s">
        <v>108</v>
      </c>
      <c r="L24" s="79">
        <v>5.35</v>
      </c>
      <c r="M24" s="79">
        <v>0.43</v>
      </c>
      <c r="N24" s="79">
        <v>1433387.02</v>
      </c>
      <c r="O24" s="79">
        <v>124.13</v>
      </c>
      <c r="P24" s="79">
        <v>1779.2633079259999</v>
      </c>
      <c r="Q24" s="79">
        <v>0.72</v>
      </c>
      <c r="R24" s="79">
        <v>3.3</v>
      </c>
      <c r="S24" s="79">
        <v>0.05</v>
      </c>
    </row>
    <row r="25" spans="2:19">
      <c r="B25" t="s">
        <v>1814</v>
      </c>
      <c r="C25" t="s">
        <v>1815</v>
      </c>
      <c r="D25" t="s">
        <v>129</v>
      </c>
      <c r="E25" t="s">
        <v>1816</v>
      </c>
      <c r="F25" t="s">
        <v>403</v>
      </c>
      <c r="G25" t="s">
        <v>715</v>
      </c>
      <c r="H25" t="s">
        <v>155</v>
      </c>
      <c r="I25" t="s">
        <v>723</v>
      </c>
      <c r="J25" s="79">
        <v>1.87</v>
      </c>
      <c r="K25" t="s">
        <v>108</v>
      </c>
      <c r="L25" s="79">
        <v>6.7</v>
      </c>
      <c r="M25" s="79">
        <v>3.83</v>
      </c>
      <c r="N25" s="79">
        <v>329700.76</v>
      </c>
      <c r="O25" s="79">
        <v>131.11000000000001</v>
      </c>
      <c r="P25" s="79">
        <v>432.270666436</v>
      </c>
      <c r="Q25" s="79">
        <v>0.16</v>
      </c>
      <c r="R25" s="79">
        <v>0.8</v>
      </c>
      <c r="S25" s="79">
        <v>0.01</v>
      </c>
    </row>
    <row r="26" spans="2:19">
      <c r="B26" t="s">
        <v>1817</v>
      </c>
      <c r="C26" t="s">
        <v>1818</v>
      </c>
      <c r="D26" t="s">
        <v>129</v>
      </c>
      <c r="E26" t="s">
        <v>1816</v>
      </c>
      <c r="F26" t="s">
        <v>403</v>
      </c>
      <c r="G26" t="s">
        <v>715</v>
      </c>
      <c r="H26" t="s">
        <v>155</v>
      </c>
      <c r="I26" t="s">
        <v>1819</v>
      </c>
      <c r="J26" s="79">
        <v>1.99</v>
      </c>
      <c r="K26" t="s">
        <v>108</v>
      </c>
      <c r="L26" s="79">
        <v>6.7</v>
      </c>
      <c r="M26" s="79">
        <v>3.62</v>
      </c>
      <c r="N26" s="79">
        <v>791807.33</v>
      </c>
      <c r="O26" s="79">
        <v>131.33000000000001</v>
      </c>
      <c r="P26" s="79">
        <v>1039.8805664890001</v>
      </c>
      <c r="Q26" s="79">
        <v>0.91</v>
      </c>
      <c r="R26" s="79">
        <v>1.93</v>
      </c>
      <c r="S26" s="79">
        <v>0.03</v>
      </c>
    </row>
    <row r="27" spans="2:19">
      <c r="B27" t="s">
        <v>1820</v>
      </c>
      <c r="C27" t="s">
        <v>1821</v>
      </c>
      <c r="D27" t="s">
        <v>129</v>
      </c>
      <c r="E27" t="s">
        <v>1822</v>
      </c>
      <c r="F27" t="s">
        <v>118</v>
      </c>
      <c r="G27" t="s">
        <v>1823</v>
      </c>
      <c r="H27" t="s">
        <v>155</v>
      </c>
      <c r="I27" t="s">
        <v>456</v>
      </c>
      <c r="K27" t="s">
        <v>108</v>
      </c>
      <c r="L27" s="79">
        <v>0</v>
      </c>
      <c r="M27" s="79">
        <v>0</v>
      </c>
      <c r="N27" s="79">
        <v>310437.84000000003</v>
      </c>
      <c r="O27" s="79">
        <v>115.42</v>
      </c>
      <c r="P27" s="79">
        <v>358.307354928</v>
      </c>
      <c r="Q27" s="79">
        <v>0</v>
      </c>
      <c r="R27" s="79">
        <v>0.67</v>
      </c>
      <c r="S27" s="79">
        <v>0.01</v>
      </c>
    </row>
    <row r="28" spans="2:19">
      <c r="B28" t="s">
        <v>1824</v>
      </c>
      <c r="C28" t="s">
        <v>1825</v>
      </c>
      <c r="D28" t="s">
        <v>129</v>
      </c>
      <c r="E28" t="s">
        <v>1822</v>
      </c>
      <c r="F28" t="s">
        <v>118</v>
      </c>
      <c r="G28" t="s">
        <v>1823</v>
      </c>
      <c r="H28" t="s">
        <v>155</v>
      </c>
      <c r="I28" t="s">
        <v>456</v>
      </c>
      <c r="K28" t="s">
        <v>108</v>
      </c>
      <c r="L28" s="79">
        <v>0</v>
      </c>
      <c r="M28" s="79">
        <v>0</v>
      </c>
      <c r="N28" s="79">
        <v>1862627.72</v>
      </c>
      <c r="O28" s="79">
        <v>115.42</v>
      </c>
      <c r="P28" s="79">
        <v>2149.8449144239999</v>
      </c>
      <c r="Q28" s="79">
        <v>0</v>
      </c>
      <c r="R28" s="79">
        <v>3.99</v>
      </c>
      <c r="S28" s="79">
        <v>0.06</v>
      </c>
    </row>
    <row r="29" spans="2:19">
      <c r="B29" t="s">
        <v>1826</v>
      </c>
      <c r="C29" t="s">
        <v>1827</v>
      </c>
      <c r="D29" t="s">
        <v>129</v>
      </c>
      <c r="E29" t="s">
        <v>1828</v>
      </c>
      <c r="F29" t="s">
        <v>118</v>
      </c>
      <c r="G29" t="s">
        <v>201</v>
      </c>
      <c r="H29" t="s">
        <v>202</v>
      </c>
      <c r="I29" t="s">
        <v>1829</v>
      </c>
      <c r="J29" s="79">
        <v>1.04</v>
      </c>
      <c r="K29" t="s">
        <v>108</v>
      </c>
      <c r="L29" s="79">
        <v>6.5</v>
      </c>
      <c r="M29" s="79">
        <v>0</v>
      </c>
      <c r="N29" s="79">
        <v>30695.95</v>
      </c>
      <c r="O29" s="79">
        <v>19</v>
      </c>
      <c r="P29" s="79">
        <v>5.8322304999999997</v>
      </c>
      <c r="Q29" s="79">
        <v>0.08</v>
      </c>
      <c r="R29" s="79">
        <v>0.01</v>
      </c>
      <c r="S29" s="79">
        <v>0</v>
      </c>
    </row>
    <row r="30" spans="2:19">
      <c r="B30" t="s">
        <v>1830</v>
      </c>
      <c r="C30" t="s">
        <v>1831</v>
      </c>
      <c r="D30" t="s">
        <v>129</v>
      </c>
      <c r="E30" t="s">
        <v>1832</v>
      </c>
      <c r="F30" t="s">
        <v>118</v>
      </c>
      <c r="G30" t="s">
        <v>201</v>
      </c>
      <c r="H30" t="s">
        <v>202</v>
      </c>
      <c r="I30" t="s">
        <v>1833</v>
      </c>
      <c r="J30" s="79">
        <v>0.14000000000000001</v>
      </c>
      <c r="K30" t="s">
        <v>108</v>
      </c>
      <c r="L30" s="79">
        <v>8</v>
      </c>
      <c r="M30" s="79">
        <v>0</v>
      </c>
      <c r="N30" s="79">
        <v>3816</v>
      </c>
      <c r="O30" s="79">
        <v>5</v>
      </c>
      <c r="P30" s="79">
        <v>0.1908</v>
      </c>
      <c r="Q30" s="79">
        <v>0.03</v>
      </c>
      <c r="R30" s="79">
        <v>0</v>
      </c>
      <c r="S30" s="79">
        <v>0</v>
      </c>
    </row>
    <row r="31" spans="2:19">
      <c r="B31" t="s">
        <v>1834</v>
      </c>
      <c r="C31" t="s">
        <v>1835</v>
      </c>
      <c r="D31" t="s">
        <v>129</v>
      </c>
      <c r="E31" t="s">
        <v>1836</v>
      </c>
      <c r="F31" t="s">
        <v>403</v>
      </c>
      <c r="G31" t="s">
        <v>201</v>
      </c>
      <c r="H31" t="s">
        <v>202</v>
      </c>
      <c r="I31" t="s">
        <v>1837</v>
      </c>
      <c r="J31" s="79">
        <v>8.5299999999999994</v>
      </c>
      <c r="K31" t="s">
        <v>108</v>
      </c>
      <c r="L31" s="79">
        <v>7.5</v>
      </c>
      <c r="M31" s="79">
        <v>7.5</v>
      </c>
      <c r="N31" s="79">
        <v>32200</v>
      </c>
      <c r="O31" s="79">
        <v>8</v>
      </c>
      <c r="P31" s="79">
        <v>2.5760000000000001</v>
      </c>
      <c r="Q31" s="79">
        <v>0.06</v>
      </c>
      <c r="R31" s="79">
        <v>0</v>
      </c>
      <c r="S31" s="79">
        <v>0</v>
      </c>
    </row>
    <row r="32" spans="2:19">
      <c r="B32" t="s">
        <v>1838</v>
      </c>
      <c r="C32" t="s">
        <v>1839</v>
      </c>
      <c r="D32" t="s">
        <v>129</v>
      </c>
      <c r="E32" t="s">
        <v>1836</v>
      </c>
      <c r="F32" t="s">
        <v>403</v>
      </c>
      <c r="G32" t="s">
        <v>201</v>
      </c>
      <c r="H32" t="s">
        <v>202</v>
      </c>
      <c r="I32" t="s">
        <v>1837</v>
      </c>
      <c r="J32" s="79">
        <v>5.0599999999999996</v>
      </c>
      <c r="K32" t="s">
        <v>108</v>
      </c>
      <c r="L32" s="79">
        <v>5.75</v>
      </c>
      <c r="M32" s="79">
        <v>5.75</v>
      </c>
      <c r="N32" s="79">
        <v>18541.2</v>
      </c>
      <c r="O32" s="79">
        <v>8</v>
      </c>
      <c r="P32" s="79">
        <v>1.4832959999999999</v>
      </c>
      <c r="Q32" s="79">
        <v>0.28999999999999998</v>
      </c>
      <c r="R32" s="79">
        <v>0</v>
      </c>
      <c r="S32" s="79">
        <v>0</v>
      </c>
    </row>
    <row r="33" spans="2:19">
      <c r="B33" t="s">
        <v>1840</v>
      </c>
      <c r="C33" t="s">
        <v>1841</v>
      </c>
      <c r="D33" t="s">
        <v>129</v>
      </c>
      <c r="E33" t="s">
        <v>1836</v>
      </c>
      <c r="F33" t="s">
        <v>403</v>
      </c>
      <c r="G33" t="s">
        <v>201</v>
      </c>
      <c r="H33" t="s">
        <v>202</v>
      </c>
      <c r="I33" t="s">
        <v>1842</v>
      </c>
      <c r="J33" s="79">
        <v>5.24</v>
      </c>
      <c r="K33" t="s">
        <v>108</v>
      </c>
      <c r="L33" s="79">
        <v>7.5</v>
      </c>
      <c r="M33" s="79">
        <v>29.84</v>
      </c>
      <c r="N33" s="79">
        <v>36416.36</v>
      </c>
      <c r="O33" s="79">
        <v>8</v>
      </c>
      <c r="P33" s="79">
        <v>2.9133087999999998</v>
      </c>
      <c r="Q33" s="79">
        <v>7.0000000000000007E-2</v>
      </c>
      <c r="R33" s="79">
        <v>0.01</v>
      </c>
      <c r="S33" s="79">
        <v>0</v>
      </c>
    </row>
    <row r="34" spans="2:19">
      <c r="B34" t="s">
        <v>1843</v>
      </c>
      <c r="C34" t="s">
        <v>1844</v>
      </c>
      <c r="D34" t="s">
        <v>129</v>
      </c>
      <c r="E34" t="s">
        <v>1845</v>
      </c>
      <c r="F34" t="s">
        <v>129</v>
      </c>
      <c r="G34" t="s">
        <v>201</v>
      </c>
      <c r="H34" t="s">
        <v>202</v>
      </c>
      <c r="I34" t="s">
        <v>723</v>
      </c>
      <c r="J34" s="79">
        <v>0.49</v>
      </c>
      <c r="K34" t="s">
        <v>108</v>
      </c>
      <c r="L34" s="79">
        <v>3</v>
      </c>
      <c r="M34" s="79">
        <v>3</v>
      </c>
      <c r="N34" s="79">
        <v>23531.41</v>
      </c>
      <c r="O34" s="79">
        <v>0.01</v>
      </c>
      <c r="P34" s="79">
        <v>2.353141E-3</v>
      </c>
      <c r="Q34" s="79">
        <v>0.46</v>
      </c>
      <c r="R34" s="79">
        <v>0</v>
      </c>
      <c r="S34" s="79">
        <v>0</v>
      </c>
    </row>
    <row r="35" spans="2:19">
      <c r="B35" t="s">
        <v>1846</v>
      </c>
      <c r="C35" t="s">
        <v>1847</v>
      </c>
      <c r="D35" t="s">
        <v>129</v>
      </c>
      <c r="E35" t="s">
        <v>1845</v>
      </c>
      <c r="F35" t="s">
        <v>129</v>
      </c>
      <c r="G35" t="s">
        <v>201</v>
      </c>
      <c r="H35" t="s">
        <v>202</v>
      </c>
      <c r="I35" t="s">
        <v>723</v>
      </c>
      <c r="K35" t="s">
        <v>108</v>
      </c>
      <c r="L35" s="79">
        <v>3</v>
      </c>
      <c r="M35" s="79">
        <v>3</v>
      </c>
      <c r="N35" s="79">
        <v>23677.279999999999</v>
      </c>
      <c r="O35" s="79">
        <v>0.01</v>
      </c>
      <c r="P35" s="79">
        <v>2.3677279999999999E-3</v>
      </c>
      <c r="Q35" s="79">
        <v>0.46</v>
      </c>
      <c r="R35" s="79">
        <v>0</v>
      </c>
      <c r="S35" s="79">
        <v>0</v>
      </c>
    </row>
    <row r="36" spans="2:19">
      <c r="B36" s="80" t="s">
        <v>1774</v>
      </c>
      <c r="C36" s="16"/>
      <c r="D36" s="16"/>
      <c r="E36" s="16"/>
      <c r="J36" s="81">
        <v>3.28</v>
      </c>
      <c r="M36" s="81">
        <v>2.79</v>
      </c>
      <c r="N36" s="81">
        <v>3436000</v>
      </c>
      <c r="P36" s="81">
        <v>3565.8807999999999</v>
      </c>
      <c r="R36" s="81">
        <v>6.62</v>
      </c>
      <c r="S36" s="81">
        <v>0.1</v>
      </c>
    </row>
    <row r="37" spans="2:19">
      <c r="B37" t="s">
        <v>1848</v>
      </c>
      <c r="C37" t="s">
        <v>1849</v>
      </c>
      <c r="D37" t="s">
        <v>129</v>
      </c>
      <c r="E37" t="s">
        <v>1850</v>
      </c>
      <c r="F37" t="s">
        <v>118</v>
      </c>
      <c r="G37" t="s">
        <v>650</v>
      </c>
      <c r="H37" t="s">
        <v>156</v>
      </c>
      <c r="I37" t="s">
        <v>1851</v>
      </c>
      <c r="J37" s="79">
        <v>3.28</v>
      </c>
      <c r="K37" t="s">
        <v>108</v>
      </c>
      <c r="L37" s="79">
        <v>3.42</v>
      </c>
      <c r="M37" s="79">
        <v>2.79</v>
      </c>
      <c r="N37" s="79">
        <v>3436000</v>
      </c>
      <c r="O37" s="79">
        <v>103.78</v>
      </c>
      <c r="P37" s="79">
        <v>3565.8807999999999</v>
      </c>
      <c r="Q37" s="79">
        <v>1.37</v>
      </c>
      <c r="R37" s="79">
        <v>6.62</v>
      </c>
      <c r="S37" s="79">
        <v>0.1</v>
      </c>
    </row>
    <row r="38" spans="2:19">
      <c r="B38" s="80" t="s">
        <v>347</v>
      </c>
      <c r="C38" s="16"/>
      <c r="D38" s="16"/>
      <c r="E38" s="16"/>
      <c r="J38" s="81">
        <v>4.66</v>
      </c>
      <c r="M38" s="81">
        <v>10.130000000000001</v>
      </c>
      <c r="N38" s="81">
        <v>431895.54</v>
      </c>
      <c r="P38" s="81">
        <v>1097.9349012355499</v>
      </c>
      <c r="R38" s="81">
        <v>2.04</v>
      </c>
      <c r="S38" s="81">
        <v>0.03</v>
      </c>
    </row>
    <row r="39" spans="2:19">
      <c r="B39" t="s">
        <v>1852</v>
      </c>
      <c r="C39" t="s">
        <v>1853</v>
      </c>
      <c r="D39" t="s">
        <v>129</v>
      </c>
      <c r="E39" t="s">
        <v>1854</v>
      </c>
      <c r="F39" t="s">
        <v>133</v>
      </c>
      <c r="G39" t="s">
        <v>1855</v>
      </c>
      <c r="H39" t="s">
        <v>155</v>
      </c>
      <c r="I39" t="s">
        <v>1856</v>
      </c>
      <c r="J39" s="79">
        <v>5.55</v>
      </c>
      <c r="K39" t="s">
        <v>112</v>
      </c>
      <c r="L39" s="79">
        <v>3</v>
      </c>
      <c r="M39" s="79">
        <v>10.27</v>
      </c>
      <c r="N39" s="79">
        <v>333131.18</v>
      </c>
      <c r="O39" s="79">
        <v>65.5</v>
      </c>
      <c r="P39" s="79">
        <v>788.79633628349995</v>
      </c>
      <c r="Q39" s="79">
        <v>0</v>
      </c>
      <c r="R39" s="79">
        <v>1.46</v>
      </c>
      <c r="S39" s="79">
        <v>0.02</v>
      </c>
    </row>
    <row r="40" spans="2:19">
      <c r="B40" t="s">
        <v>1857</v>
      </c>
      <c r="C40" t="s">
        <v>1858</v>
      </c>
      <c r="D40" t="s">
        <v>129</v>
      </c>
      <c r="E40" t="s">
        <v>1854</v>
      </c>
      <c r="F40" t="s">
        <v>133</v>
      </c>
      <c r="G40" t="s">
        <v>1855</v>
      </c>
      <c r="H40" t="s">
        <v>155</v>
      </c>
      <c r="I40" t="s">
        <v>1856</v>
      </c>
      <c r="J40" s="79">
        <v>2.4</v>
      </c>
      <c r="K40" t="s">
        <v>112</v>
      </c>
      <c r="L40" s="79">
        <v>3.9</v>
      </c>
      <c r="M40" s="79">
        <v>9.7799999999999994</v>
      </c>
      <c r="N40" s="79">
        <v>92599.360000000001</v>
      </c>
      <c r="O40" s="79">
        <v>92.35</v>
      </c>
      <c r="P40" s="79">
        <v>309.1385648904</v>
      </c>
      <c r="Q40" s="79">
        <v>0</v>
      </c>
      <c r="R40" s="79">
        <v>0.56999999999999995</v>
      </c>
      <c r="S40" s="79">
        <v>0.01</v>
      </c>
    </row>
    <row r="41" spans="2:19">
      <c r="B41" t="s">
        <v>1859</v>
      </c>
      <c r="C41" t="s">
        <v>1860</v>
      </c>
      <c r="D41" t="s">
        <v>129</v>
      </c>
      <c r="E41" t="s">
        <v>1861</v>
      </c>
      <c r="F41" t="s">
        <v>478</v>
      </c>
      <c r="G41" t="s">
        <v>1823</v>
      </c>
      <c r="H41" t="s">
        <v>155</v>
      </c>
      <c r="I41" t="s">
        <v>723</v>
      </c>
      <c r="J41" s="79">
        <v>7.0000000000000007E-2</v>
      </c>
      <c r="K41" t="s">
        <v>108</v>
      </c>
      <c r="L41" s="79">
        <v>7.76</v>
      </c>
      <c r="M41" s="79">
        <v>0</v>
      </c>
      <c r="N41" s="79">
        <v>6165</v>
      </c>
      <c r="O41" s="79">
        <v>9.9999999999999995E-7</v>
      </c>
      <c r="P41" s="79">
        <v>6.1649999999999999E-8</v>
      </c>
      <c r="Q41" s="79">
        <v>0.26</v>
      </c>
      <c r="R41" s="79">
        <v>0</v>
      </c>
      <c r="S41" s="79">
        <v>0</v>
      </c>
    </row>
    <row r="42" spans="2:19">
      <c r="B42" s="80" t="s">
        <v>982</v>
      </c>
      <c r="C42" s="16"/>
      <c r="D42" s="16"/>
      <c r="E42" s="16"/>
      <c r="J42" s="81">
        <v>0</v>
      </c>
      <c r="M42" s="81">
        <v>0</v>
      </c>
      <c r="N42" s="81">
        <v>0</v>
      </c>
      <c r="P42" s="81">
        <v>0</v>
      </c>
      <c r="R42" s="81">
        <v>0</v>
      </c>
      <c r="S42" s="81">
        <v>0</v>
      </c>
    </row>
    <row r="43" spans="2:19">
      <c r="B43" t="s">
        <v>201</v>
      </c>
      <c r="C43" t="s">
        <v>201</v>
      </c>
      <c r="D43" s="16"/>
      <c r="E43" s="16"/>
      <c r="F43" t="s">
        <v>201</v>
      </c>
      <c r="G43" t="s">
        <v>201</v>
      </c>
      <c r="J43" s="79">
        <v>0</v>
      </c>
      <c r="K43" t="s">
        <v>201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</row>
    <row r="44" spans="2:19">
      <c r="B44" s="80" t="s">
        <v>268</v>
      </c>
      <c r="C44" s="16"/>
      <c r="D44" s="16"/>
      <c r="E44" s="16"/>
      <c r="J44" s="81">
        <v>0</v>
      </c>
      <c r="M44" s="81">
        <v>0</v>
      </c>
      <c r="N44" s="81">
        <v>0</v>
      </c>
      <c r="P44" s="81">
        <v>0</v>
      </c>
      <c r="R44" s="81">
        <v>0</v>
      </c>
      <c r="S44" s="81">
        <v>0</v>
      </c>
    </row>
    <row r="45" spans="2:19">
      <c r="B45" s="80" t="s">
        <v>1862</v>
      </c>
      <c r="C45" s="16"/>
      <c r="D45" s="16"/>
      <c r="E45" s="16"/>
      <c r="J45" s="81">
        <v>0</v>
      </c>
      <c r="M45" s="81">
        <v>0</v>
      </c>
      <c r="N45" s="81">
        <v>0</v>
      </c>
      <c r="P45" s="81">
        <v>0</v>
      </c>
      <c r="R45" s="81">
        <v>0</v>
      </c>
      <c r="S45" s="81">
        <v>0</v>
      </c>
    </row>
    <row r="46" spans="2:19">
      <c r="B46" t="s">
        <v>201</v>
      </c>
      <c r="C46" t="s">
        <v>201</v>
      </c>
      <c r="D46" s="16"/>
      <c r="E46" s="16"/>
      <c r="F46" t="s">
        <v>201</v>
      </c>
      <c r="G46" t="s">
        <v>201</v>
      </c>
      <c r="J46" s="79">
        <v>0</v>
      </c>
      <c r="K46" t="s">
        <v>201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</row>
    <row r="47" spans="2:19">
      <c r="B47" s="80" t="s">
        <v>1863</v>
      </c>
      <c r="C47" s="16"/>
      <c r="D47" s="16"/>
      <c r="E47" s="16"/>
      <c r="J47" s="81">
        <v>0</v>
      </c>
      <c r="M47" s="81">
        <v>0</v>
      </c>
      <c r="N47" s="81">
        <v>0</v>
      </c>
      <c r="P47" s="81">
        <v>0</v>
      </c>
      <c r="R47" s="81">
        <v>0</v>
      </c>
      <c r="S47" s="81">
        <v>0</v>
      </c>
    </row>
    <row r="48" spans="2:19">
      <c r="B48" t="s">
        <v>201</v>
      </c>
      <c r="C48" t="s">
        <v>201</v>
      </c>
      <c r="D48" s="16"/>
      <c r="E48" s="16"/>
      <c r="F48" t="s">
        <v>201</v>
      </c>
      <c r="G48" t="s">
        <v>201</v>
      </c>
      <c r="J48" s="79">
        <v>0</v>
      </c>
      <c r="K48" t="s">
        <v>201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</row>
    <row r="49" spans="2:5">
      <c r="B49" t="s">
        <v>273</v>
      </c>
      <c r="C49" s="16"/>
      <c r="D49" s="16"/>
      <c r="E49" s="16"/>
    </row>
    <row r="50" spans="2:5">
      <c r="C50" s="16"/>
      <c r="D50" s="16"/>
      <c r="E50" s="16"/>
    </row>
    <row r="51" spans="2:5">
      <c r="C51" s="16"/>
      <c r="D51" s="16"/>
      <c r="E51" s="16"/>
    </row>
    <row r="52" spans="2:5"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34795.5</v>
      </c>
      <c r="I11" s="7"/>
      <c r="J11" s="78">
        <v>238.203918296875</v>
      </c>
      <c r="K11" s="7"/>
      <c r="L11" s="78">
        <v>100</v>
      </c>
      <c r="M11" s="78">
        <v>0.01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197</v>
      </c>
      <c r="C12" s="16"/>
      <c r="D12" s="16"/>
      <c r="E12" s="16"/>
      <c r="H12" s="81">
        <v>34795.5</v>
      </c>
      <c r="J12" s="81">
        <v>238.203918296875</v>
      </c>
      <c r="L12" s="81">
        <v>100</v>
      </c>
      <c r="M12" s="81">
        <v>0.01</v>
      </c>
    </row>
    <row r="13" spans="2:98">
      <c r="B13" t="s">
        <v>1864</v>
      </c>
      <c r="C13" t="s">
        <v>1865</v>
      </c>
      <c r="D13" t="s">
        <v>129</v>
      </c>
      <c r="E13" t="s">
        <v>1866</v>
      </c>
      <c r="F13" t="s">
        <v>129</v>
      </c>
      <c r="G13" t="s">
        <v>108</v>
      </c>
      <c r="H13" s="79">
        <v>29687.5</v>
      </c>
      <c r="I13" s="79">
        <v>9.9999999999999995E-7</v>
      </c>
      <c r="J13" s="79">
        <v>2.9687500000000002E-7</v>
      </c>
      <c r="K13" s="79">
        <v>0</v>
      </c>
      <c r="L13" s="79">
        <v>0</v>
      </c>
      <c r="M13" s="79">
        <v>0</v>
      </c>
    </row>
    <row r="14" spans="2:98">
      <c r="B14" t="s">
        <v>1867</v>
      </c>
      <c r="C14" t="s">
        <v>1868</v>
      </c>
      <c r="D14" t="s">
        <v>129</v>
      </c>
      <c r="E14" t="s">
        <v>1854</v>
      </c>
      <c r="F14" t="s">
        <v>133</v>
      </c>
      <c r="G14" t="s">
        <v>112</v>
      </c>
      <c r="H14" s="79">
        <v>3176</v>
      </c>
      <c r="I14" s="79">
        <v>1290</v>
      </c>
      <c r="J14" s="79">
        <v>148.10799600000001</v>
      </c>
      <c r="K14" s="79">
        <v>0</v>
      </c>
      <c r="L14" s="79">
        <v>62.18</v>
      </c>
      <c r="M14" s="79">
        <v>0</v>
      </c>
    </row>
    <row r="15" spans="2:98">
      <c r="B15" t="s">
        <v>1867</v>
      </c>
      <c r="C15" t="s">
        <v>1869</v>
      </c>
      <c r="D15" t="s">
        <v>129</v>
      </c>
      <c r="E15" t="s">
        <v>1854</v>
      </c>
      <c r="F15" t="s">
        <v>133</v>
      </c>
      <c r="G15" t="s">
        <v>112</v>
      </c>
      <c r="H15" s="79">
        <v>1932</v>
      </c>
      <c r="I15" s="79">
        <v>1290</v>
      </c>
      <c r="J15" s="79">
        <v>90.095922000000002</v>
      </c>
      <c r="K15" s="79">
        <v>0</v>
      </c>
      <c r="L15" s="79">
        <v>37.82</v>
      </c>
      <c r="M15" s="79">
        <v>0</v>
      </c>
    </row>
    <row r="16" spans="2:98">
      <c r="B16" s="80" t="s">
        <v>268</v>
      </c>
      <c r="C16" s="16"/>
      <c r="D16" s="16"/>
      <c r="E16" s="16"/>
      <c r="H16" s="81">
        <v>0</v>
      </c>
      <c r="J16" s="81">
        <v>0</v>
      </c>
      <c r="L16" s="81">
        <v>0</v>
      </c>
      <c r="M16" s="81">
        <v>0</v>
      </c>
    </row>
    <row r="17" spans="2:13">
      <c r="B17" s="80" t="s">
        <v>348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201</v>
      </c>
      <c r="C18" t="s">
        <v>201</v>
      </c>
      <c r="D18" s="16"/>
      <c r="E18" s="16"/>
      <c r="F18" t="s">
        <v>201</v>
      </c>
      <c r="G18" t="s">
        <v>201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s="80" t="s">
        <v>349</v>
      </c>
      <c r="C19" s="16"/>
      <c r="D19" s="16"/>
      <c r="E19" s="16"/>
      <c r="H19" s="81">
        <v>0</v>
      </c>
      <c r="J19" s="81">
        <v>0</v>
      </c>
      <c r="L19" s="81">
        <v>0</v>
      </c>
      <c r="M19" s="81">
        <v>0</v>
      </c>
    </row>
    <row r="20" spans="2:13">
      <c r="B20" t="s">
        <v>201</v>
      </c>
      <c r="C20" t="s">
        <v>201</v>
      </c>
      <c r="D20" s="16"/>
      <c r="E20" s="16"/>
      <c r="F20" t="s">
        <v>201</v>
      </c>
      <c r="G20" t="s">
        <v>201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</row>
    <row r="21" spans="2:13">
      <c r="B21" t="s">
        <v>273</v>
      </c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29121835.41</v>
      </c>
      <c r="G11" s="7"/>
      <c r="H11" s="78">
        <v>101682.7205436505</v>
      </c>
      <c r="I11" s="7"/>
      <c r="J11" s="78">
        <v>100</v>
      </c>
      <c r="K11" s="78">
        <v>2.93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197</v>
      </c>
      <c r="C12" s="16"/>
      <c r="F12" s="81">
        <v>21505640.800000001</v>
      </c>
      <c r="H12" s="81">
        <v>77729.808492815544</v>
      </c>
      <c r="J12" s="81">
        <v>76.44</v>
      </c>
      <c r="K12" s="81">
        <v>2.2400000000000002</v>
      </c>
    </row>
    <row r="13" spans="2:55">
      <c r="B13" s="80" t="s">
        <v>1870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201</v>
      </c>
      <c r="C14" t="s">
        <v>201</v>
      </c>
      <c r="D14" t="s">
        <v>201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1871</v>
      </c>
      <c r="C15" s="16"/>
      <c r="F15" s="81">
        <v>21354439.800000001</v>
      </c>
      <c r="H15" s="81">
        <v>77195.532133493107</v>
      </c>
      <c r="J15" s="81">
        <v>75.92</v>
      </c>
      <c r="K15" s="81">
        <v>2.23</v>
      </c>
    </row>
    <row r="16" spans="2:55">
      <c r="B16" t="s">
        <v>1872</v>
      </c>
      <c r="C16" t="s">
        <v>1873</v>
      </c>
      <c r="D16" t="s">
        <v>108</v>
      </c>
      <c r="E16" t="s">
        <v>325</v>
      </c>
      <c r="F16" s="79">
        <v>7514.34</v>
      </c>
      <c r="G16" s="79">
        <v>226854.49095000015</v>
      </c>
      <c r="H16" s="79">
        <v>17046.617755252199</v>
      </c>
      <c r="I16" s="79">
        <v>0</v>
      </c>
      <c r="J16" s="79">
        <v>16.760000000000002</v>
      </c>
      <c r="K16" s="79">
        <v>0.49</v>
      </c>
    </row>
    <row r="17" spans="2:11">
      <c r="B17" t="s">
        <v>1874</v>
      </c>
      <c r="C17" t="s">
        <v>1875</v>
      </c>
      <c r="D17" t="s">
        <v>112</v>
      </c>
      <c r="E17" t="s">
        <v>1876</v>
      </c>
      <c r="F17" s="79">
        <v>3065.07</v>
      </c>
      <c r="G17" s="79">
        <v>114604.9845500003</v>
      </c>
      <c r="H17" s="79">
        <v>12698.4936448073</v>
      </c>
      <c r="I17" s="79">
        <v>0</v>
      </c>
      <c r="J17" s="79">
        <v>12.49</v>
      </c>
      <c r="K17" s="79">
        <v>0.37</v>
      </c>
    </row>
    <row r="18" spans="2:11">
      <c r="B18" t="s">
        <v>1877</v>
      </c>
      <c r="C18" t="s">
        <v>1878</v>
      </c>
      <c r="D18" t="s">
        <v>112</v>
      </c>
      <c r="E18" t="s">
        <v>1879</v>
      </c>
      <c r="F18" s="79">
        <v>3429.73</v>
      </c>
      <c r="G18" s="79">
        <v>114604.8814299997</v>
      </c>
      <c r="H18" s="79">
        <v>14209.2563695269</v>
      </c>
      <c r="I18" s="79">
        <v>0</v>
      </c>
      <c r="J18" s="79">
        <v>13.97</v>
      </c>
      <c r="K18" s="79">
        <v>0.41</v>
      </c>
    </row>
    <row r="19" spans="2:11">
      <c r="B19" t="s">
        <v>1880</v>
      </c>
      <c r="C19" t="s">
        <v>1881</v>
      </c>
      <c r="D19" t="s">
        <v>108</v>
      </c>
      <c r="E19" t="s">
        <v>581</v>
      </c>
      <c r="F19" s="79">
        <v>2662.66</v>
      </c>
      <c r="G19" s="79">
        <v>204437.43741000016</v>
      </c>
      <c r="H19" s="79">
        <v>5443.4738709411104</v>
      </c>
      <c r="I19" s="79">
        <v>0</v>
      </c>
      <c r="J19" s="79">
        <v>5.35</v>
      </c>
      <c r="K19" s="79">
        <v>0.16</v>
      </c>
    </row>
    <row r="20" spans="2:11">
      <c r="B20" t="s">
        <v>1882</v>
      </c>
      <c r="C20" t="s">
        <v>1883</v>
      </c>
      <c r="D20" t="s">
        <v>108</v>
      </c>
      <c r="E20" t="s">
        <v>1884</v>
      </c>
      <c r="F20" s="79">
        <v>12837768</v>
      </c>
      <c r="G20" s="79">
        <v>150.31967</v>
      </c>
      <c r="H20" s="79">
        <v>19297.690492965601</v>
      </c>
      <c r="I20" s="79">
        <v>0</v>
      </c>
      <c r="J20" s="79">
        <v>18.98</v>
      </c>
      <c r="K20" s="79">
        <v>0.56000000000000005</v>
      </c>
    </row>
    <row r="21" spans="2:11">
      <c r="B21" t="s">
        <v>1885</v>
      </c>
      <c r="C21" t="s">
        <v>1886</v>
      </c>
      <c r="D21" t="s">
        <v>108</v>
      </c>
      <c r="E21" t="s">
        <v>456</v>
      </c>
      <c r="F21" s="79">
        <v>8500000</v>
      </c>
      <c r="G21" s="79">
        <v>100</v>
      </c>
      <c r="H21" s="79">
        <v>8500</v>
      </c>
      <c r="I21" s="79">
        <v>0</v>
      </c>
      <c r="J21" s="79">
        <v>8.36</v>
      </c>
      <c r="K21" s="79">
        <v>0.25</v>
      </c>
    </row>
    <row r="22" spans="2:11">
      <c r="B22" s="80" t="s">
        <v>1887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201</v>
      </c>
      <c r="C23" t="s">
        <v>201</v>
      </c>
      <c r="D23" t="s">
        <v>201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1888</v>
      </c>
      <c r="C24" s="16"/>
      <c r="F24" s="81">
        <v>151201</v>
      </c>
      <c r="H24" s="81">
        <v>534.27635932243504</v>
      </c>
      <c r="J24" s="81">
        <v>0.53</v>
      </c>
      <c r="K24" s="81">
        <v>0.02</v>
      </c>
    </row>
    <row r="25" spans="2:11">
      <c r="B25" t="s">
        <v>1889</v>
      </c>
      <c r="C25" t="s">
        <v>1890</v>
      </c>
      <c r="D25" t="s">
        <v>112</v>
      </c>
      <c r="E25" t="s">
        <v>1891</v>
      </c>
      <c r="F25" s="79">
        <v>151201</v>
      </c>
      <c r="G25" s="79">
        <v>97.746899999999997</v>
      </c>
      <c r="H25" s="79">
        <v>534.27635932243504</v>
      </c>
      <c r="I25" s="79">
        <v>0</v>
      </c>
      <c r="J25" s="79">
        <v>0.53</v>
      </c>
      <c r="K25" s="79">
        <v>0.02</v>
      </c>
    </row>
    <row r="26" spans="2:11">
      <c r="B26" s="80" t="s">
        <v>268</v>
      </c>
      <c r="C26" s="16"/>
      <c r="F26" s="81">
        <v>7616194.6100000003</v>
      </c>
      <c r="H26" s="81">
        <v>23952.912050834959</v>
      </c>
      <c r="J26" s="81">
        <v>23.56</v>
      </c>
      <c r="K26" s="81">
        <v>0.69</v>
      </c>
    </row>
    <row r="27" spans="2:11">
      <c r="B27" s="80" t="s">
        <v>1892</v>
      </c>
      <c r="C27" s="16"/>
      <c r="F27" s="81">
        <v>0</v>
      </c>
      <c r="H27" s="81">
        <v>0</v>
      </c>
      <c r="J27" s="81">
        <v>0</v>
      </c>
      <c r="K27" s="81">
        <v>0</v>
      </c>
    </row>
    <row r="28" spans="2:11">
      <c r="B28" t="s">
        <v>201</v>
      </c>
      <c r="C28" t="s">
        <v>201</v>
      </c>
      <c r="D28" t="s">
        <v>201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1893</v>
      </c>
      <c r="C29" s="16"/>
      <c r="F29" s="81">
        <v>0.02</v>
      </c>
      <c r="H29" s="81">
        <v>0.72597948300000004</v>
      </c>
      <c r="J29" s="81">
        <v>0</v>
      </c>
      <c r="K29" s="81">
        <v>0</v>
      </c>
    </row>
    <row r="30" spans="2:11">
      <c r="B30" t="s">
        <v>1894</v>
      </c>
      <c r="C30" t="s">
        <v>1895</v>
      </c>
      <c r="D30" t="s">
        <v>112</v>
      </c>
      <c r="E30" t="s">
        <v>1896</v>
      </c>
      <c r="F30" s="79">
        <v>0.02</v>
      </c>
      <c r="G30" s="79">
        <v>1004121</v>
      </c>
      <c r="H30" s="79">
        <v>0.72597948300000004</v>
      </c>
      <c r="I30" s="79">
        <v>0</v>
      </c>
      <c r="J30" s="79">
        <v>0</v>
      </c>
      <c r="K30" s="79">
        <v>0</v>
      </c>
    </row>
    <row r="31" spans="2:11">
      <c r="B31" s="80" t="s">
        <v>1897</v>
      </c>
      <c r="C31" s="16"/>
      <c r="F31" s="81">
        <v>2808747.99</v>
      </c>
      <c r="H31" s="81">
        <v>8889.8840645581495</v>
      </c>
      <c r="J31" s="81">
        <v>8.74</v>
      </c>
      <c r="K31" s="81">
        <v>0.26</v>
      </c>
    </row>
    <row r="32" spans="2:11">
      <c r="B32" t="s">
        <v>1898</v>
      </c>
      <c r="C32" t="s">
        <v>1899</v>
      </c>
      <c r="D32" t="s">
        <v>112</v>
      </c>
      <c r="E32" t="s">
        <v>1900</v>
      </c>
      <c r="F32" s="79">
        <v>353749.99</v>
      </c>
      <c r="G32" s="79">
        <v>103.10229000000008</v>
      </c>
      <c r="H32" s="79">
        <v>1318.47849114165</v>
      </c>
      <c r="I32" s="79">
        <v>0</v>
      </c>
      <c r="J32" s="79">
        <v>1.3</v>
      </c>
      <c r="K32" s="79">
        <v>0.04</v>
      </c>
    </row>
    <row r="33" spans="2:11">
      <c r="B33" t="s">
        <v>1901</v>
      </c>
      <c r="C33" t="s">
        <v>1902</v>
      </c>
      <c r="D33" t="s">
        <v>112</v>
      </c>
      <c r="E33" t="s">
        <v>1903</v>
      </c>
      <c r="F33" s="79">
        <v>1999998</v>
      </c>
      <c r="G33" s="79">
        <v>92.861389999999957</v>
      </c>
      <c r="H33" s="79">
        <v>6713.8717831214999</v>
      </c>
      <c r="I33" s="79">
        <v>0</v>
      </c>
      <c r="J33" s="79">
        <v>6.6</v>
      </c>
      <c r="K33" s="79">
        <v>0.19</v>
      </c>
    </row>
    <row r="34" spans="2:11">
      <c r="B34" t="s">
        <v>1904</v>
      </c>
      <c r="C34" t="s">
        <v>1905</v>
      </c>
      <c r="D34" t="s">
        <v>116</v>
      </c>
      <c r="E34" t="s">
        <v>1906</v>
      </c>
      <c r="F34" s="79">
        <v>455000</v>
      </c>
      <c r="G34" s="79">
        <v>48.54945</v>
      </c>
      <c r="H34" s="79">
        <v>857.53379029500002</v>
      </c>
      <c r="I34" s="79">
        <v>0</v>
      </c>
      <c r="J34" s="79">
        <v>0.84</v>
      </c>
      <c r="K34" s="79">
        <v>0.02</v>
      </c>
    </row>
    <row r="35" spans="2:11">
      <c r="B35" s="80" t="s">
        <v>1907</v>
      </c>
      <c r="C35" s="16"/>
      <c r="F35" s="81">
        <v>4807446.5999999996</v>
      </c>
      <c r="H35" s="81">
        <v>15062.302006793811</v>
      </c>
      <c r="J35" s="81">
        <v>14.81</v>
      </c>
      <c r="K35" s="81">
        <v>0.43</v>
      </c>
    </row>
    <row r="36" spans="2:11">
      <c r="B36" t="s">
        <v>1908</v>
      </c>
      <c r="C36" t="s">
        <v>1909</v>
      </c>
      <c r="D36" t="s">
        <v>112</v>
      </c>
      <c r="E36" t="s">
        <v>1910</v>
      </c>
      <c r="F36" s="79">
        <v>2500006</v>
      </c>
      <c r="G36" s="79">
        <v>98.344990000000081</v>
      </c>
      <c r="H36" s="79">
        <v>8887.9498022783391</v>
      </c>
      <c r="I36" s="79">
        <v>0</v>
      </c>
      <c r="J36" s="79">
        <v>8.74</v>
      </c>
      <c r="K36" s="79">
        <v>0.26</v>
      </c>
    </row>
    <row r="37" spans="2:11">
      <c r="B37" t="s">
        <v>1911</v>
      </c>
      <c r="C37" t="s">
        <v>1912</v>
      </c>
      <c r="D37" t="s">
        <v>116</v>
      </c>
      <c r="E37" t="s">
        <v>1913</v>
      </c>
      <c r="F37" s="79">
        <v>1251396</v>
      </c>
      <c r="G37" s="79">
        <v>105.04582000000021</v>
      </c>
      <c r="H37" s="79">
        <v>5103.0411342104398</v>
      </c>
      <c r="I37" s="79">
        <v>0</v>
      </c>
      <c r="J37" s="79">
        <v>5.0199999999999996</v>
      </c>
      <c r="K37" s="79">
        <v>0.15</v>
      </c>
    </row>
    <row r="38" spans="2:11">
      <c r="B38" t="s">
        <v>1914</v>
      </c>
      <c r="C38" t="s">
        <v>1915</v>
      </c>
      <c r="D38" t="s">
        <v>116</v>
      </c>
      <c r="E38" t="s">
        <v>723</v>
      </c>
      <c r="F38" s="79">
        <v>1056044.6000000001</v>
      </c>
      <c r="G38" s="79">
        <v>26.132310000000018</v>
      </c>
      <c r="H38" s="79">
        <v>1071.3110703050299</v>
      </c>
      <c r="I38" s="79">
        <v>0</v>
      </c>
      <c r="J38" s="79">
        <v>1.05</v>
      </c>
      <c r="K38" s="79">
        <v>0.03</v>
      </c>
    </row>
    <row r="39" spans="2:11">
      <c r="B39" t="s">
        <v>273</v>
      </c>
      <c r="C39" s="16"/>
    </row>
    <row r="40" spans="2:11"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1916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201</v>
      </c>
      <c r="C13" t="s">
        <v>201</v>
      </c>
      <c r="D13" t="s">
        <v>201</v>
      </c>
      <c r="E13" t="s">
        <v>201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1756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201</v>
      </c>
      <c r="C15" t="s">
        <v>201</v>
      </c>
      <c r="D15" t="s">
        <v>201</v>
      </c>
      <c r="E15" t="s">
        <v>201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273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197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1757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201</v>
      </c>
      <c r="C14" t="s">
        <v>201</v>
      </c>
      <c r="D14" t="s">
        <v>201</v>
      </c>
      <c r="E14" t="s">
        <v>201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1758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201</v>
      </c>
      <c r="C16" t="s">
        <v>201</v>
      </c>
      <c r="D16" t="s">
        <v>201</v>
      </c>
      <c r="E16" t="s">
        <v>201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1917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201</v>
      </c>
      <c r="C18" t="s">
        <v>201</v>
      </c>
      <c r="D18" t="s">
        <v>201</v>
      </c>
      <c r="E18" t="s">
        <v>201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1759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201</v>
      </c>
      <c r="C20" t="s">
        <v>201</v>
      </c>
      <c r="D20" t="s">
        <v>201</v>
      </c>
      <c r="E20" t="s">
        <v>201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982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201</v>
      </c>
      <c r="C22" t="s">
        <v>201</v>
      </c>
      <c r="D22" t="s">
        <v>201</v>
      </c>
      <c r="E22" t="s">
        <v>201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268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1757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201</v>
      </c>
      <c r="C25" t="s">
        <v>201</v>
      </c>
      <c r="D25" t="s">
        <v>201</v>
      </c>
      <c r="E25" t="s">
        <v>201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1918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201</v>
      </c>
      <c r="C27" t="s">
        <v>201</v>
      </c>
      <c r="D27" t="s">
        <v>201</v>
      </c>
      <c r="E27" t="s">
        <v>201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1759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201</v>
      </c>
      <c r="C29" t="s">
        <v>201</v>
      </c>
      <c r="D29" t="s">
        <v>201</v>
      </c>
      <c r="E29" t="s">
        <v>201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1760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201</v>
      </c>
      <c r="C31" t="s">
        <v>201</v>
      </c>
      <c r="D31" t="s">
        <v>201</v>
      </c>
      <c r="E31" t="s">
        <v>201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982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201</v>
      </c>
      <c r="C33" t="s">
        <v>201</v>
      </c>
      <c r="D33" t="s">
        <v>201</v>
      </c>
      <c r="E33" t="s">
        <v>201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273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146925.5021434302</v>
      </c>
      <c r="K11" s="78">
        <v>100</v>
      </c>
      <c r="L11" s="78">
        <v>4.24</v>
      </c>
    </row>
    <row r="12" spans="2:13">
      <c r="B12" s="80" t="s">
        <v>197</v>
      </c>
      <c r="C12" s="26"/>
      <c r="D12" s="27"/>
      <c r="E12" s="27"/>
      <c r="F12" s="27"/>
      <c r="G12" s="27"/>
      <c r="H12" s="27"/>
      <c r="I12" s="81">
        <v>0</v>
      </c>
      <c r="J12" s="81">
        <v>146671.15808188019</v>
      </c>
      <c r="K12" s="81">
        <v>99.83</v>
      </c>
      <c r="L12" s="81">
        <v>4.2300000000000004</v>
      </c>
    </row>
    <row r="13" spans="2:13">
      <c r="B13" s="80" t="s">
        <v>198</v>
      </c>
      <c r="C13" s="26"/>
      <c r="D13" s="27"/>
      <c r="E13" s="27"/>
      <c r="F13" s="27"/>
      <c r="G13" s="27"/>
      <c r="H13" s="27"/>
      <c r="I13" s="81">
        <v>0</v>
      </c>
      <c r="J13" s="81">
        <v>99820.226070000004</v>
      </c>
      <c r="K13" s="81">
        <v>67.94</v>
      </c>
      <c r="L13" s="81">
        <v>2.88</v>
      </c>
    </row>
    <row r="14" spans="2:13">
      <c r="B14" t="s">
        <v>199</v>
      </c>
      <c r="C14" t="s">
        <v>200</v>
      </c>
      <c r="D14">
        <v>593</v>
      </c>
      <c r="E14" t="s">
        <v>246</v>
      </c>
      <c r="F14" t="s">
        <v>155</v>
      </c>
      <c r="G14" t="s">
        <v>108</v>
      </c>
      <c r="H14" s="79">
        <v>0</v>
      </c>
      <c r="I14" s="79">
        <v>0</v>
      </c>
      <c r="J14" s="79">
        <v>488.97606999999999</v>
      </c>
      <c r="K14" s="79">
        <v>0.33</v>
      </c>
      <c r="L14" s="79">
        <v>0.01</v>
      </c>
    </row>
    <row r="15" spans="2:13">
      <c r="B15" t="s">
        <v>203</v>
      </c>
      <c r="C15" t="s">
        <v>204</v>
      </c>
      <c r="D15">
        <v>593</v>
      </c>
      <c r="E15" t="s">
        <v>246</v>
      </c>
      <c r="F15" t="s">
        <v>155</v>
      </c>
      <c r="G15" t="s">
        <v>108</v>
      </c>
      <c r="H15" s="79">
        <v>0</v>
      </c>
      <c r="I15" s="79">
        <v>0</v>
      </c>
      <c r="J15" s="79">
        <v>101119.05</v>
      </c>
      <c r="K15" s="79">
        <v>68.819999999999993</v>
      </c>
      <c r="L15" s="79">
        <v>2.92</v>
      </c>
    </row>
    <row r="16" spans="2:13">
      <c r="B16" t="s">
        <v>206</v>
      </c>
      <c r="C16" t="s">
        <v>207</v>
      </c>
      <c r="D16">
        <v>593</v>
      </c>
      <c r="E16" t="s">
        <v>246</v>
      </c>
      <c r="F16" t="s">
        <v>155</v>
      </c>
      <c r="G16" t="s">
        <v>108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t="s">
        <v>208</v>
      </c>
      <c r="C17" t="s">
        <v>204</v>
      </c>
      <c r="D17">
        <v>593</v>
      </c>
      <c r="E17" t="s">
        <v>246</v>
      </c>
      <c r="F17" t="s">
        <v>155</v>
      </c>
      <c r="G17" t="s">
        <v>108</v>
      </c>
      <c r="H17" s="79">
        <v>0</v>
      </c>
      <c r="I17" s="79">
        <v>0</v>
      </c>
      <c r="J17" s="79">
        <v>1051.1389999999999</v>
      </c>
      <c r="K17" s="79">
        <v>0.72</v>
      </c>
      <c r="L17" s="79">
        <v>0.03</v>
      </c>
    </row>
    <row r="18" spans="2:12">
      <c r="B18" t="s">
        <v>209</v>
      </c>
      <c r="C18" t="s">
        <v>204</v>
      </c>
      <c r="D18">
        <v>593</v>
      </c>
      <c r="E18" t="s">
        <v>246</v>
      </c>
      <c r="F18" t="s">
        <v>155</v>
      </c>
      <c r="G18" t="s">
        <v>108</v>
      </c>
      <c r="H18" s="79">
        <v>0</v>
      </c>
      <c r="I18" s="79">
        <v>0</v>
      </c>
      <c r="J18" s="79">
        <v>-2838.9389999999999</v>
      </c>
      <c r="K18" s="79">
        <v>-1.93</v>
      </c>
      <c r="L18" s="79">
        <v>-0.08</v>
      </c>
    </row>
    <row r="19" spans="2:12">
      <c r="B19" s="80" t="s">
        <v>210</v>
      </c>
      <c r="D19" s="16"/>
      <c r="I19" s="81">
        <v>0</v>
      </c>
      <c r="J19" s="81">
        <v>14571.414011180201</v>
      </c>
      <c r="K19" s="81">
        <v>9.92</v>
      </c>
      <c r="L19" s="81">
        <v>0.42</v>
      </c>
    </row>
    <row r="20" spans="2:12">
      <c r="B20" t="s">
        <v>211</v>
      </c>
      <c r="C20" t="s">
        <v>212</v>
      </c>
      <c r="D20">
        <v>593</v>
      </c>
      <c r="E20" t="s">
        <v>246</v>
      </c>
      <c r="F20" t="s">
        <v>155</v>
      </c>
      <c r="G20" t="s">
        <v>129</v>
      </c>
      <c r="H20" s="79">
        <v>0</v>
      </c>
      <c r="I20" s="79">
        <v>0</v>
      </c>
      <c r="J20" s="79">
        <v>7.70588E-4</v>
      </c>
      <c r="K20" s="79">
        <v>0</v>
      </c>
      <c r="L20" s="79">
        <v>0</v>
      </c>
    </row>
    <row r="21" spans="2:12">
      <c r="B21" t="s">
        <v>213</v>
      </c>
      <c r="C21" t="s">
        <v>214</v>
      </c>
      <c r="D21">
        <v>593</v>
      </c>
      <c r="E21" t="s">
        <v>246</v>
      </c>
      <c r="F21" t="s">
        <v>155</v>
      </c>
      <c r="G21" t="s">
        <v>195</v>
      </c>
      <c r="H21" s="79">
        <v>0</v>
      </c>
      <c r="I21" s="79">
        <v>0</v>
      </c>
      <c r="J21" s="79">
        <v>5.4494697270000003</v>
      </c>
      <c r="K21" s="79">
        <v>0</v>
      </c>
      <c r="L21" s="79">
        <v>0</v>
      </c>
    </row>
    <row r="22" spans="2:12">
      <c r="B22" t="s">
        <v>215</v>
      </c>
      <c r="C22" t="s">
        <v>216</v>
      </c>
      <c r="D22">
        <v>593</v>
      </c>
      <c r="E22" t="s">
        <v>246</v>
      </c>
      <c r="F22" t="s">
        <v>155</v>
      </c>
      <c r="G22" t="s">
        <v>196</v>
      </c>
      <c r="H22" s="79">
        <v>0</v>
      </c>
      <c r="I22" s="79">
        <v>0</v>
      </c>
      <c r="J22" s="79">
        <v>27.279642973200001</v>
      </c>
      <c r="K22" s="79">
        <v>0.02</v>
      </c>
      <c r="L22" s="79">
        <v>0</v>
      </c>
    </row>
    <row r="23" spans="2:12">
      <c r="B23" t="s">
        <v>217</v>
      </c>
      <c r="C23" t="s">
        <v>218</v>
      </c>
      <c r="D23">
        <v>593</v>
      </c>
      <c r="E23" t="s">
        <v>246</v>
      </c>
      <c r="F23" t="s">
        <v>155</v>
      </c>
      <c r="G23" t="s">
        <v>219</v>
      </c>
      <c r="H23" s="79">
        <v>0</v>
      </c>
      <c r="I23" s="79">
        <v>0</v>
      </c>
      <c r="J23" s="79">
        <v>0.60474106000000005</v>
      </c>
      <c r="K23" s="79">
        <v>0</v>
      </c>
      <c r="L23" s="79">
        <v>0</v>
      </c>
    </row>
    <row r="24" spans="2:12">
      <c r="B24" t="s">
        <v>220</v>
      </c>
      <c r="C24" t="s">
        <v>221</v>
      </c>
      <c r="D24">
        <v>593</v>
      </c>
      <c r="E24" t="s">
        <v>246</v>
      </c>
      <c r="F24" t="s">
        <v>155</v>
      </c>
      <c r="G24" t="s">
        <v>126</v>
      </c>
      <c r="H24" s="79">
        <v>0</v>
      </c>
      <c r="I24" s="79">
        <v>0</v>
      </c>
      <c r="J24" s="79">
        <v>2.3570499999999999E-3</v>
      </c>
      <c r="K24" s="79">
        <v>0</v>
      </c>
      <c r="L24" s="79">
        <v>0</v>
      </c>
    </row>
    <row r="25" spans="2:12">
      <c r="B25" t="s">
        <v>222</v>
      </c>
      <c r="C25" t="s">
        <v>223</v>
      </c>
      <c r="D25">
        <v>593</v>
      </c>
      <c r="E25" t="s">
        <v>246</v>
      </c>
      <c r="F25" t="s">
        <v>155</v>
      </c>
      <c r="G25" t="s">
        <v>112</v>
      </c>
      <c r="H25" s="79">
        <v>0</v>
      </c>
      <c r="I25" s="79">
        <v>0</v>
      </c>
      <c r="J25" s="79">
        <v>10207.678572749999</v>
      </c>
      <c r="K25" s="79">
        <v>6.95</v>
      </c>
      <c r="L25" s="79">
        <v>0.28999999999999998</v>
      </c>
    </row>
    <row r="26" spans="2:12">
      <c r="B26" t="s">
        <v>224</v>
      </c>
      <c r="C26" t="s">
        <v>225</v>
      </c>
      <c r="D26">
        <v>593</v>
      </c>
      <c r="E26" t="s">
        <v>246</v>
      </c>
      <c r="F26" t="s">
        <v>155</v>
      </c>
      <c r="G26" t="s">
        <v>112</v>
      </c>
      <c r="H26" s="79">
        <v>0</v>
      </c>
      <c r="I26" s="79">
        <v>0</v>
      </c>
      <c r="J26" s="79">
        <v>6073.7909440499998</v>
      </c>
      <c r="K26" s="79">
        <v>4.13</v>
      </c>
      <c r="L26" s="79">
        <v>0.18</v>
      </c>
    </row>
    <row r="27" spans="2:12">
      <c r="B27" t="s">
        <v>226</v>
      </c>
      <c r="C27" t="s">
        <v>223</v>
      </c>
      <c r="D27">
        <v>593</v>
      </c>
      <c r="E27" t="s">
        <v>246</v>
      </c>
      <c r="F27" t="s">
        <v>155</v>
      </c>
      <c r="G27" t="s">
        <v>112</v>
      </c>
      <c r="H27" s="79">
        <v>0</v>
      </c>
      <c r="I27" s="79">
        <v>0</v>
      </c>
      <c r="J27" s="79">
        <v>-2317.8028351500002</v>
      </c>
      <c r="K27" s="79">
        <v>-1.58</v>
      </c>
      <c r="L27" s="79">
        <v>-7.0000000000000007E-2</v>
      </c>
    </row>
    <row r="28" spans="2:12">
      <c r="B28" t="s">
        <v>227</v>
      </c>
      <c r="C28" t="s">
        <v>228</v>
      </c>
      <c r="D28">
        <v>593</v>
      </c>
      <c r="E28" t="s">
        <v>246</v>
      </c>
      <c r="F28" t="s">
        <v>155</v>
      </c>
      <c r="G28" t="s">
        <v>108</v>
      </c>
      <c r="H28" s="79">
        <v>0</v>
      </c>
      <c r="I28" s="79">
        <v>0</v>
      </c>
      <c r="J28" s="79">
        <v>3.8894400000000001E-4</v>
      </c>
      <c r="K28" s="79">
        <v>0</v>
      </c>
      <c r="L28" s="79">
        <v>0</v>
      </c>
    </row>
    <row r="29" spans="2:12">
      <c r="B29" t="s">
        <v>229</v>
      </c>
      <c r="C29" t="s">
        <v>230</v>
      </c>
      <c r="D29">
        <v>593</v>
      </c>
      <c r="E29" t="s">
        <v>246</v>
      </c>
      <c r="F29" t="s">
        <v>155</v>
      </c>
      <c r="G29" t="s">
        <v>116</v>
      </c>
      <c r="H29" s="79">
        <v>0</v>
      </c>
      <c r="I29" s="79">
        <v>0</v>
      </c>
      <c r="J29" s="79">
        <v>193.01032259999999</v>
      </c>
      <c r="K29" s="79">
        <v>0.13</v>
      </c>
      <c r="L29" s="79">
        <v>0.01</v>
      </c>
    </row>
    <row r="30" spans="2:12">
      <c r="B30" t="s">
        <v>231</v>
      </c>
      <c r="C30" t="s">
        <v>232</v>
      </c>
      <c r="D30">
        <v>593</v>
      </c>
      <c r="E30" t="s">
        <v>246</v>
      </c>
      <c r="F30" t="s">
        <v>155</v>
      </c>
      <c r="G30" t="s">
        <v>116</v>
      </c>
      <c r="H30" s="79">
        <v>0</v>
      </c>
      <c r="I30" s="79">
        <v>0</v>
      </c>
      <c r="J30" s="79">
        <v>191.96928665999999</v>
      </c>
      <c r="K30" s="79">
        <v>0.13</v>
      </c>
      <c r="L30" s="79">
        <v>0.01</v>
      </c>
    </row>
    <row r="31" spans="2:12">
      <c r="B31" t="s">
        <v>233</v>
      </c>
      <c r="C31" t="s">
        <v>234</v>
      </c>
      <c r="D31">
        <v>593</v>
      </c>
      <c r="E31" t="s">
        <v>246</v>
      </c>
      <c r="F31" t="s">
        <v>155</v>
      </c>
      <c r="G31" t="s">
        <v>119</v>
      </c>
      <c r="H31" s="79">
        <v>0</v>
      </c>
      <c r="I31" s="79">
        <v>0</v>
      </c>
      <c r="J31" s="79">
        <v>59.142193970999998</v>
      </c>
      <c r="K31" s="79">
        <v>0.04</v>
      </c>
      <c r="L31" s="79">
        <v>0</v>
      </c>
    </row>
    <row r="32" spans="2:12">
      <c r="B32" t="s">
        <v>235</v>
      </c>
      <c r="C32" t="s">
        <v>236</v>
      </c>
      <c r="D32">
        <v>593</v>
      </c>
      <c r="E32" t="s">
        <v>246</v>
      </c>
      <c r="F32" t="s">
        <v>155</v>
      </c>
      <c r="G32" t="s">
        <v>108</v>
      </c>
      <c r="H32" s="79">
        <v>0</v>
      </c>
      <c r="I32" s="79">
        <v>0</v>
      </c>
      <c r="J32" s="79">
        <v>3624.4033937009999</v>
      </c>
      <c r="K32" s="79">
        <v>2.4700000000000002</v>
      </c>
      <c r="L32" s="79">
        <v>0.1</v>
      </c>
    </row>
    <row r="33" spans="2:12">
      <c r="B33" t="s">
        <v>237</v>
      </c>
      <c r="C33" t="s">
        <v>236</v>
      </c>
      <c r="D33">
        <v>593</v>
      </c>
      <c r="E33" t="s">
        <v>246</v>
      </c>
      <c r="F33" t="s">
        <v>155</v>
      </c>
      <c r="G33" t="s">
        <v>108</v>
      </c>
      <c r="H33" s="79">
        <v>0</v>
      </c>
      <c r="I33" s="79">
        <v>0</v>
      </c>
      <c r="J33" s="79">
        <v>-3494.1152377439998</v>
      </c>
      <c r="K33" s="79">
        <v>-2.38</v>
      </c>
      <c r="L33" s="79">
        <v>-0.1</v>
      </c>
    </row>
    <row r="34" spans="2:12">
      <c r="B34" s="80" t="s">
        <v>238</v>
      </c>
      <c r="D34" s="16"/>
      <c r="I34" s="81">
        <v>0</v>
      </c>
      <c r="J34" s="81">
        <v>16582.351320000002</v>
      </c>
      <c r="K34" s="81">
        <v>11.29</v>
      </c>
      <c r="L34" s="81">
        <v>0.48</v>
      </c>
    </row>
    <row r="35" spans="2:12">
      <c r="B35" t="s">
        <v>239</v>
      </c>
      <c r="C35" t="s">
        <v>240</v>
      </c>
      <c r="D35">
        <v>593</v>
      </c>
      <c r="E35" t="s">
        <v>246</v>
      </c>
      <c r="F35" t="s">
        <v>155</v>
      </c>
      <c r="G35" t="s">
        <v>108</v>
      </c>
      <c r="H35" s="79">
        <v>0</v>
      </c>
      <c r="I35" s="79">
        <v>0</v>
      </c>
      <c r="J35" s="79">
        <v>79.85736</v>
      </c>
      <c r="K35" s="79">
        <v>0.05</v>
      </c>
      <c r="L35" s="79">
        <v>0</v>
      </c>
    </row>
    <row r="36" spans="2:12">
      <c r="B36" t="s">
        <v>241</v>
      </c>
      <c r="C36" t="s">
        <v>242</v>
      </c>
      <c r="D36">
        <v>593</v>
      </c>
      <c r="E36" t="s">
        <v>246</v>
      </c>
      <c r="F36" t="s">
        <v>155</v>
      </c>
      <c r="G36" t="s">
        <v>108</v>
      </c>
      <c r="H36" s="79">
        <v>0</v>
      </c>
      <c r="I36" s="79">
        <v>0</v>
      </c>
      <c r="J36" s="79">
        <v>16502.49396</v>
      </c>
      <c r="K36" s="79">
        <v>11.23</v>
      </c>
      <c r="L36" s="79">
        <v>0.48</v>
      </c>
    </row>
    <row r="37" spans="2:12">
      <c r="B37" s="80" t="s">
        <v>243</v>
      </c>
      <c r="D37" s="16"/>
      <c r="I37" s="81">
        <v>0</v>
      </c>
      <c r="J37" s="81">
        <v>15697.1666807</v>
      </c>
      <c r="K37" s="81">
        <v>10.68</v>
      </c>
      <c r="L37" s="81">
        <v>0.45</v>
      </c>
    </row>
    <row r="38" spans="2:12">
      <c r="B38" t="s">
        <v>244</v>
      </c>
      <c r="C38" t="s">
        <v>245</v>
      </c>
      <c r="D38" t="s">
        <v>205</v>
      </c>
      <c r="E38" t="s">
        <v>246</v>
      </c>
      <c r="F38" t="s">
        <v>155</v>
      </c>
      <c r="G38" t="s">
        <v>108</v>
      </c>
      <c r="H38" s="79">
        <v>0.06</v>
      </c>
      <c r="I38" s="79">
        <v>0</v>
      </c>
      <c r="J38" s="79">
        <v>3050.0600688</v>
      </c>
      <c r="K38" s="79">
        <v>2.08</v>
      </c>
      <c r="L38" s="79">
        <v>0.09</v>
      </c>
    </row>
    <row r="39" spans="2:12">
      <c r="B39" t="s">
        <v>247</v>
      </c>
      <c r="C39" t="s">
        <v>248</v>
      </c>
      <c r="D39" t="s">
        <v>205</v>
      </c>
      <c r="E39" t="s">
        <v>246</v>
      </c>
      <c r="F39" t="s">
        <v>155</v>
      </c>
      <c r="G39" t="s">
        <v>108</v>
      </c>
      <c r="H39" s="79">
        <v>0.06</v>
      </c>
      <c r="I39" s="79">
        <v>0</v>
      </c>
      <c r="J39" s="79">
        <v>2186.0143736999999</v>
      </c>
      <c r="K39" s="79">
        <v>1.49</v>
      </c>
      <c r="L39" s="79">
        <v>0.06</v>
      </c>
    </row>
    <row r="40" spans="2:12">
      <c r="B40" t="s">
        <v>249</v>
      </c>
      <c r="C40" t="s">
        <v>250</v>
      </c>
      <c r="D40" t="s">
        <v>205</v>
      </c>
      <c r="E40" t="s">
        <v>246</v>
      </c>
      <c r="F40" t="s">
        <v>155</v>
      </c>
      <c r="G40" t="s">
        <v>108</v>
      </c>
      <c r="H40" s="79">
        <v>0.06</v>
      </c>
      <c r="I40" s="79">
        <v>0</v>
      </c>
      <c r="J40" s="79">
        <v>1771.0087337</v>
      </c>
      <c r="K40" s="79">
        <v>1.21</v>
      </c>
      <c r="L40" s="79">
        <v>0.05</v>
      </c>
    </row>
    <row r="41" spans="2:12">
      <c r="B41" t="s">
        <v>251</v>
      </c>
      <c r="C41" t="s">
        <v>252</v>
      </c>
      <c r="D41" t="s">
        <v>205</v>
      </c>
      <c r="E41" t="s">
        <v>246</v>
      </c>
      <c r="F41" t="s">
        <v>155</v>
      </c>
      <c r="G41" t="s">
        <v>108</v>
      </c>
      <c r="H41" s="79">
        <v>0.06</v>
      </c>
      <c r="I41" s="79">
        <v>0</v>
      </c>
      <c r="J41" s="79">
        <v>4.0000263</v>
      </c>
      <c r="K41" s="79">
        <v>0</v>
      </c>
      <c r="L41" s="79">
        <v>0</v>
      </c>
    </row>
    <row r="42" spans="2:12">
      <c r="B42" t="s">
        <v>251</v>
      </c>
      <c r="C42" t="s">
        <v>253</v>
      </c>
      <c r="D42" t="s">
        <v>205</v>
      </c>
      <c r="E42" t="s">
        <v>246</v>
      </c>
      <c r="F42" t="s">
        <v>155</v>
      </c>
      <c r="G42" t="s">
        <v>108</v>
      </c>
      <c r="H42" s="79">
        <v>0.06</v>
      </c>
      <c r="I42" s="79">
        <v>0</v>
      </c>
      <c r="J42" s="79">
        <v>2960.0097314999998</v>
      </c>
      <c r="K42" s="79">
        <v>2.0099999999999998</v>
      </c>
      <c r="L42" s="79">
        <v>0.09</v>
      </c>
    </row>
    <row r="43" spans="2:12">
      <c r="B43" t="s">
        <v>254</v>
      </c>
      <c r="C43" t="s">
        <v>255</v>
      </c>
      <c r="D43" t="s">
        <v>205</v>
      </c>
      <c r="E43" t="s">
        <v>246</v>
      </c>
      <c r="F43" t="s">
        <v>155</v>
      </c>
      <c r="G43" t="s">
        <v>108</v>
      </c>
      <c r="H43" s="79">
        <v>0.06</v>
      </c>
      <c r="I43" s="79">
        <v>0</v>
      </c>
      <c r="J43" s="79">
        <v>3.0000148000000002</v>
      </c>
      <c r="K43" s="79">
        <v>0</v>
      </c>
      <c r="L43" s="79">
        <v>0</v>
      </c>
    </row>
    <row r="44" spans="2:12">
      <c r="B44" t="s">
        <v>254</v>
      </c>
      <c r="C44" t="s">
        <v>256</v>
      </c>
      <c r="D44" t="s">
        <v>205</v>
      </c>
      <c r="E44" t="s">
        <v>246</v>
      </c>
      <c r="F44" t="s">
        <v>155</v>
      </c>
      <c r="G44" t="s">
        <v>108</v>
      </c>
      <c r="H44" s="79">
        <v>0.06</v>
      </c>
      <c r="I44" s="79">
        <v>0</v>
      </c>
      <c r="J44" s="79">
        <v>1422.0023375000001</v>
      </c>
      <c r="K44" s="79">
        <v>0.97</v>
      </c>
      <c r="L44" s="79">
        <v>0.04</v>
      </c>
    </row>
    <row r="45" spans="2:12">
      <c r="B45" t="s">
        <v>257</v>
      </c>
      <c r="C45" t="s">
        <v>258</v>
      </c>
      <c r="D45" t="s">
        <v>205</v>
      </c>
      <c r="E45" t="s">
        <v>246</v>
      </c>
      <c r="F45" t="s">
        <v>155</v>
      </c>
      <c r="G45" t="s">
        <v>108</v>
      </c>
      <c r="H45" s="79">
        <v>0.06</v>
      </c>
      <c r="I45" s="79">
        <v>0</v>
      </c>
      <c r="J45" s="79">
        <v>4.0000131999999997</v>
      </c>
      <c r="K45" s="79">
        <v>0</v>
      </c>
      <c r="L45" s="79">
        <v>0</v>
      </c>
    </row>
    <row r="46" spans="2:12">
      <c r="B46" t="s">
        <v>259</v>
      </c>
      <c r="C46" t="s">
        <v>260</v>
      </c>
      <c r="D46" t="s">
        <v>205</v>
      </c>
      <c r="E46" t="s">
        <v>246</v>
      </c>
      <c r="F46" t="s">
        <v>155</v>
      </c>
      <c r="G46" t="s">
        <v>108</v>
      </c>
      <c r="H46" s="79">
        <v>0.06</v>
      </c>
      <c r="I46" s="79">
        <v>0</v>
      </c>
      <c r="J46" s="79">
        <v>4.0000065999999999</v>
      </c>
      <c r="K46" s="79">
        <v>0</v>
      </c>
      <c r="L46" s="79">
        <v>0</v>
      </c>
    </row>
    <row r="47" spans="2:12">
      <c r="B47" t="s">
        <v>261</v>
      </c>
      <c r="C47" t="s">
        <v>262</v>
      </c>
      <c r="D47" t="s">
        <v>205</v>
      </c>
      <c r="E47" t="s">
        <v>246</v>
      </c>
      <c r="F47" t="s">
        <v>155</v>
      </c>
      <c r="G47" t="s">
        <v>108</v>
      </c>
      <c r="H47" s="79">
        <v>0.06</v>
      </c>
      <c r="I47" s="79">
        <v>0</v>
      </c>
      <c r="J47" s="79">
        <v>3500.0687674999999</v>
      </c>
      <c r="K47" s="79">
        <v>2.38</v>
      </c>
      <c r="L47" s="79">
        <v>0.1</v>
      </c>
    </row>
    <row r="48" spans="2:12">
      <c r="B48" t="s">
        <v>263</v>
      </c>
      <c r="C48" t="s">
        <v>264</v>
      </c>
      <c r="D48" t="s">
        <v>205</v>
      </c>
      <c r="E48" t="s">
        <v>246</v>
      </c>
      <c r="F48" t="s">
        <v>155</v>
      </c>
      <c r="G48" t="s">
        <v>108</v>
      </c>
      <c r="H48" s="79">
        <v>0.06</v>
      </c>
      <c r="I48" s="79">
        <v>0</v>
      </c>
      <c r="J48" s="79">
        <v>793.00260709999998</v>
      </c>
      <c r="K48" s="79">
        <v>0.54</v>
      </c>
      <c r="L48" s="79">
        <v>0.02</v>
      </c>
    </row>
    <row r="49" spans="2:12">
      <c r="B49" s="80" t="s">
        <v>265</v>
      </c>
      <c r="D49" s="16"/>
      <c r="I49" s="81">
        <v>0</v>
      </c>
      <c r="J49" s="81">
        <v>0</v>
      </c>
      <c r="K49" s="81">
        <v>0</v>
      </c>
      <c r="L49" s="81">
        <v>0</v>
      </c>
    </row>
    <row r="50" spans="2:12">
      <c r="B50" t="s">
        <v>201</v>
      </c>
      <c r="C50" t="s">
        <v>201</v>
      </c>
      <c r="D50" s="16"/>
      <c r="E50" t="s">
        <v>201</v>
      </c>
      <c r="G50" t="s">
        <v>201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</row>
    <row r="51" spans="2:12">
      <c r="B51" s="80" t="s">
        <v>266</v>
      </c>
      <c r="D51" s="16"/>
      <c r="I51" s="81">
        <v>0</v>
      </c>
      <c r="J51" s="81">
        <v>0</v>
      </c>
      <c r="K51" s="81">
        <v>0</v>
      </c>
      <c r="L51" s="81">
        <v>0</v>
      </c>
    </row>
    <row r="52" spans="2:12">
      <c r="B52" t="s">
        <v>201</v>
      </c>
      <c r="C52" t="s">
        <v>201</v>
      </c>
      <c r="D52" s="16"/>
      <c r="E52" t="s">
        <v>201</v>
      </c>
      <c r="G52" t="s">
        <v>201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</row>
    <row r="53" spans="2:12">
      <c r="B53" s="80" t="s">
        <v>267</v>
      </c>
      <c r="D53" s="16"/>
      <c r="I53" s="81">
        <v>0</v>
      </c>
      <c r="J53" s="81">
        <v>0</v>
      </c>
      <c r="K53" s="81">
        <v>0</v>
      </c>
      <c r="L53" s="81">
        <v>0</v>
      </c>
    </row>
    <row r="54" spans="2:12">
      <c r="B54" t="s">
        <v>201</v>
      </c>
      <c r="C54" t="s">
        <v>201</v>
      </c>
      <c r="D54" s="16"/>
      <c r="E54" t="s">
        <v>201</v>
      </c>
      <c r="G54" t="s">
        <v>201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</row>
    <row r="55" spans="2:12">
      <c r="B55" s="80" t="s">
        <v>268</v>
      </c>
      <c r="D55" s="16"/>
      <c r="I55" s="81">
        <v>0</v>
      </c>
      <c r="J55" s="81">
        <v>254.34406154999999</v>
      </c>
      <c r="K55" s="81">
        <v>0.17</v>
      </c>
      <c r="L55" s="81">
        <v>0.01</v>
      </c>
    </row>
    <row r="56" spans="2:12">
      <c r="B56" s="80" t="s">
        <v>269</v>
      </c>
      <c r="D56" s="16"/>
      <c r="I56" s="81">
        <v>0</v>
      </c>
      <c r="J56" s="81">
        <v>254.34406154999999</v>
      </c>
      <c r="K56" s="81">
        <v>0.17</v>
      </c>
      <c r="L56" s="81">
        <v>0.01</v>
      </c>
    </row>
    <row r="57" spans="2:12">
      <c r="B57" t="s">
        <v>270</v>
      </c>
      <c r="C57" t="s">
        <v>271</v>
      </c>
      <c r="D57">
        <v>0</v>
      </c>
      <c r="E57">
        <v>0</v>
      </c>
      <c r="F57" t="s">
        <v>155</v>
      </c>
      <c r="G57" t="s">
        <v>112</v>
      </c>
      <c r="H57" s="79">
        <v>0</v>
      </c>
      <c r="I57" s="79">
        <v>0</v>
      </c>
      <c r="J57" s="79">
        <v>254.34406154999999</v>
      </c>
      <c r="K57" s="79">
        <v>0.17</v>
      </c>
      <c r="L57" s="79">
        <v>0.01</v>
      </c>
    </row>
    <row r="58" spans="2:12">
      <c r="B58" s="80" t="s">
        <v>272</v>
      </c>
      <c r="D58" s="16"/>
      <c r="I58" s="81">
        <v>0</v>
      </c>
      <c r="J58" s="81">
        <v>0</v>
      </c>
      <c r="K58" s="81">
        <v>0</v>
      </c>
      <c r="L58" s="81">
        <v>0</v>
      </c>
    </row>
    <row r="59" spans="2:12">
      <c r="B59" t="s">
        <v>201</v>
      </c>
      <c r="C59" t="s">
        <v>201</v>
      </c>
      <c r="D59" s="16"/>
      <c r="E59" t="s">
        <v>201</v>
      </c>
      <c r="G59" t="s">
        <v>201</v>
      </c>
      <c r="H59" s="79">
        <v>0</v>
      </c>
      <c r="I59" s="79">
        <v>0</v>
      </c>
      <c r="J59" s="79">
        <v>0</v>
      </c>
      <c r="K59" s="79">
        <v>0</v>
      </c>
      <c r="L59" s="79">
        <v>0</v>
      </c>
    </row>
    <row r="60" spans="2:12">
      <c r="B60" t="s">
        <v>273</v>
      </c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-133684800</v>
      </c>
      <c r="H11" s="7"/>
      <c r="I11" s="78">
        <v>27120.01713307243</v>
      </c>
      <c r="J11" s="78">
        <v>100</v>
      </c>
      <c r="K11" s="78">
        <v>0.78</v>
      </c>
      <c r="AW11" s="16"/>
    </row>
    <row r="12" spans="2:49">
      <c r="B12" s="80" t="s">
        <v>197</v>
      </c>
      <c r="C12" s="16"/>
      <c r="D12" s="16"/>
      <c r="G12" s="81">
        <v>-133684800</v>
      </c>
      <c r="I12" s="81">
        <v>27120.01713307243</v>
      </c>
      <c r="J12" s="81">
        <v>100</v>
      </c>
      <c r="K12" s="81">
        <v>0.78</v>
      </c>
    </row>
    <row r="13" spans="2:49">
      <c r="B13" s="80" t="s">
        <v>1757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201</v>
      </c>
      <c r="C14" t="s">
        <v>201</v>
      </c>
      <c r="D14" t="s">
        <v>201</v>
      </c>
      <c r="E14" t="s">
        <v>201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1758</v>
      </c>
      <c r="C15" s="16"/>
      <c r="D15" s="16"/>
      <c r="G15" s="81">
        <v>-133684800</v>
      </c>
      <c r="I15" s="81">
        <v>27120.01713307243</v>
      </c>
      <c r="J15" s="81">
        <v>100</v>
      </c>
      <c r="K15" s="81">
        <v>0.78</v>
      </c>
    </row>
    <row r="16" spans="2:49">
      <c r="B16" t="s">
        <v>1919</v>
      </c>
      <c r="C16" t="s">
        <v>1920</v>
      </c>
      <c r="D16" t="s">
        <v>1411</v>
      </c>
      <c r="E16" t="s">
        <v>116</v>
      </c>
      <c r="F16" t="s">
        <v>1921</v>
      </c>
      <c r="G16" s="79">
        <v>-3000000</v>
      </c>
      <c r="H16" s="79">
        <v>-0.115</v>
      </c>
      <c r="I16" s="79">
        <v>3.45</v>
      </c>
      <c r="J16" s="79">
        <v>0.01</v>
      </c>
      <c r="K16" s="79">
        <v>0</v>
      </c>
    </row>
    <row r="17" spans="2:11">
      <c r="B17" t="s">
        <v>1922</v>
      </c>
      <c r="C17" t="s">
        <v>1923</v>
      </c>
      <c r="D17" t="s">
        <v>1411</v>
      </c>
      <c r="E17" t="s">
        <v>116</v>
      </c>
      <c r="F17" t="s">
        <v>456</v>
      </c>
      <c r="G17" s="79">
        <v>-8600</v>
      </c>
      <c r="H17" s="79">
        <v>-0.794722222222222</v>
      </c>
      <c r="I17" s="79">
        <v>6.8346111111111094E-2</v>
      </c>
      <c r="J17" s="79">
        <v>0</v>
      </c>
      <c r="K17" s="79">
        <v>0</v>
      </c>
    </row>
    <row r="18" spans="2:11">
      <c r="B18" t="s">
        <v>1924</v>
      </c>
      <c r="C18" t="s">
        <v>1925</v>
      </c>
      <c r="D18" t="s">
        <v>1411</v>
      </c>
      <c r="E18" t="s">
        <v>116</v>
      </c>
      <c r="F18" t="s">
        <v>325</v>
      </c>
      <c r="G18" s="79">
        <v>-3000</v>
      </c>
      <c r="H18" s="79">
        <v>-1.29466666666667</v>
      </c>
      <c r="I18" s="79">
        <v>3.8840000000000097E-2</v>
      </c>
      <c r="J18" s="79">
        <v>0</v>
      </c>
      <c r="K18" s="79">
        <v>0</v>
      </c>
    </row>
    <row r="19" spans="2:11">
      <c r="B19" t="s">
        <v>1926</v>
      </c>
      <c r="C19" t="s">
        <v>1927</v>
      </c>
      <c r="D19" t="s">
        <v>1411</v>
      </c>
      <c r="E19" t="s">
        <v>116</v>
      </c>
      <c r="F19" t="s">
        <v>1928</v>
      </c>
      <c r="G19" s="79">
        <v>-2100</v>
      </c>
      <c r="H19" s="79">
        <v>-1.9547619047619</v>
      </c>
      <c r="I19" s="79">
        <v>4.1049999999999899E-2</v>
      </c>
      <c r="J19" s="79">
        <v>0</v>
      </c>
      <c r="K19" s="79">
        <v>0</v>
      </c>
    </row>
    <row r="20" spans="2:11">
      <c r="B20" t="s">
        <v>1929</v>
      </c>
      <c r="C20" t="s">
        <v>1930</v>
      </c>
      <c r="D20" t="s">
        <v>1411</v>
      </c>
      <c r="E20" t="s">
        <v>116</v>
      </c>
      <c r="F20" t="s">
        <v>1931</v>
      </c>
      <c r="G20" s="79">
        <v>-4500000</v>
      </c>
      <c r="H20" s="79">
        <v>-2.2149914814814813</v>
      </c>
      <c r="I20" s="79">
        <v>99.674616666666594</v>
      </c>
      <c r="J20" s="79">
        <v>0.37</v>
      </c>
      <c r="K20" s="79">
        <v>0</v>
      </c>
    </row>
    <row r="21" spans="2:11">
      <c r="B21" t="s">
        <v>1932</v>
      </c>
      <c r="C21" t="s">
        <v>1933</v>
      </c>
      <c r="D21" t="s">
        <v>1411</v>
      </c>
      <c r="E21" t="s">
        <v>116</v>
      </c>
      <c r="F21" t="s">
        <v>1934</v>
      </c>
      <c r="G21" s="79">
        <v>-2500</v>
      </c>
      <c r="H21" s="79">
        <v>-2.9647999999999999</v>
      </c>
      <c r="I21" s="79">
        <v>7.4120000000000005E-2</v>
      </c>
      <c r="J21" s="79">
        <v>0</v>
      </c>
      <c r="K21" s="79">
        <v>0</v>
      </c>
    </row>
    <row r="22" spans="2:11">
      <c r="B22" t="s">
        <v>1935</v>
      </c>
      <c r="C22" t="s">
        <v>1936</v>
      </c>
      <c r="D22" t="s">
        <v>1411</v>
      </c>
      <c r="E22" t="s">
        <v>116</v>
      </c>
      <c r="F22" t="s">
        <v>1937</v>
      </c>
      <c r="G22" s="79">
        <v>-18205000</v>
      </c>
      <c r="H22" s="79">
        <v>-17.195008385269084</v>
      </c>
      <c r="I22" s="79">
        <v>3130.3512765382402</v>
      </c>
      <c r="J22" s="79">
        <v>11.54</v>
      </c>
      <c r="K22" s="79">
        <v>0.09</v>
      </c>
    </row>
    <row r="23" spans="2:11">
      <c r="B23" t="s">
        <v>1938</v>
      </c>
      <c r="C23" t="s">
        <v>1939</v>
      </c>
      <c r="D23" t="s">
        <v>1411</v>
      </c>
      <c r="E23" t="s">
        <v>112</v>
      </c>
      <c r="F23" t="s">
        <v>1940</v>
      </c>
      <c r="G23" s="79">
        <v>-8000</v>
      </c>
      <c r="H23" s="79">
        <v>-0.81</v>
      </c>
      <c r="I23" s="79">
        <v>6.4799999999999996E-2</v>
      </c>
      <c r="J23" s="79">
        <v>0</v>
      </c>
      <c r="K23" s="79">
        <v>0</v>
      </c>
    </row>
    <row r="24" spans="2:11">
      <c r="B24" t="s">
        <v>1941</v>
      </c>
      <c r="C24" t="s">
        <v>1942</v>
      </c>
      <c r="D24" t="s">
        <v>1411</v>
      </c>
      <c r="E24" t="s">
        <v>112</v>
      </c>
      <c r="F24" t="s">
        <v>456</v>
      </c>
      <c r="G24" s="79">
        <v>-34000</v>
      </c>
      <c r="H24" s="79">
        <v>-0.81</v>
      </c>
      <c r="I24" s="79">
        <v>0.27539999999999998</v>
      </c>
      <c r="J24" s="79">
        <v>0</v>
      </c>
      <c r="K24" s="79">
        <v>0</v>
      </c>
    </row>
    <row r="25" spans="2:11">
      <c r="B25" t="s">
        <v>1943</v>
      </c>
      <c r="C25" t="s">
        <v>1944</v>
      </c>
      <c r="D25" t="s">
        <v>1411</v>
      </c>
      <c r="E25" t="s">
        <v>112</v>
      </c>
      <c r="F25" t="s">
        <v>1928</v>
      </c>
      <c r="G25" s="79">
        <v>-8000</v>
      </c>
      <c r="H25" s="79">
        <v>-3.5898750000000001</v>
      </c>
      <c r="I25" s="79">
        <v>0.28719</v>
      </c>
      <c r="J25" s="79">
        <v>0</v>
      </c>
      <c r="K25" s="79">
        <v>0</v>
      </c>
    </row>
    <row r="26" spans="2:11">
      <c r="B26" t="s">
        <v>1945</v>
      </c>
      <c r="C26" t="s">
        <v>1946</v>
      </c>
      <c r="D26" t="s">
        <v>1411</v>
      </c>
      <c r="E26" t="s">
        <v>112</v>
      </c>
      <c r="F26" t="s">
        <v>1934</v>
      </c>
      <c r="G26" s="79">
        <v>-15000</v>
      </c>
      <c r="H26" s="79">
        <v>-7.9198461538461338</v>
      </c>
      <c r="I26" s="79">
        <v>1.1879769230769199</v>
      </c>
      <c r="J26" s="79">
        <v>0</v>
      </c>
      <c r="K26" s="79">
        <v>0</v>
      </c>
    </row>
    <row r="27" spans="2:11">
      <c r="B27" t="s">
        <v>1947</v>
      </c>
      <c r="C27" t="s">
        <v>1948</v>
      </c>
      <c r="D27" t="s">
        <v>1411</v>
      </c>
      <c r="E27" t="s">
        <v>112</v>
      </c>
      <c r="F27" t="s">
        <v>325</v>
      </c>
      <c r="G27" s="79">
        <v>-17000</v>
      </c>
      <c r="H27" s="79">
        <v>-8.5098666666666478</v>
      </c>
      <c r="I27" s="79">
        <v>1.44667733333333</v>
      </c>
      <c r="J27" s="79">
        <v>0.01</v>
      </c>
      <c r="K27" s="79">
        <v>0</v>
      </c>
    </row>
    <row r="28" spans="2:11">
      <c r="B28" t="s">
        <v>1949</v>
      </c>
      <c r="C28" t="s">
        <v>1950</v>
      </c>
      <c r="D28" t="s">
        <v>1411</v>
      </c>
      <c r="E28" t="s">
        <v>112</v>
      </c>
      <c r="F28" t="s">
        <v>915</v>
      </c>
      <c r="G28" s="79">
        <v>-7000</v>
      </c>
      <c r="H28" s="79">
        <v>-12.909857142857099</v>
      </c>
      <c r="I28" s="79">
        <v>0.903689999999997</v>
      </c>
      <c r="J28" s="79">
        <v>0</v>
      </c>
      <c r="K28" s="79">
        <v>0</v>
      </c>
    </row>
    <row r="29" spans="2:11">
      <c r="B29" t="s">
        <v>1951</v>
      </c>
      <c r="C29" t="s">
        <v>1952</v>
      </c>
      <c r="D29" t="s">
        <v>1411</v>
      </c>
      <c r="E29" t="s">
        <v>112</v>
      </c>
      <c r="F29" t="s">
        <v>1953</v>
      </c>
      <c r="G29" s="79">
        <v>-18000</v>
      </c>
      <c r="H29" s="79">
        <v>-15.50994444444439</v>
      </c>
      <c r="I29" s="79">
        <v>2.79178999999999</v>
      </c>
      <c r="J29" s="79">
        <v>0.01</v>
      </c>
      <c r="K29" s="79">
        <v>0</v>
      </c>
    </row>
    <row r="30" spans="2:11">
      <c r="B30" t="s">
        <v>1954</v>
      </c>
      <c r="C30" t="s">
        <v>1955</v>
      </c>
      <c r="D30" t="s">
        <v>1411</v>
      </c>
      <c r="E30" t="s">
        <v>112</v>
      </c>
      <c r="F30" t="s">
        <v>1937</v>
      </c>
      <c r="G30" s="79">
        <v>-107856600</v>
      </c>
      <c r="H30" s="79">
        <v>-22.139916666666736</v>
      </c>
      <c r="I30" s="79">
        <v>23879.361359499999</v>
      </c>
      <c r="J30" s="79">
        <v>88.05</v>
      </c>
      <c r="K30" s="79">
        <v>0.69</v>
      </c>
    </row>
    <row r="31" spans="2:11">
      <c r="B31" s="80" t="s">
        <v>1917</v>
      </c>
      <c r="C31" s="16"/>
      <c r="D31" s="16"/>
      <c r="G31" s="81">
        <v>0</v>
      </c>
      <c r="I31" s="81">
        <v>0</v>
      </c>
      <c r="J31" s="81">
        <v>0</v>
      </c>
      <c r="K31" s="81">
        <v>0</v>
      </c>
    </row>
    <row r="32" spans="2:11">
      <c r="B32" t="s">
        <v>201</v>
      </c>
      <c r="C32" t="s">
        <v>201</v>
      </c>
      <c r="D32" t="s">
        <v>201</v>
      </c>
      <c r="E32" t="s">
        <v>201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</row>
    <row r="33" spans="2:11">
      <c r="B33" s="80" t="s">
        <v>1759</v>
      </c>
      <c r="C33" s="16"/>
      <c r="D33" s="16"/>
      <c r="G33" s="81">
        <v>0</v>
      </c>
      <c r="I33" s="81">
        <v>0</v>
      </c>
      <c r="J33" s="81">
        <v>0</v>
      </c>
      <c r="K33" s="81">
        <v>0</v>
      </c>
    </row>
    <row r="34" spans="2:11">
      <c r="B34" t="s">
        <v>201</v>
      </c>
      <c r="C34" t="s">
        <v>201</v>
      </c>
      <c r="D34" t="s">
        <v>201</v>
      </c>
      <c r="E34" t="s">
        <v>201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</row>
    <row r="35" spans="2:11">
      <c r="B35" s="80" t="s">
        <v>982</v>
      </c>
      <c r="C35" s="16"/>
      <c r="D35" s="16"/>
      <c r="G35" s="81">
        <v>0</v>
      </c>
      <c r="I35" s="81">
        <v>0</v>
      </c>
      <c r="J35" s="81">
        <v>0</v>
      </c>
      <c r="K35" s="81">
        <v>0</v>
      </c>
    </row>
    <row r="36" spans="2:11">
      <c r="B36" t="s">
        <v>201</v>
      </c>
      <c r="C36" t="s">
        <v>201</v>
      </c>
      <c r="D36" t="s">
        <v>201</v>
      </c>
      <c r="E36" t="s">
        <v>201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</row>
    <row r="37" spans="2:11">
      <c r="B37" s="80" t="s">
        <v>268</v>
      </c>
      <c r="C37" s="16"/>
      <c r="D37" s="16"/>
      <c r="G37" s="81">
        <v>0</v>
      </c>
      <c r="I37" s="81">
        <v>0</v>
      </c>
      <c r="J37" s="81">
        <v>0</v>
      </c>
      <c r="K37" s="81">
        <v>0</v>
      </c>
    </row>
    <row r="38" spans="2:11">
      <c r="B38" s="80" t="s">
        <v>1757</v>
      </c>
      <c r="C38" s="16"/>
      <c r="D38" s="16"/>
      <c r="G38" s="81">
        <v>0</v>
      </c>
      <c r="I38" s="81">
        <v>0</v>
      </c>
      <c r="J38" s="81">
        <v>0</v>
      </c>
      <c r="K38" s="81">
        <v>0</v>
      </c>
    </row>
    <row r="39" spans="2:11">
      <c r="B39" t="s">
        <v>201</v>
      </c>
      <c r="C39" t="s">
        <v>201</v>
      </c>
      <c r="D39" t="s">
        <v>201</v>
      </c>
      <c r="E39" t="s">
        <v>201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</row>
    <row r="40" spans="2:11">
      <c r="B40" s="80" t="s">
        <v>1918</v>
      </c>
      <c r="C40" s="16"/>
      <c r="D40" s="16"/>
      <c r="G40" s="81">
        <v>0</v>
      </c>
      <c r="I40" s="81">
        <v>0</v>
      </c>
      <c r="J40" s="81">
        <v>0</v>
      </c>
      <c r="K40" s="81">
        <v>0</v>
      </c>
    </row>
    <row r="41" spans="2:11">
      <c r="B41" t="s">
        <v>201</v>
      </c>
      <c r="C41" t="s">
        <v>201</v>
      </c>
      <c r="D41" t="s">
        <v>201</v>
      </c>
      <c r="E41" t="s">
        <v>201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</row>
    <row r="42" spans="2:11">
      <c r="B42" s="80" t="s">
        <v>1759</v>
      </c>
      <c r="C42" s="16"/>
      <c r="D42" s="16"/>
      <c r="G42" s="81">
        <v>0</v>
      </c>
      <c r="I42" s="81">
        <v>0</v>
      </c>
      <c r="J42" s="81">
        <v>0</v>
      </c>
      <c r="K42" s="81">
        <v>0</v>
      </c>
    </row>
    <row r="43" spans="2:11">
      <c r="B43" t="s">
        <v>201</v>
      </c>
      <c r="C43" t="s">
        <v>201</v>
      </c>
      <c r="D43" t="s">
        <v>201</v>
      </c>
      <c r="E43" t="s">
        <v>201</v>
      </c>
      <c r="G43" s="79">
        <v>0</v>
      </c>
      <c r="H43" s="79">
        <v>0</v>
      </c>
      <c r="I43" s="79">
        <v>0</v>
      </c>
      <c r="J43" s="79">
        <v>0</v>
      </c>
      <c r="K43" s="79">
        <v>0</v>
      </c>
    </row>
    <row r="44" spans="2:11">
      <c r="B44" s="80" t="s">
        <v>982</v>
      </c>
      <c r="C44" s="16"/>
      <c r="D44" s="16"/>
      <c r="G44" s="81">
        <v>0</v>
      </c>
      <c r="I44" s="81">
        <v>0</v>
      </c>
      <c r="J44" s="81">
        <v>0</v>
      </c>
      <c r="K44" s="81">
        <v>0</v>
      </c>
    </row>
    <row r="45" spans="2:11">
      <c r="B45" t="s">
        <v>201</v>
      </c>
      <c r="C45" t="s">
        <v>201</v>
      </c>
      <c r="D45" t="s">
        <v>201</v>
      </c>
      <c r="E45" t="s">
        <v>201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</row>
    <row r="46" spans="2:11">
      <c r="B46" t="s">
        <v>273</v>
      </c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197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1761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201</v>
      </c>
      <c r="C14" t="s">
        <v>201</v>
      </c>
      <c r="D14" s="16"/>
      <c r="E14" t="s">
        <v>201</v>
      </c>
      <c r="H14" s="79">
        <v>0</v>
      </c>
      <c r="I14" t="s">
        <v>201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1762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201</v>
      </c>
      <c r="C16" t="s">
        <v>201</v>
      </c>
      <c r="D16" s="16"/>
      <c r="E16" t="s">
        <v>201</v>
      </c>
      <c r="H16" s="79">
        <v>0</v>
      </c>
      <c r="I16" t="s">
        <v>201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1763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1764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201</v>
      </c>
      <c r="C19" t="s">
        <v>201</v>
      </c>
      <c r="D19" s="16"/>
      <c r="E19" t="s">
        <v>201</v>
      </c>
      <c r="H19" s="79">
        <v>0</v>
      </c>
      <c r="I19" t="s">
        <v>201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1765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201</v>
      </c>
      <c r="C21" t="s">
        <v>201</v>
      </c>
      <c r="D21" s="16"/>
      <c r="E21" t="s">
        <v>201</v>
      </c>
      <c r="H21" s="79">
        <v>0</v>
      </c>
      <c r="I21" t="s">
        <v>201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1766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201</v>
      </c>
      <c r="C23" t="s">
        <v>201</v>
      </c>
      <c r="D23" s="16"/>
      <c r="E23" t="s">
        <v>201</v>
      </c>
      <c r="H23" s="79">
        <v>0</v>
      </c>
      <c r="I23" t="s">
        <v>201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1767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201</v>
      </c>
      <c r="C25" t="s">
        <v>201</v>
      </c>
      <c r="D25" s="16"/>
      <c r="E25" t="s">
        <v>201</v>
      </c>
      <c r="H25" s="79">
        <v>0</v>
      </c>
      <c r="I25" t="s">
        <v>201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268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1761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201</v>
      </c>
      <c r="C28" t="s">
        <v>201</v>
      </c>
      <c r="D28" s="16"/>
      <c r="E28" t="s">
        <v>201</v>
      </c>
      <c r="H28" s="79">
        <v>0</v>
      </c>
      <c r="I28" t="s">
        <v>201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1762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201</v>
      </c>
      <c r="C30" t="s">
        <v>201</v>
      </c>
      <c r="D30" s="16"/>
      <c r="E30" t="s">
        <v>201</v>
      </c>
      <c r="H30" s="79">
        <v>0</v>
      </c>
      <c r="I30" t="s">
        <v>201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1763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1764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201</v>
      </c>
      <c r="C33" t="s">
        <v>201</v>
      </c>
      <c r="D33" s="16"/>
      <c r="E33" t="s">
        <v>201</v>
      </c>
      <c r="H33" s="79">
        <v>0</v>
      </c>
      <c r="I33" t="s">
        <v>201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1765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201</v>
      </c>
      <c r="C35" t="s">
        <v>201</v>
      </c>
      <c r="D35" s="16"/>
      <c r="E35" t="s">
        <v>201</v>
      </c>
      <c r="H35" s="79">
        <v>0</v>
      </c>
      <c r="I35" t="s">
        <v>201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1766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201</v>
      </c>
      <c r="C37" t="s">
        <v>201</v>
      </c>
      <c r="D37" s="16"/>
      <c r="E37" t="s">
        <v>201</v>
      </c>
      <c r="H37" s="79">
        <v>0</v>
      </c>
      <c r="I37" t="s">
        <v>201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1767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201</v>
      </c>
      <c r="C39" t="s">
        <v>201</v>
      </c>
      <c r="D39" s="16"/>
      <c r="E39" t="s">
        <v>201</v>
      </c>
      <c r="H39" s="79">
        <v>0</v>
      </c>
      <c r="I39" t="s">
        <v>201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273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2090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8">
        <v>1.46</v>
      </c>
      <c r="H11" s="18"/>
      <c r="I11" s="18"/>
      <c r="J11" s="78">
        <v>8.1999999999999993</v>
      </c>
      <c r="K11" s="78">
        <v>9979</v>
      </c>
      <c r="L11" s="7"/>
      <c r="M11" s="78">
        <v>16.960697581000002</v>
      </c>
      <c r="N11" s="78">
        <v>100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197</v>
      </c>
      <c r="G12" s="81">
        <v>1.46</v>
      </c>
      <c r="J12" s="81">
        <v>8.1999999999999993</v>
      </c>
      <c r="K12" s="81">
        <v>9979</v>
      </c>
      <c r="M12" s="81">
        <v>16.960697581000002</v>
      </c>
      <c r="N12" s="81">
        <v>100</v>
      </c>
      <c r="O12" s="81">
        <v>0</v>
      </c>
    </row>
    <row r="13" spans="2:59">
      <c r="B13" s="80" t="s">
        <v>1956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201</v>
      </c>
      <c r="D14" t="s">
        <v>201</v>
      </c>
      <c r="E14" t="s">
        <v>201</v>
      </c>
      <c r="G14" s="79">
        <v>0</v>
      </c>
      <c r="H14" t="s">
        <v>201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1957</v>
      </c>
      <c r="G15" s="81">
        <v>1.46</v>
      </c>
      <c r="J15" s="81">
        <v>8.1999999999999993</v>
      </c>
      <c r="K15" s="81">
        <v>9979</v>
      </c>
      <c r="M15" s="81">
        <v>16.960697581000002</v>
      </c>
      <c r="N15" s="81">
        <v>100</v>
      </c>
      <c r="O15" s="81">
        <v>0</v>
      </c>
    </row>
    <row r="16" spans="2:59">
      <c r="B16" t="s">
        <v>1958</v>
      </c>
      <c r="C16" t="s">
        <v>1959</v>
      </c>
      <c r="D16" t="s">
        <v>1960</v>
      </c>
      <c r="E16" t="s">
        <v>479</v>
      </c>
      <c r="F16" t="s">
        <v>157</v>
      </c>
      <c r="G16" s="79">
        <v>1.46</v>
      </c>
      <c r="H16" t="s">
        <v>108</v>
      </c>
      <c r="I16" s="79">
        <v>4.95</v>
      </c>
      <c r="J16" s="79">
        <v>8.1999999999999993</v>
      </c>
      <c r="K16" s="79">
        <v>9979</v>
      </c>
      <c r="L16" s="79">
        <v>169.9639</v>
      </c>
      <c r="M16" s="79">
        <v>16.960697581000002</v>
      </c>
      <c r="N16" s="79">
        <v>100</v>
      </c>
      <c r="O16" s="79">
        <v>0</v>
      </c>
    </row>
    <row r="17" spans="2:15">
      <c r="B17" s="80" t="s">
        <v>1961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201</v>
      </c>
      <c r="D18" t="s">
        <v>201</v>
      </c>
      <c r="E18" t="s">
        <v>201</v>
      </c>
      <c r="G18" s="79">
        <v>0</v>
      </c>
      <c r="H18" t="s">
        <v>201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1962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201</v>
      </c>
      <c r="D20" t="s">
        <v>201</v>
      </c>
      <c r="E20" t="s">
        <v>201</v>
      </c>
      <c r="G20" s="79">
        <v>0</v>
      </c>
      <c r="H20" t="s">
        <v>201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1963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201</v>
      </c>
      <c r="D22" t="s">
        <v>201</v>
      </c>
      <c r="E22" t="s">
        <v>201</v>
      </c>
      <c r="G22" s="79">
        <v>0</v>
      </c>
      <c r="H22" t="s">
        <v>201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1964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1965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201</v>
      </c>
      <c r="D25" t="s">
        <v>201</v>
      </c>
      <c r="E25" t="s">
        <v>201</v>
      </c>
      <c r="G25" s="79">
        <v>0</v>
      </c>
      <c r="H25" t="s">
        <v>201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1966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201</v>
      </c>
      <c r="D27" t="s">
        <v>201</v>
      </c>
      <c r="E27" t="s">
        <v>201</v>
      </c>
      <c r="G27" s="79">
        <v>0</v>
      </c>
      <c r="H27" t="s">
        <v>201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1967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201</v>
      </c>
      <c r="D29" t="s">
        <v>201</v>
      </c>
      <c r="E29" t="s">
        <v>201</v>
      </c>
      <c r="G29" s="79">
        <v>0</v>
      </c>
      <c r="H29" t="s">
        <v>201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1968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201</v>
      </c>
      <c r="D31" t="s">
        <v>201</v>
      </c>
      <c r="E31" t="s">
        <v>201</v>
      </c>
      <c r="G31" s="79">
        <v>0</v>
      </c>
      <c r="H31" t="s">
        <v>201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268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1969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201</v>
      </c>
      <c r="D34" t="s">
        <v>201</v>
      </c>
      <c r="E34" t="s">
        <v>201</v>
      </c>
      <c r="G34" s="79">
        <v>0</v>
      </c>
      <c r="H34" t="s">
        <v>201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1961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201</v>
      </c>
      <c r="D36" t="s">
        <v>201</v>
      </c>
      <c r="E36" t="s">
        <v>201</v>
      </c>
      <c r="G36" s="79">
        <v>0</v>
      </c>
      <c r="H36" t="s">
        <v>201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1962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201</v>
      </c>
      <c r="D38" t="s">
        <v>201</v>
      </c>
      <c r="E38" t="s">
        <v>201</v>
      </c>
      <c r="G38" s="79">
        <v>0</v>
      </c>
      <c r="H38" t="s">
        <v>201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1968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201</v>
      </c>
      <c r="D40" t="s">
        <v>201</v>
      </c>
      <c r="E40" t="s">
        <v>201</v>
      </c>
      <c r="G40" s="79">
        <v>0</v>
      </c>
      <c r="H40" t="s">
        <v>201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273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37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8">
        <v>2.87</v>
      </c>
      <c r="H11" s="7"/>
      <c r="I11" s="7"/>
      <c r="J11" s="78">
        <v>0.72</v>
      </c>
      <c r="K11" s="78">
        <v>8607825.8200000003</v>
      </c>
      <c r="L11" s="7"/>
      <c r="M11" s="78">
        <v>11338.451570626001</v>
      </c>
      <c r="N11" s="78">
        <v>100</v>
      </c>
      <c r="O11" s="78">
        <v>0.33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197</v>
      </c>
      <c r="G12" s="81">
        <v>2.87</v>
      </c>
      <c r="J12" s="81">
        <v>0.72</v>
      </c>
      <c r="K12" s="81">
        <v>8607825.8200000003</v>
      </c>
      <c r="M12" s="81">
        <v>11338.451570626001</v>
      </c>
      <c r="N12" s="81">
        <v>100</v>
      </c>
      <c r="O12" s="81">
        <v>0.33</v>
      </c>
    </row>
    <row r="13" spans="2:64">
      <c r="B13" s="80" t="s">
        <v>1773</v>
      </c>
      <c r="G13" s="81">
        <v>2.87</v>
      </c>
      <c r="J13" s="81">
        <v>0.72</v>
      </c>
      <c r="K13" s="81">
        <v>8607825.8200000003</v>
      </c>
      <c r="M13" s="81">
        <v>11338.451570626001</v>
      </c>
      <c r="N13" s="81">
        <v>100</v>
      </c>
      <c r="O13" s="81">
        <v>0.33</v>
      </c>
    </row>
    <row r="14" spans="2:64">
      <c r="B14" t="s">
        <v>1970</v>
      </c>
      <c r="C14" t="s">
        <v>1971</v>
      </c>
      <c r="D14">
        <v>695</v>
      </c>
      <c r="E14" t="s">
        <v>354</v>
      </c>
      <c r="F14" t="s">
        <v>155</v>
      </c>
      <c r="G14" s="79">
        <v>0.7</v>
      </c>
      <c r="H14" t="s">
        <v>108</v>
      </c>
      <c r="I14" s="79">
        <v>6.1</v>
      </c>
      <c r="J14" s="79">
        <v>0.54</v>
      </c>
      <c r="K14" s="79">
        <v>385991.73</v>
      </c>
      <c r="L14" s="79">
        <v>126.5</v>
      </c>
      <c r="M14" s="79">
        <v>488.27953845000002</v>
      </c>
      <c r="N14" s="79">
        <v>4.3099999999999996</v>
      </c>
      <c r="O14" s="79">
        <v>0.01</v>
      </c>
    </row>
    <row r="15" spans="2:64">
      <c r="B15" t="s">
        <v>1972</v>
      </c>
      <c r="C15" t="s">
        <v>1973</v>
      </c>
      <c r="D15">
        <v>602</v>
      </c>
      <c r="E15" t="s">
        <v>354</v>
      </c>
      <c r="F15" t="s">
        <v>155</v>
      </c>
      <c r="G15" s="79">
        <v>2.93</v>
      </c>
      <c r="H15" t="s">
        <v>108</v>
      </c>
      <c r="I15" s="79">
        <v>6.1</v>
      </c>
      <c r="J15" s="79">
        <v>0.68</v>
      </c>
      <c r="K15" s="79">
        <v>1292541.05</v>
      </c>
      <c r="L15" s="79">
        <v>145.05000000000001</v>
      </c>
      <c r="M15" s="79">
        <v>1874.830793025</v>
      </c>
      <c r="N15" s="79">
        <v>16.54</v>
      </c>
      <c r="O15" s="79">
        <v>0.05</v>
      </c>
    </row>
    <row r="16" spans="2:64">
      <c r="B16" t="s">
        <v>1972</v>
      </c>
      <c r="C16" t="s">
        <v>1974</v>
      </c>
      <c r="D16">
        <v>602</v>
      </c>
      <c r="E16" t="s">
        <v>354</v>
      </c>
      <c r="F16" t="s">
        <v>155</v>
      </c>
      <c r="G16" s="79">
        <v>0.7</v>
      </c>
      <c r="H16" t="s">
        <v>108</v>
      </c>
      <c r="I16" s="79">
        <v>6.1</v>
      </c>
      <c r="J16" s="79">
        <v>0.54</v>
      </c>
      <c r="K16" s="79">
        <v>293034.46999999997</v>
      </c>
      <c r="L16" s="79">
        <v>126.5</v>
      </c>
      <c r="M16" s="79">
        <v>370.68860454999998</v>
      </c>
      <c r="N16" s="79">
        <v>3.27</v>
      </c>
      <c r="O16" s="79">
        <v>0.01</v>
      </c>
    </row>
    <row r="17" spans="2:15">
      <c r="B17" t="s">
        <v>1975</v>
      </c>
      <c r="C17" t="s">
        <v>1976</v>
      </c>
      <c r="D17">
        <v>602</v>
      </c>
      <c r="E17" t="s">
        <v>354</v>
      </c>
      <c r="F17" t="s">
        <v>155</v>
      </c>
      <c r="G17" s="79">
        <v>1.1299999999999999</v>
      </c>
      <c r="H17" t="s">
        <v>108</v>
      </c>
      <c r="I17" s="79">
        <v>5.75</v>
      </c>
      <c r="J17" s="79">
        <v>0.84</v>
      </c>
      <c r="K17" s="79">
        <v>1000000</v>
      </c>
      <c r="L17" s="79">
        <v>132.88</v>
      </c>
      <c r="M17" s="79">
        <v>1328.8</v>
      </c>
      <c r="N17" s="79">
        <v>11.72</v>
      </c>
      <c r="O17" s="79">
        <v>0.04</v>
      </c>
    </row>
    <row r="18" spans="2:15">
      <c r="B18" t="s">
        <v>1977</v>
      </c>
      <c r="C18" t="s">
        <v>1978</v>
      </c>
      <c r="D18">
        <v>647</v>
      </c>
      <c r="E18" t="s">
        <v>354</v>
      </c>
      <c r="F18" t="s">
        <v>155</v>
      </c>
      <c r="G18" s="79">
        <v>2.93</v>
      </c>
      <c r="H18" t="s">
        <v>108</v>
      </c>
      <c r="I18" s="79">
        <v>5</v>
      </c>
      <c r="J18" s="79">
        <v>0.63</v>
      </c>
      <c r="K18" s="79">
        <v>1251335.0900000001</v>
      </c>
      <c r="L18" s="79">
        <v>144.55000000000001</v>
      </c>
      <c r="M18" s="79">
        <v>1808.804872595</v>
      </c>
      <c r="N18" s="79">
        <v>15.95</v>
      </c>
      <c r="O18" s="79">
        <v>0.05</v>
      </c>
    </row>
    <row r="19" spans="2:15">
      <c r="B19" t="s">
        <v>1977</v>
      </c>
      <c r="C19" t="s">
        <v>1979</v>
      </c>
      <c r="D19">
        <v>647</v>
      </c>
      <c r="E19" t="s">
        <v>354</v>
      </c>
      <c r="F19" t="s">
        <v>155</v>
      </c>
      <c r="G19" s="79">
        <v>5.36</v>
      </c>
      <c r="H19" t="s">
        <v>108</v>
      </c>
      <c r="I19" s="79">
        <v>5</v>
      </c>
      <c r="J19" s="79">
        <v>1.08</v>
      </c>
      <c r="K19" s="79">
        <v>1858836.04</v>
      </c>
      <c r="L19" s="79">
        <v>155.84</v>
      </c>
      <c r="M19" s="79">
        <v>2896.8100847360001</v>
      </c>
      <c r="N19" s="79">
        <v>25.55</v>
      </c>
      <c r="O19" s="79">
        <v>0.08</v>
      </c>
    </row>
    <row r="20" spans="2:15">
      <c r="B20" t="s">
        <v>1977</v>
      </c>
      <c r="C20" t="s">
        <v>1980</v>
      </c>
      <c r="D20">
        <v>647</v>
      </c>
      <c r="E20" t="s">
        <v>354</v>
      </c>
      <c r="F20" t="s">
        <v>155</v>
      </c>
      <c r="G20" s="79">
        <v>0.21</v>
      </c>
      <c r="H20" t="s">
        <v>108</v>
      </c>
      <c r="I20" s="79">
        <v>5.7</v>
      </c>
      <c r="J20" s="79">
        <v>-0.11</v>
      </c>
      <c r="K20" s="79">
        <v>253440.75</v>
      </c>
      <c r="L20" s="79">
        <v>131.08000000000001</v>
      </c>
      <c r="M20" s="79">
        <v>332.2101351</v>
      </c>
      <c r="N20" s="79">
        <v>2.93</v>
      </c>
      <c r="O20" s="79">
        <v>0.01</v>
      </c>
    </row>
    <row r="21" spans="2:15">
      <c r="B21" t="s">
        <v>1977</v>
      </c>
      <c r="C21" t="s">
        <v>1981</v>
      </c>
      <c r="D21">
        <v>647</v>
      </c>
      <c r="E21" t="s">
        <v>354</v>
      </c>
      <c r="F21" t="s">
        <v>155</v>
      </c>
      <c r="G21" s="79">
        <v>2.77</v>
      </c>
      <c r="H21" t="s">
        <v>108</v>
      </c>
      <c r="I21" s="79">
        <v>5.7</v>
      </c>
      <c r="J21" s="79">
        <v>0.63</v>
      </c>
      <c r="K21" s="79">
        <v>501137.59</v>
      </c>
      <c r="L21" s="79">
        <v>145.88</v>
      </c>
      <c r="M21" s="79">
        <v>731.05951629200001</v>
      </c>
      <c r="N21" s="79">
        <v>6.45</v>
      </c>
      <c r="O21" s="79">
        <v>0.02</v>
      </c>
    </row>
    <row r="22" spans="2:15">
      <c r="B22" t="s">
        <v>1977</v>
      </c>
      <c r="C22" t="s">
        <v>1982</v>
      </c>
      <c r="D22">
        <v>647</v>
      </c>
      <c r="E22" t="s">
        <v>354</v>
      </c>
      <c r="F22" t="s">
        <v>155</v>
      </c>
      <c r="G22" s="79">
        <v>0.33</v>
      </c>
      <c r="H22" t="s">
        <v>108</v>
      </c>
      <c r="I22" s="79">
        <v>5.7</v>
      </c>
      <c r="J22" s="79">
        <v>0.04</v>
      </c>
      <c r="K22" s="79">
        <v>126720.3</v>
      </c>
      <c r="L22" s="79">
        <v>128.12</v>
      </c>
      <c r="M22" s="79">
        <v>162.35404836000001</v>
      </c>
      <c r="N22" s="79">
        <v>1.43</v>
      </c>
      <c r="O22" s="79">
        <v>0</v>
      </c>
    </row>
    <row r="23" spans="2:15">
      <c r="B23" t="s">
        <v>1983</v>
      </c>
      <c r="C23" t="s">
        <v>1984</v>
      </c>
      <c r="D23">
        <v>695</v>
      </c>
      <c r="E23" t="s">
        <v>354</v>
      </c>
      <c r="F23" t="s">
        <v>155</v>
      </c>
      <c r="G23" s="79">
        <v>2.02</v>
      </c>
      <c r="H23" t="s">
        <v>108</v>
      </c>
      <c r="I23" s="79">
        <v>2.6</v>
      </c>
      <c r="J23" s="79">
        <v>0.39</v>
      </c>
      <c r="K23" s="79">
        <v>687583.78</v>
      </c>
      <c r="L23" s="79">
        <v>108.37</v>
      </c>
      <c r="M23" s="79">
        <v>745.13454238600002</v>
      </c>
      <c r="N23" s="79">
        <v>6.57</v>
      </c>
      <c r="O23" s="79">
        <v>0.02</v>
      </c>
    </row>
    <row r="24" spans="2:15">
      <c r="B24" t="s">
        <v>1985</v>
      </c>
      <c r="C24" t="s">
        <v>1986</v>
      </c>
      <c r="D24">
        <v>695</v>
      </c>
      <c r="E24" t="s">
        <v>246</v>
      </c>
      <c r="F24" t="s">
        <v>155</v>
      </c>
      <c r="G24" s="79">
        <v>0.91</v>
      </c>
      <c r="H24" t="s">
        <v>108</v>
      </c>
      <c r="I24" s="79">
        <v>5.35</v>
      </c>
      <c r="J24" s="79">
        <v>0.6</v>
      </c>
      <c r="K24" s="79">
        <v>273745.82</v>
      </c>
      <c r="L24" s="79">
        <v>131.66</v>
      </c>
      <c r="M24" s="79">
        <v>360.41374661200001</v>
      </c>
      <c r="N24" s="79">
        <v>3.18</v>
      </c>
      <c r="O24" s="79">
        <v>0.01</v>
      </c>
    </row>
    <row r="25" spans="2:15">
      <c r="B25" t="s">
        <v>1987</v>
      </c>
      <c r="C25" t="s">
        <v>1988</v>
      </c>
      <c r="D25">
        <v>695</v>
      </c>
      <c r="E25" t="s">
        <v>246</v>
      </c>
      <c r="F25" t="s">
        <v>155</v>
      </c>
      <c r="G25" s="79">
        <v>0.74</v>
      </c>
      <c r="H25" t="s">
        <v>108</v>
      </c>
      <c r="I25" s="79">
        <v>5.45</v>
      </c>
      <c r="J25" s="79">
        <v>0.57999999999999996</v>
      </c>
      <c r="K25" s="79">
        <v>183459.20000000001</v>
      </c>
      <c r="L25" s="79">
        <v>130.31</v>
      </c>
      <c r="M25" s="79">
        <v>239.06568351999999</v>
      </c>
      <c r="N25" s="79">
        <v>2.11</v>
      </c>
      <c r="O25" s="79">
        <v>0.01</v>
      </c>
    </row>
    <row r="26" spans="2:15">
      <c r="B26" t="s">
        <v>1989</v>
      </c>
      <c r="C26" t="s">
        <v>1990</v>
      </c>
      <c r="D26">
        <v>252</v>
      </c>
      <c r="E26" t="s">
        <v>1991</v>
      </c>
      <c r="F26" t="s">
        <v>155</v>
      </c>
      <c r="H26" t="s">
        <v>108</v>
      </c>
      <c r="I26" s="79">
        <v>7.1</v>
      </c>
      <c r="J26" s="79">
        <v>7.2</v>
      </c>
      <c r="K26" s="79">
        <v>500000</v>
      </c>
      <c r="L26" s="79">
        <v>9.9999999999999995E-7</v>
      </c>
      <c r="M26" s="79">
        <v>5.0000000000000004E-6</v>
      </c>
      <c r="N26" s="79">
        <v>0</v>
      </c>
      <c r="O26" s="79">
        <v>0</v>
      </c>
    </row>
    <row r="27" spans="2:15">
      <c r="B27" s="80" t="s">
        <v>1774</v>
      </c>
      <c r="G27" s="81">
        <v>0</v>
      </c>
      <c r="J27" s="81">
        <v>0</v>
      </c>
      <c r="K27" s="81">
        <v>0</v>
      </c>
      <c r="M27" s="81">
        <v>0</v>
      </c>
      <c r="N27" s="81">
        <v>0</v>
      </c>
      <c r="O27" s="81">
        <v>0</v>
      </c>
    </row>
    <row r="28" spans="2:15">
      <c r="B28" t="s">
        <v>201</v>
      </c>
      <c r="C28" t="s">
        <v>201</v>
      </c>
      <c r="E28" t="s">
        <v>201</v>
      </c>
      <c r="G28" s="79">
        <v>0</v>
      </c>
      <c r="H28" t="s">
        <v>201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</row>
    <row r="29" spans="2:15">
      <c r="B29" s="80" t="s">
        <v>1992</v>
      </c>
      <c r="G29" s="81">
        <v>0</v>
      </c>
      <c r="J29" s="81">
        <v>0</v>
      </c>
      <c r="K29" s="81">
        <v>0</v>
      </c>
      <c r="M29" s="81">
        <v>0</v>
      </c>
      <c r="N29" s="81">
        <v>0</v>
      </c>
      <c r="O29" s="81">
        <v>0</v>
      </c>
    </row>
    <row r="30" spans="2:15">
      <c r="B30" t="s">
        <v>201</v>
      </c>
      <c r="C30" t="s">
        <v>201</v>
      </c>
      <c r="E30" t="s">
        <v>201</v>
      </c>
      <c r="G30" s="79">
        <v>0</v>
      </c>
      <c r="H30" t="s">
        <v>201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</row>
    <row r="31" spans="2:15">
      <c r="B31" s="80" t="s">
        <v>1993</v>
      </c>
      <c r="G31" s="81">
        <v>0</v>
      </c>
      <c r="J31" s="81">
        <v>0</v>
      </c>
      <c r="K31" s="81">
        <v>0</v>
      </c>
      <c r="M31" s="81">
        <v>0</v>
      </c>
      <c r="N31" s="81">
        <v>0</v>
      </c>
      <c r="O31" s="81">
        <v>0</v>
      </c>
    </row>
    <row r="32" spans="2:15">
      <c r="B32" t="s">
        <v>201</v>
      </c>
      <c r="C32" t="s">
        <v>201</v>
      </c>
      <c r="E32" t="s">
        <v>201</v>
      </c>
      <c r="G32" s="79">
        <v>0</v>
      </c>
      <c r="H32" t="s">
        <v>201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</row>
    <row r="33" spans="2:15">
      <c r="B33" s="80" t="s">
        <v>982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201</v>
      </c>
      <c r="C34" t="s">
        <v>201</v>
      </c>
      <c r="E34" t="s">
        <v>201</v>
      </c>
      <c r="G34" s="79">
        <v>0</v>
      </c>
      <c r="H34" t="s">
        <v>201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268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201</v>
      </c>
      <c r="C36" t="s">
        <v>201</v>
      </c>
      <c r="E36" t="s">
        <v>201</v>
      </c>
      <c r="G36" s="79">
        <v>0</v>
      </c>
      <c r="H36" t="s">
        <v>201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t="s">
        <v>273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197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1994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201</v>
      </c>
      <c r="D14" t="s">
        <v>201</v>
      </c>
      <c r="E14" s="79">
        <v>0</v>
      </c>
      <c r="F14" t="s">
        <v>201</v>
      </c>
      <c r="G14" s="79">
        <v>0</v>
      </c>
      <c r="H14" s="79">
        <v>0</v>
      </c>
      <c r="I14" s="79">
        <v>0</v>
      </c>
    </row>
    <row r="15" spans="2:55">
      <c r="B15" s="80" t="s">
        <v>1995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201</v>
      </c>
      <c r="D16" t="s">
        <v>201</v>
      </c>
      <c r="E16" s="79">
        <v>0</v>
      </c>
      <c r="F16" t="s">
        <v>201</v>
      </c>
      <c r="G16" s="79">
        <v>0</v>
      </c>
      <c r="H16" s="79">
        <v>0</v>
      </c>
      <c r="I16" s="79">
        <v>0</v>
      </c>
    </row>
    <row r="17" spans="2:9">
      <c r="B17" s="80" t="s">
        <v>268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1994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201</v>
      </c>
      <c r="D19" t="s">
        <v>201</v>
      </c>
      <c r="E19" s="79">
        <v>0</v>
      </c>
      <c r="F19" t="s">
        <v>201</v>
      </c>
      <c r="G19" s="79">
        <v>0</v>
      </c>
      <c r="H19" s="79">
        <v>0</v>
      </c>
      <c r="I19" s="79">
        <v>0</v>
      </c>
    </row>
    <row r="20" spans="2:9">
      <c r="B20" s="80" t="s">
        <v>1995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201</v>
      </c>
      <c r="D21" t="s">
        <v>201</v>
      </c>
      <c r="E21" s="79">
        <v>0</v>
      </c>
      <c r="F21" t="s">
        <v>201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197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201</v>
      </c>
      <c r="D13" t="s">
        <v>201</v>
      </c>
      <c r="E13" s="19"/>
      <c r="F13" s="79">
        <v>0</v>
      </c>
      <c r="G13" t="s">
        <v>201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268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201</v>
      </c>
      <c r="D15" t="s">
        <v>201</v>
      </c>
      <c r="E15" s="19"/>
      <c r="F15" s="79">
        <v>0</v>
      </c>
      <c r="G15" t="s">
        <v>201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17996.90936075</v>
      </c>
      <c r="J11" s="78">
        <v>100</v>
      </c>
      <c r="K11" s="78">
        <v>0.52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197</v>
      </c>
      <c r="C12" s="15"/>
      <c r="D12" s="15"/>
      <c r="E12" s="15"/>
      <c r="F12" s="15"/>
      <c r="G12" s="15"/>
      <c r="H12" s="81">
        <v>0</v>
      </c>
      <c r="I12" s="81">
        <v>17311.360951850002</v>
      </c>
      <c r="J12" s="81">
        <v>96.19</v>
      </c>
      <c r="K12" s="81">
        <v>0.5</v>
      </c>
    </row>
    <row r="13" spans="2:60">
      <c r="B13" t="s">
        <v>1996</v>
      </c>
      <c r="C13" t="s">
        <v>1139</v>
      </c>
      <c r="D13" t="s">
        <v>201</v>
      </c>
      <c r="E13" t="s">
        <v>155</v>
      </c>
      <c r="F13" s="79">
        <v>0</v>
      </c>
      <c r="G13" t="s">
        <v>108</v>
      </c>
      <c r="H13" s="79">
        <v>0</v>
      </c>
      <c r="I13" s="79">
        <v>27.969941850000001</v>
      </c>
      <c r="J13" s="79">
        <v>0.16</v>
      </c>
      <c r="K13" s="79">
        <v>0</v>
      </c>
    </row>
    <row r="14" spans="2:60">
      <c r="B14" t="s">
        <v>1997</v>
      </c>
      <c r="C14" t="s">
        <v>318</v>
      </c>
      <c r="D14" t="s">
        <v>201</v>
      </c>
      <c r="E14" t="s">
        <v>157</v>
      </c>
      <c r="F14" s="79">
        <v>0</v>
      </c>
      <c r="G14" t="s">
        <v>108</v>
      </c>
      <c r="H14" s="79">
        <v>0</v>
      </c>
      <c r="I14" s="79">
        <v>132.07167999999999</v>
      </c>
      <c r="J14" s="79">
        <v>0.73</v>
      </c>
      <c r="K14" s="79">
        <v>0</v>
      </c>
    </row>
    <row r="15" spans="2:60">
      <c r="B15" t="s">
        <v>1998</v>
      </c>
      <c r="C15" t="s">
        <v>321</v>
      </c>
      <c r="D15" t="s">
        <v>201</v>
      </c>
      <c r="E15" t="s">
        <v>157</v>
      </c>
      <c r="F15" s="79">
        <v>0</v>
      </c>
      <c r="G15" t="s">
        <v>108</v>
      </c>
      <c r="H15" s="79">
        <v>0</v>
      </c>
      <c r="I15" s="79">
        <v>188.25</v>
      </c>
      <c r="J15" s="79">
        <v>1.05</v>
      </c>
      <c r="K15" s="79">
        <v>0.01</v>
      </c>
    </row>
    <row r="16" spans="2:60">
      <c r="B16" t="s">
        <v>1999</v>
      </c>
      <c r="C16" t="s">
        <v>1221</v>
      </c>
      <c r="D16" t="s">
        <v>201</v>
      </c>
      <c r="E16" t="s">
        <v>202</v>
      </c>
      <c r="F16" s="79">
        <v>0</v>
      </c>
      <c r="G16" t="s">
        <v>108</v>
      </c>
      <c r="H16" s="79">
        <v>0</v>
      </c>
      <c r="I16" s="79">
        <v>34.303440000000002</v>
      </c>
      <c r="J16" s="79">
        <v>0.19</v>
      </c>
      <c r="K16" s="79">
        <v>0</v>
      </c>
    </row>
    <row r="17" spans="2:11">
      <c r="B17" t="s">
        <v>2000</v>
      </c>
      <c r="C17" t="s">
        <v>826</v>
      </c>
      <c r="D17" t="s">
        <v>201</v>
      </c>
      <c r="E17" t="s">
        <v>155</v>
      </c>
      <c r="F17" s="79">
        <v>0</v>
      </c>
      <c r="G17" t="s">
        <v>108</v>
      </c>
      <c r="H17" s="79">
        <v>0</v>
      </c>
      <c r="I17" s="79">
        <v>8.5962899999999998</v>
      </c>
      <c r="J17" s="79">
        <v>0.05</v>
      </c>
      <c r="K17" s="79">
        <v>0</v>
      </c>
    </row>
    <row r="18" spans="2:11">
      <c r="B18" t="s">
        <v>2001</v>
      </c>
      <c r="C18" t="s">
        <v>1146</v>
      </c>
      <c r="D18" t="s">
        <v>201</v>
      </c>
      <c r="E18" t="s">
        <v>202</v>
      </c>
      <c r="F18" s="79">
        <v>0</v>
      </c>
      <c r="G18" t="s">
        <v>108</v>
      </c>
      <c r="H18" s="79">
        <v>0</v>
      </c>
      <c r="I18" s="79">
        <v>107.2885</v>
      </c>
      <c r="J18" s="79">
        <v>0.6</v>
      </c>
      <c r="K18" s="79">
        <v>0</v>
      </c>
    </row>
    <row r="19" spans="2:11">
      <c r="B19" t="s">
        <v>2002</v>
      </c>
      <c r="C19" t="s">
        <v>814</v>
      </c>
      <c r="D19" t="s">
        <v>201</v>
      </c>
      <c r="E19" t="s">
        <v>156</v>
      </c>
      <c r="F19" s="79">
        <v>0</v>
      </c>
      <c r="G19" t="s">
        <v>108</v>
      </c>
      <c r="H19" s="79">
        <v>0</v>
      </c>
      <c r="I19" s="79">
        <v>420.42045000000002</v>
      </c>
      <c r="J19" s="79">
        <v>2.34</v>
      </c>
      <c r="K19" s="79">
        <v>0.01</v>
      </c>
    </row>
    <row r="20" spans="2:11">
      <c r="B20" t="s">
        <v>2003</v>
      </c>
      <c r="C20" t="s">
        <v>665</v>
      </c>
      <c r="D20" t="s">
        <v>201</v>
      </c>
      <c r="E20" t="s">
        <v>155</v>
      </c>
      <c r="F20" s="79">
        <v>0</v>
      </c>
      <c r="G20" t="s">
        <v>108</v>
      </c>
      <c r="H20" s="79">
        <v>0</v>
      </c>
      <c r="I20" s="79">
        <v>6.3797300000000003</v>
      </c>
      <c r="J20" s="79">
        <v>0.04</v>
      </c>
      <c r="K20" s="79">
        <v>0</v>
      </c>
    </row>
    <row r="21" spans="2:11">
      <c r="B21" t="s">
        <v>2004</v>
      </c>
      <c r="C21" t="s">
        <v>608</v>
      </c>
      <c r="D21" t="s">
        <v>201</v>
      </c>
      <c r="E21" t="s">
        <v>155</v>
      </c>
      <c r="F21" s="79">
        <v>0</v>
      </c>
      <c r="G21" t="s">
        <v>108</v>
      </c>
      <c r="H21" s="79">
        <v>0</v>
      </c>
      <c r="I21" s="79">
        <v>6.9440000000000002E-2</v>
      </c>
      <c r="J21" s="79">
        <v>0</v>
      </c>
      <c r="K21" s="79">
        <v>0</v>
      </c>
    </row>
    <row r="22" spans="2:11">
      <c r="B22" t="s">
        <v>2005</v>
      </c>
      <c r="C22" t="s">
        <v>440</v>
      </c>
      <c r="D22" t="s">
        <v>201</v>
      </c>
      <c r="E22" t="s">
        <v>155</v>
      </c>
      <c r="F22" s="79">
        <v>0</v>
      </c>
      <c r="G22" t="s">
        <v>108</v>
      </c>
      <c r="H22" s="79">
        <v>0</v>
      </c>
      <c r="I22" s="79">
        <v>1435.90986</v>
      </c>
      <c r="J22" s="79">
        <v>7.98</v>
      </c>
      <c r="K22" s="79">
        <v>0.04</v>
      </c>
    </row>
    <row r="23" spans="2:11">
      <c r="B23" t="s">
        <v>2006</v>
      </c>
      <c r="C23" t="s">
        <v>440</v>
      </c>
      <c r="D23" t="s">
        <v>201</v>
      </c>
      <c r="E23" t="s">
        <v>155</v>
      </c>
      <c r="F23" s="79">
        <v>0</v>
      </c>
      <c r="G23" t="s">
        <v>108</v>
      </c>
      <c r="H23" s="79">
        <v>0</v>
      </c>
      <c r="I23" s="79">
        <v>157.95008000000001</v>
      </c>
      <c r="J23" s="79">
        <v>0.88</v>
      </c>
      <c r="K23" s="79">
        <v>0</v>
      </c>
    </row>
    <row r="24" spans="2:11">
      <c r="B24" t="s">
        <v>2007</v>
      </c>
      <c r="C24" t="s">
        <v>1158</v>
      </c>
      <c r="D24" t="s">
        <v>201</v>
      </c>
      <c r="E24" t="s">
        <v>155</v>
      </c>
      <c r="F24" s="79">
        <v>0</v>
      </c>
      <c r="G24" t="s">
        <v>108</v>
      </c>
      <c r="H24" s="79">
        <v>0</v>
      </c>
      <c r="I24" s="79">
        <v>57.35351</v>
      </c>
      <c r="J24" s="79">
        <v>0.32</v>
      </c>
      <c r="K24" s="79">
        <v>0</v>
      </c>
    </row>
    <row r="25" spans="2:11">
      <c r="B25" t="s">
        <v>2008</v>
      </c>
      <c r="C25" t="s">
        <v>467</v>
      </c>
      <c r="D25" t="s">
        <v>201</v>
      </c>
      <c r="E25" t="s">
        <v>155</v>
      </c>
      <c r="F25" s="79">
        <v>0</v>
      </c>
      <c r="G25" t="s">
        <v>108</v>
      </c>
      <c r="H25" s="79">
        <v>0</v>
      </c>
      <c r="I25" s="79">
        <v>9.4299999999999995E-2</v>
      </c>
      <c r="J25" s="79">
        <v>0</v>
      </c>
      <c r="K25" s="79">
        <v>0</v>
      </c>
    </row>
    <row r="26" spans="2:11">
      <c r="B26" t="s">
        <v>2009</v>
      </c>
      <c r="C26" t="s">
        <v>1241</v>
      </c>
      <c r="D26" t="s">
        <v>201</v>
      </c>
      <c r="E26" t="s">
        <v>202</v>
      </c>
      <c r="F26" s="79">
        <v>0</v>
      </c>
      <c r="G26" t="s">
        <v>108</v>
      </c>
      <c r="H26" s="79">
        <v>0</v>
      </c>
      <c r="I26" s="79">
        <v>22.38</v>
      </c>
      <c r="J26" s="79">
        <v>0.12</v>
      </c>
      <c r="K26" s="79">
        <v>0</v>
      </c>
    </row>
    <row r="27" spans="2:11">
      <c r="B27" t="s">
        <v>2010</v>
      </c>
      <c r="C27" t="s">
        <v>1249</v>
      </c>
      <c r="D27" t="s">
        <v>201</v>
      </c>
      <c r="E27" t="s">
        <v>202</v>
      </c>
      <c r="F27" s="79">
        <v>0</v>
      </c>
      <c r="G27" t="s">
        <v>108</v>
      </c>
      <c r="H27" s="79">
        <v>0</v>
      </c>
      <c r="I27" s="79">
        <v>25.22982</v>
      </c>
      <c r="J27" s="79">
        <v>0.14000000000000001</v>
      </c>
      <c r="K27" s="79">
        <v>0</v>
      </c>
    </row>
    <row r="28" spans="2:11">
      <c r="B28" t="s">
        <v>2011</v>
      </c>
      <c r="C28" t="s">
        <v>718</v>
      </c>
      <c r="D28" t="s">
        <v>201</v>
      </c>
      <c r="E28" t="s">
        <v>155</v>
      </c>
      <c r="F28" s="79">
        <v>0</v>
      </c>
      <c r="G28" t="s">
        <v>108</v>
      </c>
      <c r="H28" s="79">
        <v>0</v>
      </c>
      <c r="I28" s="79">
        <v>38.98753</v>
      </c>
      <c r="J28" s="79">
        <v>0.22</v>
      </c>
      <c r="K28" s="79">
        <v>0</v>
      </c>
    </row>
    <row r="29" spans="2:11">
      <c r="B29" t="s">
        <v>2012</v>
      </c>
      <c r="C29" t="s">
        <v>1255</v>
      </c>
      <c r="D29" t="s">
        <v>201</v>
      </c>
      <c r="E29" t="s">
        <v>155</v>
      </c>
      <c r="F29" s="79">
        <v>0</v>
      </c>
      <c r="G29" t="s">
        <v>108</v>
      </c>
      <c r="H29" s="79">
        <v>0</v>
      </c>
      <c r="I29" s="79">
        <v>4.0115400000000001</v>
      </c>
      <c r="J29" s="79">
        <v>0.02</v>
      </c>
      <c r="K29" s="79">
        <v>0</v>
      </c>
    </row>
    <row r="30" spans="2:11">
      <c r="B30" t="s">
        <v>2013</v>
      </c>
      <c r="C30" t="s">
        <v>1184</v>
      </c>
      <c r="D30" t="s">
        <v>201</v>
      </c>
      <c r="E30" t="s">
        <v>155</v>
      </c>
      <c r="F30" s="79">
        <v>0</v>
      </c>
      <c r="G30" t="s">
        <v>108</v>
      </c>
      <c r="H30" s="79">
        <v>0</v>
      </c>
      <c r="I30" s="79">
        <v>145.85742999999999</v>
      </c>
      <c r="J30" s="79">
        <v>0.81</v>
      </c>
      <c r="K30" s="79">
        <v>0</v>
      </c>
    </row>
    <row r="31" spans="2:11">
      <c r="B31" t="s">
        <v>2014</v>
      </c>
      <c r="C31" t="s">
        <v>644</v>
      </c>
      <c r="D31" t="s">
        <v>201</v>
      </c>
      <c r="E31" t="s">
        <v>155</v>
      </c>
      <c r="F31" s="79">
        <v>0</v>
      </c>
      <c r="G31" t="s">
        <v>108</v>
      </c>
      <c r="H31" s="79">
        <v>0</v>
      </c>
      <c r="I31" s="79">
        <v>9.0000000000000006E-5</v>
      </c>
      <c r="J31" s="79">
        <v>0</v>
      </c>
      <c r="K31" s="79">
        <v>0</v>
      </c>
    </row>
    <row r="32" spans="2:11">
      <c r="B32" t="s">
        <v>2015</v>
      </c>
      <c r="C32" t="s">
        <v>644</v>
      </c>
      <c r="D32" t="s">
        <v>201</v>
      </c>
      <c r="E32" t="s">
        <v>155</v>
      </c>
      <c r="F32" s="79">
        <v>0</v>
      </c>
      <c r="G32" t="s">
        <v>108</v>
      </c>
      <c r="H32" s="79">
        <v>0</v>
      </c>
      <c r="I32" s="79">
        <v>1.0000000000000001E-5</v>
      </c>
      <c r="J32" s="79">
        <v>0</v>
      </c>
      <c r="K32" s="79">
        <v>0</v>
      </c>
    </row>
    <row r="33" spans="2:11">
      <c r="B33" t="s">
        <v>2016</v>
      </c>
      <c r="C33" t="s">
        <v>1279</v>
      </c>
      <c r="D33" t="s">
        <v>201</v>
      </c>
      <c r="E33" t="s">
        <v>155</v>
      </c>
      <c r="F33" s="79">
        <v>0</v>
      </c>
      <c r="G33" t="s">
        <v>108</v>
      </c>
      <c r="H33" s="79">
        <v>0</v>
      </c>
      <c r="I33" s="79">
        <v>40.111420000000003</v>
      </c>
      <c r="J33" s="79">
        <v>0.22</v>
      </c>
      <c r="K33" s="79">
        <v>0</v>
      </c>
    </row>
    <row r="34" spans="2:11">
      <c r="B34" t="s">
        <v>2017</v>
      </c>
      <c r="C34" t="s">
        <v>884</v>
      </c>
      <c r="D34" t="s">
        <v>201</v>
      </c>
      <c r="E34" t="s">
        <v>155</v>
      </c>
      <c r="F34" s="79">
        <v>0</v>
      </c>
      <c r="G34" t="s">
        <v>108</v>
      </c>
      <c r="H34" s="79">
        <v>0</v>
      </c>
      <c r="I34" s="79">
        <v>44.305430000000001</v>
      </c>
      <c r="J34" s="79">
        <v>0.25</v>
      </c>
      <c r="K34" s="79">
        <v>0</v>
      </c>
    </row>
    <row r="35" spans="2:11">
      <c r="B35" t="s">
        <v>2018</v>
      </c>
      <c r="C35" t="s">
        <v>1199</v>
      </c>
      <c r="D35" t="s">
        <v>201</v>
      </c>
      <c r="E35" t="s">
        <v>155</v>
      </c>
      <c r="F35" s="79">
        <v>0</v>
      </c>
      <c r="G35" t="s">
        <v>108</v>
      </c>
      <c r="H35" s="79">
        <v>0</v>
      </c>
      <c r="I35" s="79">
        <v>180.17500000000001</v>
      </c>
      <c r="J35" s="79">
        <v>1</v>
      </c>
      <c r="K35" s="79">
        <v>0.01</v>
      </c>
    </row>
    <row r="36" spans="2:11">
      <c r="B36" t="s">
        <v>2019</v>
      </c>
      <c r="C36" t="s">
        <v>1201</v>
      </c>
      <c r="D36" t="s">
        <v>201</v>
      </c>
      <c r="E36" t="s">
        <v>156</v>
      </c>
      <c r="F36" s="79">
        <v>0</v>
      </c>
      <c r="G36" t="s">
        <v>108</v>
      </c>
      <c r="H36" s="79">
        <v>0</v>
      </c>
      <c r="I36" s="79">
        <v>52.935679999999998</v>
      </c>
      <c r="J36" s="79">
        <v>0.28999999999999998</v>
      </c>
      <c r="K36" s="79">
        <v>0</v>
      </c>
    </row>
    <row r="37" spans="2:11">
      <c r="B37" t="s">
        <v>2020</v>
      </c>
      <c r="C37" t="s">
        <v>656</v>
      </c>
      <c r="D37" t="s">
        <v>201</v>
      </c>
      <c r="E37" t="s">
        <v>156</v>
      </c>
      <c r="F37" s="79">
        <v>0</v>
      </c>
      <c r="G37" t="s">
        <v>108</v>
      </c>
      <c r="H37" s="79">
        <v>0</v>
      </c>
      <c r="I37" s="79">
        <v>1015.78209</v>
      </c>
      <c r="J37" s="79">
        <v>5.64</v>
      </c>
      <c r="K37" s="79">
        <v>0.03</v>
      </c>
    </row>
    <row r="38" spans="2:11">
      <c r="B38" t="s">
        <v>2021</v>
      </c>
      <c r="C38" t="s">
        <v>656</v>
      </c>
      <c r="D38" t="s">
        <v>201</v>
      </c>
      <c r="E38" t="s">
        <v>156</v>
      </c>
      <c r="F38" s="79">
        <v>0</v>
      </c>
      <c r="G38" t="s">
        <v>108</v>
      </c>
      <c r="H38" s="79">
        <v>0</v>
      </c>
      <c r="I38" s="79">
        <v>81.558850000000007</v>
      </c>
      <c r="J38" s="79">
        <v>0.45</v>
      </c>
      <c r="K38" s="79">
        <v>0</v>
      </c>
    </row>
    <row r="39" spans="2:11">
      <c r="B39" t="s">
        <v>2022</v>
      </c>
      <c r="C39" t="s">
        <v>896</v>
      </c>
      <c r="D39" t="s">
        <v>201</v>
      </c>
      <c r="E39" t="s">
        <v>155</v>
      </c>
      <c r="F39" s="79">
        <v>0</v>
      </c>
      <c r="G39" t="s">
        <v>108</v>
      </c>
      <c r="H39" s="79">
        <v>0</v>
      </c>
      <c r="I39" s="79">
        <v>133.22006999999999</v>
      </c>
      <c r="J39" s="79">
        <v>0.74</v>
      </c>
      <c r="K39" s="79">
        <v>0</v>
      </c>
    </row>
    <row r="40" spans="2:11">
      <c r="B40" t="s">
        <v>2023</v>
      </c>
      <c r="C40" t="s">
        <v>591</v>
      </c>
      <c r="D40" t="s">
        <v>201</v>
      </c>
      <c r="E40" t="s">
        <v>155</v>
      </c>
      <c r="F40" s="79">
        <v>0</v>
      </c>
      <c r="G40" t="s">
        <v>108</v>
      </c>
      <c r="H40" s="79">
        <v>0</v>
      </c>
      <c r="I40" s="79">
        <v>2997.6387599999998</v>
      </c>
      <c r="J40" s="79">
        <v>16.66</v>
      </c>
      <c r="K40" s="79">
        <v>0.09</v>
      </c>
    </row>
    <row r="41" spans="2:11">
      <c r="B41" t="s">
        <v>2024</v>
      </c>
      <c r="C41" t="s">
        <v>591</v>
      </c>
      <c r="D41" t="s">
        <v>201</v>
      </c>
      <c r="E41" t="s">
        <v>155</v>
      </c>
      <c r="F41" s="79">
        <v>0</v>
      </c>
      <c r="G41" t="s">
        <v>108</v>
      </c>
      <c r="H41" s="79">
        <v>0</v>
      </c>
      <c r="I41" s="79">
        <v>218.07823999999999</v>
      </c>
      <c r="J41" s="79">
        <v>1.21</v>
      </c>
      <c r="K41" s="79">
        <v>0.01</v>
      </c>
    </row>
    <row r="42" spans="2:11">
      <c r="B42" t="s">
        <v>2025</v>
      </c>
      <c r="C42" t="s">
        <v>1203</v>
      </c>
      <c r="D42" t="s">
        <v>201</v>
      </c>
      <c r="E42" t="s">
        <v>156</v>
      </c>
      <c r="F42" s="79">
        <v>0</v>
      </c>
      <c r="G42" t="s">
        <v>108</v>
      </c>
      <c r="H42" s="79">
        <v>0</v>
      </c>
      <c r="I42" s="79">
        <v>38.871580000000002</v>
      </c>
      <c r="J42" s="79">
        <v>0.22</v>
      </c>
      <c r="K42" s="79">
        <v>0</v>
      </c>
    </row>
    <row r="43" spans="2:11">
      <c r="B43" t="s">
        <v>2026</v>
      </c>
      <c r="C43" t="s">
        <v>513</v>
      </c>
      <c r="D43" t="s">
        <v>201</v>
      </c>
      <c r="E43" t="s">
        <v>155</v>
      </c>
      <c r="F43" s="79">
        <v>0</v>
      </c>
      <c r="G43" t="s">
        <v>108</v>
      </c>
      <c r="H43" s="79">
        <v>0</v>
      </c>
      <c r="I43" s="79">
        <v>709.88457000000005</v>
      </c>
      <c r="J43" s="79">
        <v>3.94</v>
      </c>
      <c r="K43" s="79">
        <v>0.02</v>
      </c>
    </row>
    <row r="44" spans="2:11">
      <c r="B44" t="s">
        <v>2027</v>
      </c>
      <c r="C44" t="s">
        <v>519</v>
      </c>
      <c r="D44" t="s">
        <v>201</v>
      </c>
      <c r="E44" t="s">
        <v>155</v>
      </c>
      <c r="F44" s="79">
        <v>0</v>
      </c>
      <c r="G44" t="s">
        <v>108</v>
      </c>
      <c r="H44" s="79">
        <v>0</v>
      </c>
      <c r="I44" s="79">
        <v>0.95035000000000003</v>
      </c>
      <c r="J44" s="79">
        <v>0.01</v>
      </c>
      <c r="K44" s="79">
        <v>0</v>
      </c>
    </row>
    <row r="45" spans="2:11">
      <c r="B45" t="s">
        <v>2028</v>
      </c>
      <c r="C45" t="s">
        <v>519</v>
      </c>
      <c r="D45" t="s">
        <v>201</v>
      </c>
      <c r="E45" t="s">
        <v>155</v>
      </c>
      <c r="F45" s="79">
        <v>0</v>
      </c>
      <c r="G45" t="s">
        <v>108</v>
      </c>
      <c r="H45" s="79">
        <v>0</v>
      </c>
      <c r="I45" s="79">
        <v>2.9342100000000002</v>
      </c>
      <c r="J45" s="79">
        <v>0.02</v>
      </c>
      <c r="K45" s="79">
        <v>0</v>
      </c>
    </row>
    <row r="46" spans="2:11">
      <c r="B46" t="s">
        <v>2029</v>
      </c>
      <c r="C46" t="s">
        <v>522</v>
      </c>
      <c r="D46" t="s">
        <v>201</v>
      </c>
      <c r="E46" t="s">
        <v>155</v>
      </c>
      <c r="F46" s="79">
        <v>0</v>
      </c>
      <c r="G46" t="s">
        <v>108</v>
      </c>
      <c r="H46" s="79">
        <v>0</v>
      </c>
      <c r="I46" s="79">
        <v>0.38286999999999999</v>
      </c>
      <c r="J46" s="79">
        <v>0</v>
      </c>
      <c r="K46" s="79">
        <v>0</v>
      </c>
    </row>
    <row r="47" spans="2:11">
      <c r="B47" t="s">
        <v>2030</v>
      </c>
      <c r="C47" t="s">
        <v>503</v>
      </c>
      <c r="D47" t="s">
        <v>201</v>
      </c>
      <c r="E47" t="s">
        <v>155</v>
      </c>
      <c r="F47" s="79">
        <v>0</v>
      </c>
      <c r="G47" t="s">
        <v>108</v>
      </c>
      <c r="H47" s="79">
        <v>0</v>
      </c>
      <c r="I47" s="79">
        <v>1401.27954</v>
      </c>
      <c r="J47" s="79">
        <v>7.79</v>
      </c>
      <c r="K47" s="79">
        <v>0.04</v>
      </c>
    </row>
    <row r="48" spans="2:11">
      <c r="B48" t="s">
        <v>2031</v>
      </c>
      <c r="C48" t="s">
        <v>503</v>
      </c>
      <c r="D48" t="s">
        <v>201</v>
      </c>
      <c r="E48" t="s">
        <v>155</v>
      </c>
      <c r="F48" s="79">
        <v>0</v>
      </c>
      <c r="G48" t="s">
        <v>108</v>
      </c>
      <c r="H48" s="79">
        <v>0</v>
      </c>
      <c r="I48" s="79">
        <v>63.758220000000001</v>
      </c>
      <c r="J48" s="79">
        <v>0.35</v>
      </c>
      <c r="K48" s="79">
        <v>0</v>
      </c>
    </row>
    <row r="49" spans="2:11">
      <c r="B49" t="s">
        <v>2032</v>
      </c>
      <c r="C49" t="s">
        <v>506</v>
      </c>
      <c r="D49" t="s">
        <v>201</v>
      </c>
      <c r="E49" t="s">
        <v>155</v>
      </c>
      <c r="F49" s="79">
        <v>0</v>
      </c>
      <c r="G49" t="s">
        <v>108</v>
      </c>
      <c r="H49" s="79">
        <v>0</v>
      </c>
      <c r="I49" s="79">
        <v>0.86734</v>
      </c>
      <c r="J49" s="79">
        <v>0</v>
      </c>
      <c r="K49" s="79">
        <v>0</v>
      </c>
    </row>
    <row r="50" spans="2:11">
      <c r="B50" t="s">
        <v>2033</v>
      </c>
      <c r="C50" t="s">
        <v>957</v>
      </c>
      <c r="D50" t="s">
        <v>201</v>
      </c>
      <c r="E50" t="s">
        <v>155</v>
      </c>
      <c r="F50" s="79">
        <v>0</v>
      </c>
      <c r="G50" t="s">
        <v>108</v>
      </c>
      <c r="H50" s="79">
        <v>0</v>
      </c>
      <c r="I50" s="79">
        <v>282.49955</v>
      </c>
      <c r="J50" s="79">
        <v>1.57</v>
      </c>
      <c r="K50" s="79">
        <v>0.01</v>
      </c>
    </row>
    <row r="51" spans="2:11">
      <c r="B51" t="s">
        <v>2034</v>
      </c>
      <c r="C51" t="s">
        <v>957</v>
      </c>
      <c r="D51" t="s">
        <v>201</v>
      </c>
      <c r="E51" t="s">
        <v>155</v>
      </c>
      <c r="F51" s="79">
        <v>0</v>
      </c>
      <c r="G51" t="s">
        <v>108</v>
      </c>
      <c r="H51" s="79">
        <v>0</v>
      </c>
      <c r="I51" s="79">
        <v>211.536</v>
      </c>
      <c r="J51" s="79">
        <v>1.18</v>
      </c>
      <c r="K51" s="79">
        <v>0.01</v>
      </c>
    </row>
    <row r="52" spans="2:11">
      <c r="B52" t="s">
        <v>2035</v>
      </c>
      <c r="C52" t="s">
        <v>925</v>
      </c>
      <c r="D52" t="s">
        <v>201</v>
      </c>
      <c r="E52" t="s">
        <v>156</v>
      </c>
      <c r="F52" s="79">
        <v>0</v>
      </c>
      <c r="G52" t="s">
        <v>108</v>
      </c>
      <c r="H52" s="79">
        <v>0</v>
      </c>
      <c r="I52" s="79">
        <v>57.0505</v>
      </c>
      <c r="J52" s="79">
        <v>0.32</v>
      </c>
      <c r="K52" s="79">
        <v>0</v>
      </c>
    </row>
    <row r="53" spans="2:11">
      <c r="B53" t="s">
        <v>2036</v>
      </c>
      <c r="C53" t="s">
        <v>1305</v>
      </c>
      <c r="D53" t="s">
        <v>201</v>
      </c>
      <c r="E53" t="s">
        <v>156</v>
      </c>
      <c r="F53" s="79">
        <v>0</v>
      </c>
      <c r="G53" t="s">
        <v>108</v>
      </c>
      <c r="H53" s="79">
        <v>0</v>
      </c>
      <c r="I53" s="79">
        <v>19.65644</v>
      </c>
      <c r="J53" s="79">
        <v>0.11</v>
      </c>
      <c r="K53" s="79">
        <v>0</v>
      </c>
    </row>
    <row r="54" spans="2:11">
      <c r="B54" t="s">
        <v>2037</v>
      </c>
      <c r="C54" t="s">
        <v>401</v>
      </c>
      <c r="D54" t="s">
        <v>201</v>
      </c>
      <c r="E54" t="s">
        <v>155</v>
      </c>
      <c r="F54" s="79">
        <v>0</v>
      </c>
      <c r="G54" t="s">
        <v>108</v>
      </c>
      <c r="H54" s="79">
        <v>0</v>
      </c>
      <c r="I54" s="79">
        <v>0.72960000000000003</v>
      </c>
      <c r="J54" s="79">
        <v>0</v>
      </c>
      <c r="K54" s="79">
        <v>0</v>
      </c>
    </row>
    <row r="55" spans="2:11">
      <c r="B55" t="s">
        <v>2038</v>
      </c>
      <c r="C55" t="s">
        <v>401</v>
      </c>
      <c r="D55" t="s">
        <v>201</v>
      </c>
      <c r="E55" t="s">
        <v>155</v>
      </c>
      <c r="F55" s="79">
        <v>0</v>
      </c>
      <c r="G55" t="s">
        <v>108</v>
      </c>
      <c r="H55" s="79">
        <v>0</v>
      </c>
      <c r="I55" s="79">
        <v>2.1340000000000001E-2</v>
      </c>
      <c r="J55" s="79">
        <v>0</v>
      </c>
      <c r="K55" s="79">
        <v>0</v>
      </c>
    </row>
    <row r="56" spans="2:11">
      <c r="B56" t="s">
        <v>2039</v>
      </c>
      <c r="C56" t="s">
        <v>1308</v>
      </c>
      <c r="D56" t="s">
        <v>201</v>
      </c>
      <c r="E56" t="s">
        <v>155</v>
      </c>
      <c r="F56" s="79">
        <v>0</v>
      </c>
      <c r="G56" t="s">
        <v>108</v>
      </c>
      <c r="H56" s="79">
        <v>0</v>
      </c>
      <c r="I56" s="79">
        <v>58.47045</v>
      </c>
      <c r="J56" s="79">
        <v>0.32</v>
      </c>
      <c r="K56" s="79">
        <v>0</v>
      </c>
    </row>
    <row r="57" spans="2:11">
      <c r="B57" t="s">
        <v>2040</v>
      </c>
      <c r="C57" t="s">
        <v>691</v>
      </c>
      <c r="D57" t="s">
        <v>201</v>
      </c>
      <c r="E57" t="s">
        <v>155</v>
      </c>
      <c r="F57" s="79">
        <v>0</v>
      </c>
      <c r="G57" t="s">
        <v>108</v>
      </c>
      <c r="H57" s="79">
        <v>0</v>
      </c>
      <c r="I57" s="79">
        <v>87.999859999999998</v>
      </c>
      <c r="J57" s="79">
        <v>0.49</v>
      </c>
      <c r="K57" s="79">
        <v>0</v>
      </c>
    </row>
    <row r="58" spans="2:11">
      <c r="B58" t="s">
        <v>2041</v>
      </c>
      <c r="C58" t="s">
        <v>691</v>
      </c>
      <c r="D58" t="s">
        <v>201</v>
      </c>
      <c r="E58" t="s">
        <v>155</v>
      </c>
      <c r="F58" s="79">
        <v>0</v>
      </c>
      <c r="G58" t="s">
        <v>108</v>
      </c>
      <c r="H58" s="79">
        <v>0</v>
      </c>
      <c r="I58" s="79">
        <v>45.830399999999997</v>
      </c>
      <c r="J58" s="79">
        <v>0.25</v>
      </c>
      <c r="K58" s="79">
        <v>0</v>
      </c>
    </row>
    <row r="59" spans="2:11">
      <c r="B59" t="s">
        <v>2042</v>
      </c>
      <c r="C59" t="s">
        <v>940</v>
      </c>
      <c r="D59" t="s">
        <v>201</v>
      </c>
      <c r="E59" t="s">
        <v>155</v>
      </c>
      <c r="F59" s="79">
        <v>0</v>
      </c>
      <c r="G59" t="s">
        <v>108</v>
      </c>
      <c r="H59" s="79">
        <v>0</v>
      </c>
      <c r="I59" s="79">
        <v>162.82711</v>
      </c>
      <c r="J59" s="79">
        <v>0.9</v>
      </c>
      <c r="K59" s="79">
        <v>0</v>
      </c>
    </row>
    <row r="60" spans="2:11">
      <c r="B60" t="s">
        <v>2043</v>
      </c>
      <c r="C60" t="s">
        <v>940</v>
      </c>
      <c r="D60" t="s">
        <v>201</v>
      </c>
      <c r="E60" t="s">
        <v>155</v>
      </c>
      <c r="F60" s="79">
        <v>0</v>
      </c>
      <c r="G60" t="s">
        <v>108</v>
      </c>
      <c r="H60" s="79">
        <v>0</v>
      </c>
      <c r="I60" s="79">
        <v>111.58553000000001</v>
      </c>
      <c r="J60" s="79">
        <v>0.62</v>
      </c>
      <c r="K60" s="79">
        <v>0</v>
      </c>
    </row>
    <row r="61" spans="2:11">
      <c r="B61" t="s">
        <v>2044</v>
      </c>
      <c r="C61" t="s">
        <v>694</v>
      </c>
      <c r="D61" t="s">
        <v>201</v>
      </c>
      <c r="E61" t="s">
        <v>155</v>
      </c>
      <c r="F61" s="79">
        <v>0</v>
      </c>
      <c r="G61" t="s">
        <v>108</v>
      </c>
      <c r="H61" s="79">
        <v>0</v>
      </c>
      <c r="I61" s="79">
        <v>162.83526000000001</v>
      </c>
      <c r="J61" s="79">
        <v>0.9</v>
      </c>
      <c r="K61" s="79">
        <v>0</v>
      </c>
    </row>
    <row r="62" spans="2:11">
      <c r="B62" t="s">
        <v>2045</v>
      </c>
      <c r="C62" t="s">
        <v>694</v>
      </c>
      <c r="D62" t="s">
        <v>201</v>
      </c>
      <c r="E62" t="s">
        <v>155</v>
      </c>
      <c r="F62" s="79">
        <v>0</v>
      </c>
      <c r="G62" t="s">
        <v>108</v>
      </c>
      <c r="H62" s="79">
        <v>0</v>
      </c>
      <c r="I62" s="79">
        <v>21.880980000000001</v>
      </c>
      <c r="J62" s="79">
        <v>0.12</v>
      </c>
      <c r="K62" s="79">
        <v>0</v>
      </c>
    </row>
    <row r="63" spans="2:11">
      <c r="B63" t="s">
        <v>2046</v>
      </c>
      <c r="C63" t="s">
        <v>945</v>
      </c>
      <c r="D63" t="s">
        <v>201</v>
      </c>
      <c r="E63" t="s">
        <v>155</v>
      </c>
      <c r="F63" s="79">
        <v>0</v>
      </c>
      <c r="G63" t="s">
        <v>108</v>
      </c>
      <c r="H63" s="79">
        <v>0</v>
      </c>
      <c r="I63" s="79">
        <v>274.84620000000001</v>
      </c>
      <c r="J63" s="79">
        <v>1.53</v>
      </c>
      <c r="K63" s="79">
        <v>0.01</v>
      </c>
    </row>
    <row r="64" spans="2:11">
      <c r="B64" t="s">
        <v>2047</v>
      </c>
      <c r="C64" t="s">
        <v>945</v>
      </c>
      <c r="D64" t="s">
        <v>201</v>
      </c>
      <c r="E64" t="s">
        <v>155</v>
      </c>
      <c r="F64" s="79">
        <v>0</v>
      </c>
      <c r="G64" t="s">
        <v>108</v>
      </c>
      <c r="H64" s="79">
        <v>0</v>
      </c>
      <c r="I64" s="79">
        <v>14.88327</v>
      </c>
      <c r="J64" s="79">
        <v>0.08</v>
      </c>
      <c r="K64" s="79">
        <v>0</v>
      </c>
    </row>
    <row r="65" spans="2:11">
      <c r="B65" t="s">
        <v>2048</v>
      </c>
      <c r="C65" t="s">
        <v>796</v>
      </c>
      <c r="D65" t="s">
        <v>201</v>
      </c>
      <c r="E65" t="s">
        <v>156</v>
      </c>
      <c r="F65" s="79">
        <v>0</v>
      </c>
      <c r="G65" t="s">
        <v>108</v>
      </c>
      <c r="H65" s="79">
        <v>0</v>
      </c>
      <c r="I65" s="79">
        <v>4512.5763900000002</v>
      </c>
      <c r="J65" s="79">
        <v>25.07</v>
      </c>
      <c r="K65" s="79">
        <v>0.13</v>
      </c>
    </row>
    <row r="66" spans="2:11">
      <c r="B66" t="s">
        <v>2049</v>
      </c>
      <c r="C66" t="s">
        <v>796</v>
      </c>
      <c r="D66" t="s">
        <v>201</v>
      </c>
      <c r="E66" t="s">
        <v>156</v>
      </c>
      <c r="F66" s="79">
        <v>0</v>
      </c>
      <c r="G66" t="s">
        <v>108</v>
      </c>
      <c r="H66" s="79">
        <v>0</v>
      </c>
      <c r="I66" s="79">
        <v>439.97624000000002</v>
      </c>
      <c r="J66" s="79">
        <v>2.44</v>
      </c>
      <c r="K66" s="79">
        <v>0.01</v>
      </c>
    </row>
    <row r="67" spans="2:11">
      <c r="B67" t="s">
        <v>2050</v>
      </c>
      <c r="C67" t="s">
        <v>600</v>
      </c>
      <c r="D67" t="s">
        <v>201</v>
      </c>
      <c r="E67" t="s">
        <v>156</v>
      </c>
      <c r="F67" s="79">
        <v>0</v>
      </c>
      <c r="G67" t="s">
        <v>108</v>
      </c>
      <c r="H67" s="79">
        <v>0</v>
      </c>
      <c r="I67" s="79">
        <v>218.90012999999999</v>
      </c>
      <c r="J67" s="79">
        <v>1.22</v>
      </c>
      <c r="K67" s="79">
        <v>0.01</v>
      </c>
    </row>
    <row r="68" spans="2:11">
      <c r="B68" t="s">
        <v>2051</v>
      </c>
      <c r="C68" t="s">
        <v>600</v>
      </c>
      <c r="D68" t="s">
        <v>201</v>
      </c>
      <c r="E68" t="s">
        <v>156</v>
      </c>
      <c r="F68" s="79">
        <v>0</v>
      </c>
      <c r="G68" t="s">
        <v>108</v>
      </c>
      <c r="H68" s="79">
        <v>0</v>
      </c>
      <c r="I68" s="79">
        <v>64.192530000000005</v>
      </c>
      <c r="J68" s="79">
        <v>0.36</v>
      </c>
      <c r="K68" s="79">
        <v>0</v>
      </c>
    </row>
    <row r="69" spans="2:11">
      <c r="B69" t="s">
        <v>2052</v>
      </c>
      <c r="C69" t="s">
        <v>845</v>
      </c>
      <c r="D69" t="s">
        <v>201</v>
      </c>
      <c r="E69" t="s">
        <v>156</v>
      </c>
      <c r="F69" s="79">
        <v>0</v>
      </c>
      <c r="G69" t="s">
        <v>108</v>
      </c>
      <c r="H69" s="79">
        <v>0</v>
      </c>
      <c r="I69" s="79">
        <v>505.13001000000003</v>
      </c>
      <c r="J69" s="79">
        <v>2.81</v>
      </c>
      <c r="K69" s="79">
        <v>0.01</v>
      </c>
    </row>
    <row r="70" spans="2:11">
      <c r="B70" t="s">
        <v>2053</v>
      </c>
      <c r="C70" t="s">
        <v>845</v>
      </c>
      <c r="D70" t="s">
        <v>201</v>
      </c>
      <c r="E70" t="s">
        <v>156</v>
      </c>
      <c r="F70" s="79">
        <v>0</v>
      </c>
      <c r="G70" t="s">
        <v>108</v>
      </c>
      <c r="H70" s="79">
        <v>0</v>
      </c>
      <c r="I70" s="79">
        <v>262.07530000000003</v>
      </c>
      <c r="J70" s="79">
        <v>1.46</v>
      </c>
      <c r="K70" s="79">
        <v>0.01</v>
      </c>
    </row>
    <row r="71" spans="2:11">
      <c r="B71" s="80" t="s">
        <v>268</v>
      </c>
      <c r="D71" s="19"/>
      <c r="E71" s="19"/>
      <c r="F71" s="19"/>
      <c r="G71" s="19"/>
      <c r="H71" s="81">
        <v>0</v>
      </c>
      <c r="I71" s="81">
        <v>685.54840890000003</v>
      </c>
      <c r="J71" s="81">
        <v>3.81</v>
      </c>
      <c r="K71" s="81">
        <v>0.02</v>
      </c>
    </row>
    <row r="72" spans="2:11">
      <c r="B72" t="s">
        <v>2054</v>
      </c>
      <c r="C72" t="s">
        <v>2055</v>
      </c>
      <c r="D72" t="s">
        <v>201</v>
      </c>
      <c r="E72" t="s">
        <v>202</v>
      </c>
      <c r="F72" s="79">
        <v>0</v>
      </c>
      <c r="G72" t="s">
        <v>196</v>
      </c>
      <c r="H72" s="79">
        <v>0</v>
      </c>
      <c r="I72" s="79">
        <v>13.424256</v>
      </c>
      <c r="J72" s="79">
        <v>7.0000000000000007E-2</v>
      </c>
      <c r="K72" s="79">
        <v>0</v>
      </c>
    </row>
    <row r="73" spans="2:11">
      <c r="B73" t="s">
        <v>2056</v>
      </c>
      <c r="C73" t="s">
        <v>2057</v>
      </c>
      <c r="D73" t="s">
        <v>201</v>
      </c>
      <c r="E73" t="s">
        <v>335</v>
      </c>
      <c r="F73" s="79">
        <v>0</v>
      </c>
      <c r="G73" t="s">
        <v>112</v>
      </c>
      <c r="H73" s="79">
        <v>0</v>
      </c>
      <c r="I73" s="79">
        <v>173.63296875</v>
      </c>
      <c r="J73" s="79">
        <v>0.96</v>
      </c>
      <c r="K73" s="79">
        <v>0.01</v>
      </c>
    </row>
    <row r="74" spans="2:11">
      <c r="B74" t="s">
        <v>2058</v>
      </c>
      <c r="C74" t="s">
        <v>2059</v>
      </c>
      <c r="D74" t="s">
        <v>201</v>
      </c>
      <c r="E74" t="s">
        <v>335</v>
      </c>
      <c r="F74" s="79">
        <v>0</v>
      </c>
      <c r="G74" t="s">
        <v>112</v>
      </c>
      <c r="H74" s="79">
        <v>0</v>
      </c>
      <c r="I74" s="79">
        <v>84.7265625</v>
      </c>
      <c r="J74" s="79">
        <v>0.47</v>
      </c>
      <c r="K74" s="79">
        <v>0</v>
      </c>
    </row>
    <row r="75" spans="2:11">
      <c r="B75" t="s">
        <v>2060</v>
      </c>
      <c r="C75" t="s">
        <v>1533</v>
      </c>
      <c r="D75" t="s">
        <v>201</v>
      </c>
      <c r="E75" t="s">
        <v>202</v>
      </c>
      <c r="F75" s="79">
        <v>0</v>
      </c>
      <c r="G75" t="s">
        <v>112</v>
      </c>
      <c r="H75" s="79">
        <v>0</v>
      </c>
      <c r="I75" s="79">
        <v>41.433539400000001</v>
      </c>
      <c r="J75" s="79">
        <v>0.23</v>
      </c>
      <c r="K75" s="79">
        <v>0</v>
      </c>
    </row>
    <row r="76" spans="2:11">
      <c r="B76" t="s">
        <v>2061</v>
      </c>
      <c r="C76" t="s">
        <v>2062</v>
      </c>
      <c r="D76" t="s">
        <v>201</v>
      </c>
      <c r="E76" t="s">
        <v>202</v>
      </c>
      <c r="F76" s="79">
        <v>0</v>
      </c>
      <c r="G76" t="s">
        <v>112</v>
      </c>
      <c r="H76" s="79">
        <v>0</v>
      </c>
      <c r="I76" s="79">
        <v>0.44312669999999998</v>
      </c>
      <c r="J76" s="79">
        <v>0</v>
      </c>
      <c r="K76" s="79">
        <v>0</v>
      </c>
    </row>
    <row r="77" spans="2:11">
      <c r="B77" t="s">
        <v>2063</v>
      </c>
      <c r="C77" t="s">
        <v>2064</v>
      </c>
      <c r="D77" t="s">
        <v>201</v>
      </c>
      <c r="E77" t="s">
        <v>335</v>
      </c>
      <c r="F77" s="79">
        <v>0</v>
      </c>
      <c r="G77" t="s">
        <v>112</v>
      </c>
      <c r="H77" s="79">
        <v>0</v>
      </c>
      <c r="I77" s="79">
        <v>115.3908</v>
      </c>
      <c r="J77" s="79">
        <v>0.64</v>
      </c>
      <c r="K77" s="79">
        <v>0</v>
      </c>
    </row>
    <row r="78" spans="2:11">
      <c r="B78" t="s">
        <v>2065</v>
      </c>
      <c r="C78" t="s">
        <v>2066</v>
      </c>
      <c r="D78" t="s">
        <v>201</v>
      </c>
      <c r="E78" t="s">
        <v>335</v>
      </c>
      <c r="F78" s="79">
        <v>0</v>
      </c>
      <c r="G78" t="s">
        <v>112</v>
      </c>
      <c r="H78" s="79">
        <v>0</v>
      </c>
      <c r="I78" s="79">
        <v>111.8390625</v>
      </c>
      <c r="J78" s="79">
        <v>0.62</v>
      </c>
      <c r="K78" s="79">
        <v>0</v>
      </c>
    </row>
    <row r="79" spans="2:11">
      <c r="B79" t="s">
        <v>2067</v>
      </c>
      <c r="C79" t="s">
        <v>2068</v>
      </c>
      <c r="D79" t="s">
        <v>201</v>
      </c>
      <c r="E79" t="s">
        <v>202</v>
      </c>
      <c r="F79" s="79">
        <v>0</v>
      </c>
      <c r="G79" t="s">
        <v>112</v>
      </c>
      <c r="H79" s="79">
        <v>0</v>
      </c>
      <c r="I79" s="79">
        <v>3.2078063999999999</v>
      </c>
      <c r="J79" s="79">
        <v>0.02</v>
      </c>
      <c r="K79" s="79">
        <v>0</v>
      </c>
    </row>
    <row r="80" spans="2:11">
      <c r="B80" t="s">
        <v>2069</v>
      </c>
      <c r="C80" t="s">
        <v>2070</v>
      </c>
      <c r="D80" t="s">
        <v>201</v>
      </c>
      <c r="E80" t="s">
        <v>202</v>
      </c>
      <c r="F80" s="79">
        <v>0</v>
      </c>
      <c r="G80" t="s">
        <v>112</v>
      </c>
      <c r="H80" s="79">
        <v>0</v>
      </c>
      <c r="I80" s="79">
        <v>8.0532077999999991</v>
      </c>
      <c r="J80" s="79">
        <v>0.04</v>
      </c>
      <c r="K80" s="79">
        <v>0</v>
      </c>
    </row>
    <row r="81" spans="2:11">
      <c r="B81" t="s">
        <v>2071</v>
      </c>
      <c r="C81" t="s">
        <v>2072</v>
      </c>
      <c r="D81" t="s">
        <v>201</v>
      </c>
      <c r="E81" t="s">
        <v>202</v>
      </c>
      <c r="F81" s="79">
        <v>0</v>
      </c>
      <c r="G81" t="s">
        <v>112</v>
      </c>
      <c r="H81" s="79">
        <v>0</v>
      </c>
      <c r="I81" s="79">
        <v>5.4225000000000002E-3</v>
      </c>
      <c r="J81" s="79">
        <v>0</v>
      </c>
      <c r="K81" s="79">
        <v>0</v>
      </c>
    </row>
    <row r="82" spans="2:11">
      <c r="B82" t="s">
        <v>2073</v>
      </c>
      <c r="C82" t="s">
        <v>2074</v>
      </c>
      <c r="D82" t="s">
        <v>201</v>
      </c>
      <c r="E82" t="s">
        <v>202</v>
      </c>
      <c r="F82" s="79">
        <v>0</v>
      </c>
      <c r="G82" t="s">
        <v>112</v>
      </c>
      <c r="H82" s="79">
        <v>0</v>
      </c>
      <c r="I82" s="79">
        <v>20.403783000000001</v>
      </c>
      <c r="J82" s="79">
        <v>0.11</v>
      </c>
      <c r="K82" s="79">
        <v>0</v>
      </c>
    </row>
    <row r="83" spans="2:11">
      <c r="B83" t="s">
        <v>2075</v>
      </c>
      <c r="C83" t="s">
        <v>2076</v>
      </c>
      <c r="D83" t="s">
        <v>201</v>
      </c>
      <c r="E83" t="s">
        <v>202</v>
      </c>
      <c r="F83" s="79">
        <v>0</v>
      </c>
      <c r="G83" t="s">
        <v>112</v>
      </c>
      <c r="H83" s="79">
        <v>0</v>
      </c>
      <c r="I83" s="79">
        <v>2.1574681500000001</v>
      </c>
      <c r="J83" s="79">
        <v>0.01</v>
      </c>
      <c r="K83" s="79">
        <v>0</v>
      </c>
    </row>
    <row r="84" spans="2:11">
      <c r="B84" t="s">
        <v>2077</v>
      </c>
      <c r="C84" t="s">
        <v>2078</v>
      </c>
      <c r="D84" t="s">
        <v>201</v>
      </c>
      <c r="E84" t="s">
        <v>335</v>
      </c>
      <c r="F84" s="79">
        <v>0</v>
      </c>
      <c r="G84" t="s">
        <v>112</v>
      </c>
      <c r="H84" s="79">
        <v>0</v>
      </c>
      <c r="I84" s="79">
        <v>1.2585983999999999</v>
      </c>
      <c r="J84" s="79">
        <v>0.01</v>
      </c>
      <c r="K84" s="79">
        <v>0</v>
      </c>
    </row>
    <row r="85" spans="2:11">
      <c r="B85" t="s">
        <v>2079</v>
      </c>
      <c r="C85" t="s">
        <v>2080</v>
      </c>
      <c r="D85" t="s">
        <v>201</v>
      </c>
      <c r="E85" t="s">
        <v>202</v>
      </c>
      <c r="F85" s="79">
        <v>0</v>
      </c>
      <c r="G85" t="s">
        <v>112</v>
      </c>
      <c r="H85" s="79">
        <v>0</v>
      </c>
      <c r="I85" s="79">
        <v>5.1886818000000003</v>
      </c>
      <c r="J85" s="79">
        <v>0.03</v>
      </c>
      <c r="K85" s="79">
        <v>0</v>
      </c>
    </row>
    <row r="86" spans="2:11">
      <c r="B86" t="s">
        <v>2081</v>
      </c>
      <c r="C86" t="s">
        <v>2082</v>
      </c>
      <c r="D86" t="s">
        <v>201</v>
      </c>
      <c r="E86" t="s">
        <v>335</v>
      </c>
      <c r="F86" s="79">
        <v>0</v>
      </c>
      <c r="G86" t="s">
        <v>112</v>
      </c>
      <c r="H86" s="79">
        <v>0</v>
      </c>
      <c r="I86" s="79">
        <v>52.191562500000003</v>
      </c>
      <c r="J86" s="79">
        <v>0.28999999999999998</v>
      </c>
      <c r="K86" s="79">
        <v>0</v>
      </c>
    </row>
    <row r="87" spans="2:11">
      <c r="B87" t="s">
        <v>2083</v>
      </c>
      <c r="C87" t="s">
        <v>2082</v>
      </c>
      <c r="D87" t="s">
        <v>201</v>
      </c>
      <c r="E87" t="s">
        <v>335</v>
      </c>
      <c r="F87" s="79">
        <v>0</v>
      </c>
      <c r="G87" t="s">
        <v>112</v>
      </c>
      <c r="H87" s="79">
        <v>0</v>
      </c>
      <c r="I87" s="79">
        <v>52.191562500000003</v>
      </c>
      <c r="J87" s="79">
        <v>0.28999999999999998</v>
      </c>
      <c r="K87" s="79">
        <v>0</v>
      </c>
    </row>
    <row r="88" spans="2:11">
      <c r="B88" t="s">
        <v>273</v>
      </c>
      <c r="D88" s="19"/>
      <c r="E88" s="19"/>
      <c r="F88" s="19"/>
      <c r="G88" s="19"/>
      <c r="H88" s="19"/>
    </row>
    <row r="89" spans="2:11">
      <c r="D89" s="19"/>
      <c r="E89" s="19"/>
      <c r="F89" s="19"/>
      <c r="G89" s="19"/>
      <c r="H89" s="19"/>
    </row>
    <row r="90" spans="2:11">
      <c r="D90" s="19"/>
      <c r="E90" s="19"/>
      <c r="F90" s="19"/>
      <c r="G90" s="19"/>
      <c r="H90" s="19"/>
    </row>
    <row r="91" spans="2:11">
      <c r="D91" s="19"/>
      <c r="E91" s="19"/>
      <c r="F91" s="19"/>
      <c r="G91" s="19"/>
      <c r="H91" s="19"/>
    </row>
    <row r="92" spans="2:11">
      <c r="D92" s="19"/>
      <c r="E92" s="19"/>
      <c r="F92" s="19"/>
      <c r="G92" s="19"/>
      <c r="H92" s="19"/>
    </row>
    <row r="93" spans="2:11">
      <c r="D93" s="19"/>
      <c r="E93" s="19"/>
      <c r="F93" s="19"/>
      <c r="G93" s="19"/>
      <c r="H93" s="19"/>
    </row>
    <row r="94" spans="2:11">
      <c r="D94" s="19"/>
      <c r="E94" s="19"/>
      <c r="F94" s="19"/>
      <c r="G94" s="19"/>
      <c r="H94" s="19"/>
    </row>
    <row r="95" spans="2:11">
      <c r="D95" s="19"/>
      <c r="E95" s="19"/>
      <c r="F95" s="19"/>
      <c r="G95" s="19"/>
      <c r="H95" s="19"/>
    </row>
    <row r="96" spans="2:11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8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19517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197</v>
      </c>
      <c r="C12" s="81">
        <v>7262</v>
      </c>
    </row>
    <row r="13" spans="2:17">
      <c r="B13" t="s">
        <v>2084</v>
      </c>
      <c r="C13" s="79">
        <v>7262</v>
      </c>
    </row>
    <row r="14" spans="2:17">
      <c r="B14" s="80" t="s">
        <v>2085</v>
      </c>
      <c r="C14" s="81">
        <v>12255</v>
      </c>
    </row>
    <row r="15" spans="2:17">
      <c r="B15" t="s">
        <v>2086</v>
      </c>
      <c r="C15" s="79">
        <v>7759</v>
      </c>
    </row>
    <row r="16" spans="2:17">
      <c r="B16" t="s">
        <v>2087</v>
      </c>
      <c r="C16" s="79">
        <v>250</v>
      </c>
    </row>
    <row r="17" spans="2:3">
      <c r="B17" t="s">
        <v>2088</v>
      </c>
      <c r="C17" s="79">
        <v>175</v>
      </c>
    </row>
    <row r="18" spans="2:3">
      <c r="B18" t="s">
        <v>2089</v>
      </c>
      <c r="C18" s="79">
        <v>4071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197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346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201</v>
      </c>
      <c r="C14" t="s">
        <v>201</v>
      </c>
      <c r="D14" t="s">
        <v>201</v>
      </c>
      <c r="E14" t="s">
        <v>201</v>
      </c>
      <c r="H14" s="79">
        <v>0</v>
      </c>
      <c r="I14" t="s">
        <v>201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300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201</v>
      </c>
      <c r="C16" t="s">
        <v>201</v>
      </c>
      <c r="D16" t="s">
        <v>201</v>
      </c>
      <c r="E16" t="s">
        <v>201</v>
      </c>
      <c r="H16" s="79">
        <v>0</v>
      </c>
      <c r="I16" t="s">
        <v>201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347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201</v>
      </c>
      <c r="C18" t="s">
        <v>201</v>
      </c>
      <c r="D18" t="s">
        <v>201</v>
      </c>
      <c r="E18" t="s">
        <v>201</v>
      </c>
      <c r="H18" s="79">
        <v>0</v>
      </c>
      <c r="I18" t="s">
        <v>201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982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201</v>
      </c>
      <c r="C20" t="s">
        <v>201</v>
      </c>
      <c r="D20" t="s">
        <v>201</v>
      </c>
      <c r="E20" t="s">
        <v>201</v>
      </c>
      <c r="H20" s="79">
        <v>0</v>
      </c>
      <c r="I20" t="s">
        <v>201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268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348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201</v>
      </c>
      <c r="C23" t="s">
        <v>201</v>
      </c>
      <c r="D23" t="s">
        <v>201</v>
      </c>
      <c r="E23" t="s">
        <v>201</v>
      </c>
      <c r="H23" s="79">
        <v>0</v>
      </c>
      <c r="I23" t="s">
        <v>201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349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201</v>
      </c>
      <c r="C25" t="s">
        <v>201</v>
      </c>
      <c r="D25" t="s">
        <v>201</v>
      </c>
      <c r="E25" t="s">
        <v>201</v>
      </c>
      <c r="H25" s="79">
        <v>0</v>
      </c>
      <c r="I25" t="s">
        <v>201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273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197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1773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201</v>
      </c>
      <c r="C14" t="s">
        <v>201</v>
      </c>
      <c r="D14" t="s">
        <v>201</v>
      </c>
      <c r="E14" t="s">
        <v>201</v>
      </c>
      <c r="H14" s="79">
        <v>0</v>
      </c>
      <c r="I14" t="s">
        <v>201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1774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201</v>
      </c>
      <c r="C16" t="s">
        <v>201</v>
      </c>
      <c r="D16" t="s">
        <v>201</v>
      </c>
      <c r="E16" t="s">
        <v>201</v>
      </c>
      <c r="H16" s="79">
        <v>0</v>
      </c>
      <c r="I16" t="s">
        <v>201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347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201</v>
      </c>
      <c r="C18" t="s">
        <v>201</v>
      </c>
      <c r="D18" t="s">
        <v>201</v>
      </c>
      <c r="E18" t="s">
        <v>201</v>
      </c>
      <c r="H18" s="79">
        <v>0</v>
      </c>
      <c r="I18" t="s">
        <v>201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982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201</v>
      </c>
      <c r="C20" t="s">
        <v>201</v>
      </c>
      <c r="D20" t="s">
        <v>201</v>
      </c>
      <c r="E20" t="s">
        <v>201</v>
      </c>
      <c r="H20" s="79">
        <v>0</v>
      </c>
      <c r="I20" t="s">
        <v>201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268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1862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201</v>
      </c>
      <c r="C23" t="s">
        <v>201</v>
      </c>
      <c r="D23" t="s">
        <v>201</v>
      </c>
      <c r="E23" t="s">
        <v>201</v>
      </c>
      <c r="H23" s="79">
        <v>0</v>
      </c>
      <c r="I23" t="s">
        <v>201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1863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201</v>
      </c>
      <c r="C25" t="s">
        <v>201</v>
      </c>
      <c r="D25" t="s">
        <v>201</v>
      </c>
      <c r="E25" t="s">
        <v>201</v>
      </c>
      <c r="H25" s="79">
        <v>0</v>
      </c>
      <c r="I25" t="s">
        <v>201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273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4.6100000000000003</v>
      </c>
      <c r="I11" s="7"/>
      <c r="J11" s="7"/>
      <c r="K11" s="78">
        <v>0.79</v>
      </c>
      <c r="L11" s="78">
        <v>540152421</v>
      </c>
      <c r="M11" s="7"/>
      <c r="N11" s="78">
        <v>693981.74804999796</v>
      </c>
      <c r="O11" s="7"/>
      <c r="P11" s="78">
        <v>100</v>
      </c>
      <c r="Q11" s="78">
        <v>20.010000000000002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197</v>
      </c>
      <c r="C12" s="16"/>
      <c r="D12" s="16"/>
      <c r="H12" s="81">
        <v>4.66</v>
      </c>
      <c r="K12" s="81">
        <v>0.75</v>
      </c>
      <c r="L12" s="81">
        <v>536106421</v>
      </c>
      <c r="N12" s="81">
        <v>678887.74933120003</v>
      </c>
      <c r="P12" s="81">
        <v>97.83</v>
      </c>
      <c r="Q12" s="81">
        <v>19.57</v>
      </c>
    </row>
    <row r="13" spans="2:52">
      <c r="B13" s="80" t="s">
        <v>274</v>
      </c>
      <c r="C13" s="16"/>
      <c r="D13" s="16"/>
      <c r="H13" s="81">
        <v>5.16</v>
      </c>
      <c r="K13" s="81">
        <v>0.24</v>
      </c>
      <c r="L13" s="81">
        <v>178078654</v>
      </c>
      <c r="N13" s="81">
        <v>247102.00123699999</v>
      </c>
      <c r="P13" s="81">
        <v>35.61</v>
      </c>
      <c r="Q13" s="81">
        <v>7.12</v>
      </c>
    </row>
    <row r="14" spans="2:52">
      <c r="B14" s="80" t="s">
        <v>275</v>
      </c>
      <c r="C14" s="16"/>
      <c r="D14" s="16"/>
      <c r="H14" s="81">
        <v>5.16</v>
      </c>
      <c r="K14" s="81">
        <v>0.24</v>
      </c>
      <c r="L14" s="81">
        <v>178078654</v>
      </c>
      <c r="N14" s="81">
        <v>247102.00123699999</v>
      </c>
      <c r="P14" s="81">
        <v>35.61</v>
      </c>
      <c r="Q14" s="81">
        <v>7.12</v>
      </c>
    </row>
    <row r="15" spans="2:52">
      <c r="B15" t="s">
        <v>276</v>
      </c>
      <c r="C15" t="s">
        <v>277</v>
      </c>
      <c r="D15" t="s">
        <v>106</v>
      </c>
      <c r="E15" t="s">
        <v>278</v>
      </c>
      <c r="F15" t="s">
        <v>157</v>
      </c>
      <c r="G15" t="s">
        <v>279</v>
      </c>
      <c r="H15" s="79">
        <v>4</v>
      </c>
      <c r="I15" t="s">
        <v>108</v>
      </c>
      <c r="J15" s="79">
        <v>4</v>
      </c>
      <c r="K15" s="79">
        <v>0.02</v>
      </c>
      <c r="L15" s="79">
        <v>42922176</v>
      </c>
      <c r="M15" s="79">
        <v>154.38</v>
      </c>
      <c r="N15" s="79">
        <v>66263.255308799999</v>
      </c>
      <c r="O15" s="79">
        <v>0.28000000000000003</v>
      </c>
      <c r="P15" s="79">
        <v>9.5500000000000007</v>
      </c>
      <c r="Q15" s="79">
        <v>1.91</v>
      </c>
    </row>
    <row r="16" spans="2:52">
      <c r="B16" t="s">
        <v>280</v>
      </c>
      <c r="C16" t="s">
        <v>281</v>
      </c>
      <c r="D16" t="s">
        <v>106</v>
      </c>
      <c r="E16" t="s">
        <v>278</v>
      </c>
      <c r="F16" t="s">
        <v>157</v>
      </c>
      <c r="G16" t="s">
        <v>282</v>
      </c>
      <c r="H16" s="79">
        <v>6.47</v>
      </c>
      <c r="I16" t="s">
        <v>108</v>
      </c>
      <c r="J16" s="79">
        <v>4</v>
      </c>
      <c r="K16" s="79">
        <v>0.44</v>
      </c>
      <c r="L16" s="79">
        <v>60493162</v>
      </c>
      <c r="M16" s="79">
        <v>156.35</v>
      </c>
      <c r="N16" s="79">
        <v>94581.058787000002</v>
      </c>
      <c r="O16" s="79">
        <v>0.56999999999999995</v>
      </c>
      <c r="P16" s="79">
        <v>13.63</v>
      </c>
      <c r="Q16" s="79">
        <v>2.73</v>
      </c>
    </row>
    <row r="17" spans="2:17">
      <c r="B17" t="s">
        <v>283</v>
      </c>
      <c r="C17" t="s">
        <v>284</v>
      </c>
      <c r="D17" t="s">
        <v>106</v>
      </c>
      <c r="E17" t="s">
        <v>278</v>
      </c>
      <c r="F17" t="s">
        <v>157</v>
      </c>
      <c r="G17" t="s">
        <v>285</v>
      </c>
      <c r="H17" s="79">
        <v>1.05</v>
      </c>
      <c r="I17" t="s">
        <v>108</v>
      </c>
      <c r="J17" s="79">
        <v>3.49</v>
      </c>
      <c r="K17" s="79">
        <v>0.21</v>
      </c>
      <c r="L17" s="79">
        <v>7673445</v>
      </c>
      <c r="M17" s="79">
        <v>123.76</v>
      </c>
      <c r="N17" s="79">
        <v>9496.6555320000007</v>
      </c>
      <c r="O17" s="79">
        <v>0.04</v>
      </c>
      <c r="P17" s="79">
        <v>1.37</v>
      </c>
      <c r="Q17" s="79">
        <v>0.27</v>
      </c>
    </row>
    <row r="18" spans="2:17">
      <c r="B18" t="s">
        <v>286</v>
      </c>
      <c r="C18" t="s">
        <v>287</v>
      </c>
      <c r="D18" t="s">
        <v>106</v>
      </c>
      <c r="E18" t="s">
        <v>278</v>
      </c>
      <c r="F18" t="s">
        <v>157</v>
      </c>
      <c r="G18" t="s">
        <v>288</v>
      </c>
      <c r="H18" s="79">
        <v>0.16</v>
      </c>
      <c r="I18" t="s">
        <v>108</v>
      </c>
      <c r="J18" s="79">
        <v>1</v>
      </c>
      <c r="K18" s="79">
        <v>-0.75</v>
      </c>
      <c r="L18" s="79">
        <v>790000</v>
      </c>
      <c r="M18" s="79">
        <v>102.98</v>
      </c>
      <c r="N18" s="79">
        <v>813.54200000000003</v>
      </c>
      <c r="O18" s="79">
        <v>0.01</v>
      </c>
      <c r="P18" s="79">
        <v>0.12</v>
      </c>
      <c r="Q18" s="79">
        <v>0.02</v>
      </c>
    </row>
    <row r="19" spans="2:17">
      <c r="B19" t="s">
        <v>289</v>
      </c>
      <c r="C19" t="s">
        <v>290</v>
      </c>
      <c r="D19" t="s">
        <v>106</v>
      </c>
      <c r="E19" t="s">
        <v>278</v>
      </c>
      <c r="F19" t="s">
        <v>157</v>
      </c>
      <c r="G19" t="s">
        <v>291</v>
      </c>
      <c r="H19" s="79">
        <v>18.66</v>
      </c>
      <c r="I19" t="s">
        <v>108</v>
      </c>
      <c r="J19" s="79">
        <v>2.76</v>
      </c>
      <c r="K19" s="79">
        <v>1.48</v>
      </c>
      <c r="L19" s="79">
        <v>2</v>
      </c>
      <c r="M19" s="79">
        <v>134.61000000000001</v>
      </c>
      <c r="N19" s="79">
        <v>2.6922000000000001E-3</v>
      </c>
      <c r="O19" s="79">
        <v>0</v>
      </c>
      <c r="P19" s="79">
        <v>0</v>
      </c>
      <c r="Q19" s="79">
        <v>0</v>
      </c>
    </row>
    <row r="20" spans="2:17">
      <c r="B20" t="s">
        <v>292</v>
      </c>
      <c r="C20" t="s">
        <v>293</v>
      </c>
      <c r="D20" t="s">
        <v>106</v>
      </c>
      <c r="E20" t="s">
        <v>278</v>
      </c>
      <c r="F20" t="s">
        <v>157</v>
      </c>
      <c r="G20" t="s">
        <v>291</v>
      </c>
      <c r="H20" s="79">
        <v>5.15</v>
      </c>
      <c r="I20" t="s">
        <v>108</v>
      </c>
      <c r="J20" s="79">
        <v>2.75</v>
      </c>
      <c r="K20" s="79">
        <v>0.15</v>
      </c>
      <c r="L20" s="79">
        <v>24108430</v>
      </c>
      <c r="M20" s="79">
        <v>118.22</v>
      </c>
      <c r="N20" s="79">
        <v>28500.985946000001</v>
      </c>
      <c r="O20" s="79">
        <v>0.15</v>
      </c>
      <c r="P20" s="79">
        <v>4.1100000000000003</v>
      </c>
      <c r="Q20" s="79">
        <v>0.82</v>
      </c>
    </row>
    <row r="21" spans="2:17">
      <c r="B21" t="s">
        <v>294</v>
      </c>
      <c r="C21" t="s">
        <v>295</v>
      </c>
      <c r="D21" t="s">
        <v>106</v>
      </c>
      <c r="E21" t="s">
        <v>278</v>
      </c>
      <c r="F21" t="s">
        <v>157</v>
      </c>
      <c r="G21" t="s">
        <v>296</v>
      </c>
      <c r="H21" s="79">
        <v>6.17</v>
      </c>
      <c r="I21" t="s">
        <v>108</v>
      </c>
      <c r="J21" s="79">
        <v>1.75</v>
      </c>
      <c r="K21" s="79">
        <v>0.35</v>
      </c>
      <c r="L21" s="79">
        <v>30200000</v>
      </c>
      <c r="M21" s="79">
        <v>110.29</v>
      </c>
      <c r="N21" s="79">
        <v>33307.58</v>
      </c>
      <c r="O21" s="79">
        <v>0.22</v>
      </c>
      <c r="P21" s="79">
        <v>4.8</v>
      </c>
      <c r="Q21" s="79">
        <v>0.96</v>
      </c>
    </row>
    <row r="22" spans="2:17">
      <c r="B22" t="s">
        <v>297</v>
      </c>
      <c r="C22" t="s">
        <v>298</v>
      </c>
      <c r="D22" t="s">
        <v>106</v>
      </c>
      <c r="E22" t="s">
        <v>278</v>
      </c>
      <c r="F22" t="s">
        <v>157</v>
      </c>
      <c r="G22" t="s">
        <v>299</v>
      </c>
      <c r="H22" s="79">
        <v>2.5</v>
      </c>
      <c r="I22" t="s">
        <v>108</v>
      </c>
      <c r="J22" s="79">
        <v>3</v>
      </c>
      <c r="K22" s="79">
        <v>-0.15</v>
      </c>
      <c r="L22" s="79">
        <v>11891439</v>
      </c>
      <c r="M22" s="79">
        <v>118.9</v>
      </c>
      <c r="N22" s="79">
        <v>14138.920971</v>
      </c>
      <c r="O22" s="79">
        <v>0.08</v>
      </c>
      <c r="P22" s="79">
        <v>2.04</v>
      </c>
      <c r="Q22" s="79">
        <v>0.41</v>
      </c>
    </row>
    <row r="23" spans="2:17">
      <c r="B23" s="80" t="s">
        <v>300</v>
      </c>
      <c r="C23" s="16"/>
      <c r="D23" s="16"/>
      <c r="H23" s="81">
        <v>4.37</v>
      </c>
      <c r="K23" s="81">
        <v>1.05</v>
      </c>
      <c r="L23" s="81">
        <v>358027767</v>
      </c>
      <c r="N23" s="81">
        <v>431785.74809419998</v>
      </c>
      <c r="P23" s="81">
        <v>62.22</v>
      </c>
      <c r="Q23" s="81">
        <v>12.45</v>
      </c>
    </row>
    <row r="24" spans="2:17">
      <c r="B24" s="80" t="s">
        <v>301</v>
      </c>
      <c r="C24" s="16"/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201</v>
      </c>
      <c r="C25" t="s">
        <v>201</v>
      </c>
      <c r="D25" s="16"/>
      <c r="E25" t="s">
        <v>201</v>
      </c>
      <c r="H25" s="79">
        <v>0</v>
      </c>
      <c r="I25" t="s">
        <v>201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302</v>
      </c>
      <c r="C26" s="16"/>
      <c r="D26" s="16"/>
      <c r="H26" s="81">
        <v>4.37</v>
      </c>
      <c r="K26" s="81">
        <v>1.05</v>
      </c>
      <c r="L26" s="81">
        <v>358027767</v>
      </c>
      <c r="N26" s="81">
        <v>431785.74809419998</v>
      </c>
      <c r="P26" s="81">
        <v>62.22</v>
      </c>
      <c r="Q26" s="81">
        <v>12.45</v>
      </c>
    </row>
    <row r="27" spans="2:17">
      <c r="B27" t="s">
        <v>303</v>
      </c>
      <c r="C27" t="s">
        <v>304</v>
      </c>
      <c r="D27" t="s">
        <v>106</v>
      </c>
      <c r="E27" t="s">
        <v>278</v>
      </c>
      <c r="F27" t="s">
        <v>157</v>
      </c>
      <c r="G27" t="s">
        <v>305</v>
      </c>
      <c r="H27" s="79">
        <v>2.1</v>
      </c>
      <c r="I27" t="s">
        <v>108</v>
      </c>
      <c r="J27" s="79">
        <v>2.25</v>
      </c>
      <c r="K27" s="79">
        <v>0.39</v>
      </c>
      <c r="L27" s="79">
        <v>47875</v>
      </c>
      <c r="M27" s="79">
        <v>105.88</v>
      </c>
      <c r="N27" s="79">
        <v>50.690049999999999</v>
      </c>
      <c r="O27" s="79">
        <v>0</v>
      </c>
      <c r="P27" s="79">
        <v>0.01</v>
      </c>
      <c r="Q27" s="79">
        <v>0</v>
      </c>
    </row>
    <row r="28" spans="2:17">
      <c r="B28" t="s">
        <v>306</v>
      </c>
      <c r="C28" t="s">
        <v>307</v>
      </c>
      <c r="D28" t="s">
        <v>106</v>
      </c>
      <c r="E28" t="s">
        <v>278</v>
      </c>
      <c r="F28" t="s">
        <v>157</v>
      </c>
      <c r="G28" t="s">
        <v>308</v>
      </c>
      <c r="H28" s="79">
        <v>0.84</v>
      </c>
      <c r="I28" t="s">
        <v>108</v>
      </c>
      <c r="J28" s="79">
        <v>4.01</v>
      </c>
      <c r="K28" s="79">
        <v>0.13</v>
      </c>
      <c r="L28" s="79">
        <v>59316463</v>
      </c>
      <c r="M28" s="79">
        <v>103.89</v>
      </c>
      <c r="N28" s="79">
        <v>61623.873410699998</v>
      </c>
      <c r="O28" s="79">
        <v>0.35</v>
      </c>
      <c r="P28" s="79">
        <v>8.8800000000000008</v>
      </c>
      <c r="Q28" s="79">
        <v>1.78</v>
      </c>
    </row>
    <row r="29" spans="2:17">
      <c r="B29" t="s">
        <v>309</v>
      </c>
      <c r="C29" t="s">
        <v>310</v>
      </c>
      <c r="D29" t="s">
        <v>106</v>
      </c>
      <c r="E29" t="s">
        <v>278</v>
      </c>
      <c r="F29" t="s">
        <v>157</v>
      </c>
      <c r="G29" t="s">
        <v>311</v>
      </c>
      <c r="H29" s="79">
        <v>2.71</v>
      </c>
      <c r="I29" t="s">
        <v>108</v>
      </c>
      <c r="J29" s="79">
        <v>5.01</v>
      </c>
      <c r="K29" s="79">
        <v>0.53</v>
      </c>
      <c r="L29" s="79">
        <v>61929620</v>
      </c>
      <c r="M29" s="79">
        <v>113.37</v>
      </c>
      <c r="N29" s="79">
        <v>70209.610193999993</v>
      </c>
      <c r="O29" s="79">
        <v>0.33</v>
      </c>
      <c r="P29" s="79">
        <v>10.119999999999999</v>
      </c>
      <c r="Q29" s="79">
        <v>2.02</v>
      </c>
    </row>
    <row r="30" spans="2:17">
      <c r="B30" t="s">
        <v>312</v>
      </c>
      <c r="C30" t="s">
        <v>313</v>
      </c>
      <c r="D30" t="s">
        <v>106</v>
      </c>
      <c r="E30" t="s">
        <v>278</v>
      </c>
      <c r="F30" t="s">
        <v>157</v>
      </c>
      <c r="G30" t="s">
        <v>291</v>
      </c>
      <c r="H30" s="79">
        <v>4.4000000000000004</v>
      </c>
      <c r="I30" t="s">
        <v>108</v>
      </c>
      <c r="J30" s="79">
        <v>5.52</v>
      </c>
      <c r="K30" s="79">
        <v>1.01</v>
      </c>
      <c r="L30" s="79">
        <v>217690</v>
      </c>
      <c r="M30" s="79">
        <v>121.97</v>
      </c>
      <c r="N30" s="79">
        <v>265.51649300000003</v>
      </c>
      <c r="O30" s="79">
        <v>0</v>
      </c>
      <c r="P30" s="79">
        <v>0.04</v>
      </c>
      <c r="Q30" s="79">
        <v>0.01</v>
      </c>
    </row>
    <row r="31" spans="2:17">
      <c r="B31" t="s">
        <v>314</v>
      </c>
      <c r="C31" t="s">
        <v>315</v>
      </c>
      <c r="D31" t="s">
        <v>106</v>
      </c>
      <c r="E31" t="s">
        <v>278</v>
      </c>
      <c r="F31" t="s">
        <v>157</v>
      </c>
      <c r="G31" t="s">
        <v>316</v>
      </c>
      <c r="H31" s="79">
        <v>1.86</v>
      </c>
      <c r="I31" t="s">
        <v>108</v>
      </c>
      <c r="J31" s="79">
        <v>6</v>
      </c>
      <c r="K31" s="79">
        <v>0.3</v>
      </c>
      <c r="L31" s="79">
        <v>99299503</v>
      </c>
      <c r="M31" s="79">
        <v>111.37</v>
      </c>
      <c r="N31" s="79">
        <v>110589.8564911</v>
      </c>
      <c r="O31" s="79">
        <v>0.54</v>
      </c>
      <c r="P31" s="79">
        <v>15.94</v>
      </c>
      <c r="Q31" s="79">
        <v>3.19</v>
      </c>
    </row>
    <row r="32" spans="2:17">
      <c r="B32" t="s">
        <v>317</v>
      </c>
      <c r="C32" t="s">
        <v>318</v>
      </c>
      <c r="D32" t="s">
        <v>106</v>
      </c>
      <c r="E32" t="s">
        <v>278</v>
      </c>
      <c r="F32" t="s">
        <v>157</v>
      </c>
      <c r="G32" t="s">
        <v>319</v>
      </c>
      <c r="H32" s="79">
        <v>5.47</v>
      </c>
      <c r="I32" t="s">
        <v>108</v>
      </c>
      <c r="J32" s="79">
        <v>4.25</v>
      </c>
      <c r="K32" s="79">
        <v>1.32</v>
      </c>
      <c r="L32" s="79">
        <v>3107569</v>
      </c>
      <c r="M32" s="79">
        <v>116.8</v>
      </c>
      <c r="N32" s="79">
        <v>3629.6405920000002</v>
      </c>
      <c r="O32" s="79">
        <v>0.02</v>
      </c>
      <c r="P32" s="79">
        <v>0.52</v>
      </c>
      <c r="Q32" s="79">
        <v>0.1</v>
      </c>
    </row>
    <row r="33" spans="2:17">
      <c r="B33" t="s">
        <v>320</v>
      </c>
      <c r="C33" t="s">
        <v>321</v>
      </c>
      <c r="D33" t="s">
        <v>106</v>
      </c>
      <c r="E33" t="s">
        <v>278</v>
      </c>
      <c r="F33" t="s">
        <v>157</v>
      </c>
      <c r="G33" t="s">
        <v>322</v>
      </c>
      <c r="H33" s="79">
        <v>6.34</v>
      </c>
      <c r="I33" t="s">
        <v>108</v>
      </c>
      <c r="J33" s="79">
        <v>3.75</v>
      </c>
      <c r="K33" s="79">
        <v>1.57</v>
      </c>
      <c r="L33" s="79">
        <v>5020000</v>
      </c>
      <c r="M33" s="79">
        <v>114.3</v>
      </c>
      <c r="N33" s="79">
        <v>5737.86</v>
      </c>
      <c r="O33" s="79">
        <v>0.03</v>
      </c>
      <c r="P33" s="79">
        <v>0.83</v>
      </c>
      <c r="Q33" s="79">
        <v>0.17</v>
      </c>
    </row>
    <row r="34" spans="2:17">
      <c r="B34" t="s">
        <v>323</v>
      </c>
      <c r="C34" t="s">
        <v>324</v>
      </c>
      <c r="D34" t="s">
        <v>106</v>
      </c>
      <c r="E34" t="s">
        <v>278</v>
      </c>
      <c r="F34" t="s">
        <v>157</v>
      </c>
      <c r="G34" t="s">
        <v>325</v>
      </c>
      <c r="H34" s="79">
        <v>3.99</v>
      </c>
      <c r="I34" t="s">
        <v>108</v>
      </c>
      <c r="J34" s="79">
        <v>1</v>
      </c>
      <c r="K34" s="79">
        <v>0.87</v>
      </c>
      <c r="L34" s="79">
        <v>308101</v>
      </c>
      <c r="M34" s="79">
        <v>101.46</v>
      </c>
      <c r="N34" s="79">
        <v>312.5992746</v>
      </c>
      <c r="O34" s="79">
        <v>0</v>
      </c>
      <c r="P34" s="79">
        <v>0.05</v>
      </c>
      <c r="Q34" s="79">
        <v>0.01</v>
      </c>
    </row>
    <row r="35" spans="2:17">
      <c r="B35" t="s">
        <v>326</v>
      </c>
      <c r="C35" t="s">
        <v>327</v>
      </c>
      <c r="D35" t="s">
        <v>106</v>
      </c>
      <c r="E35" t="s">
        <v>278</v>
      </c>
      <c r="F35" t="s">
        <v>157</v>
      </c>
      <c r="G35" t="s">
        <v>328</v>
      </c>
      <c r="H35" s="79">
        <v>7.69</v>
      </c>
      <c r="I35" t="s">
        <v>108</v>
      </c>
      <c r="J35" s="79">
        <v>6.25</v>
      </c>
      <c r="K35" s="79">
        <v>2</v>
      </c>
      <c r="L35" s="79">
        <v>128780946</v>
      </c>
      <c r="M35" s="79">
        <v>139.28</v>
      </c>
      <c r="N35" s="79">
        <v>179366.1015888</v>
      </c>
      <c r="O35" s="79">
        <v>0.75</v>
      </c>
      <c r="P35" s="79">
        <v>25.85</v>
      </c>
      <c r="Q35" s="79">
        <v>5.17</v>
      </c>
    </row>
    <row r="36" spans="2:17">
      <c r="B36" s="80" t="s">
        <v>329</v>
      </c>
      <c r="C36" s="16"/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201</v>
      </c>
      <c r="C37" t="s">
        <v>201</v>
      </c>
      <c r="D37" s="16"/>
      <c r="E37" t="s">
        <v>201</v>
      </c>
      <c r="H37" s="79">
        <v>0</v>
      </c>
      <c r="I37" t="s">
        <v>201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330</v>
      </c>
      <c r="C38" s="16"/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201</v>
      </c>
      <c r="C39" t="s">
        <v>201</v>
      </c>
      <c r="D39" s="16"/>
      <c r="E39" t="s">
        <v>201</v>
      </c>
      <c r="H39" s="79">
        <v>0</v>
      </c>
      <c r="I39" t="s">
        <v>201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s="80" t="s">
        <v>268</v>
      </c>
      <c r="C40" s="16"/>
      <c r="D40" s="16"/>
      <c r="H40" s="81">
        <v>2.73</v>
      </c>
      <c r="K40" s="81">
        <v>2.34</v>
      </c>
      <c r="L40" s="81">
        <v>4046000</v>
      </c>
      <c r="N40" s="81">
        <v>15093.998718798</v>
      </c>
      <c r="P40" s="81">
        <v>2.17</v>
      </c>
      <c r="Q40" s="81">
        <v>0.44</v>
      </c>
    </row>
    <row r="41" spans="2:17">
      <c r="B41" s="80" t="s">
        <v>331</v>
      </c>
      <c r="C41" s="16"/>
      <c r="D41" s="16"/>
      <c r="H41" s="81">
        <v>1.7</v>
      </c>
      <c r="K41" s="81">
        <v>1.89</v>
      </c>
      <c r="L41" s="81">
        <v>476000</v>
      </c>
      <c r="N41" s="81">
        <v>1836.032686731</v>
      </c>
      <c r="P41" s="81">
        <v>0.26</v>
      </c>
      <c r="Q41" s="81">
        <v>0.05</v>
      </c>
    </row>
    <row r="42" spans="2:17">
      <c r="B42" t="s">
        <v>332</v>
      </c>
      <c r="C42" t="s">
        <v>333</v>
      </c>
      <c r="D42" t="s">
        <v>106</v>
      </c>
      <c r="E42" t="s">
        <v>334</v>
      </c>
      <c r="F42" t="s">
        <v>335</v>
      </c>
      <c r="G42" t="s">
        <v>336</v>
      </c>
      <c r="H42" s="79">
        <v>1.7</v>
      </c>
      <c r="I42" t="s">
        <v>112</v>
      </c>
      <c r="J42" s="79">
        <v>5.13</v>
      </c>
      <c r="K42" s="79">
        <v>1.89</v>
      </c>
      <c r="L42" s="79">
        <v>476000</v>
      </c>
      <c r="M42" s="79">
        <v>106.70018054621849</v>
      </c>
      <c r="N42" s="79">
        <v>1836.032686731</v>
      </c>
      <c r="O42" s="79">
        <v>0.03</v>
      </c>
      <c r="P42" s="79">
        <v>0.26</v>
      </c>
      <c r="Q42" s="79">
        <v>0.05</v>
      </c>
    </row>
    <row r="43" spans="2:17">
      <c r="B43" s="80" t="s">
        <v>337</v>
      </c>
      <c r="C43" s="16"/>
      <c r="D43" s="16"/>
      <c r="H43" s="81">
        <v>2.88</v>
      </c>
      <c r="K43" s="81">
        <v>2.4</v>
      </c>
      <c r="L43" s="81">
        <v>3570000</v>
      </c>
      <c r="N43" s="81">
        <v>13257.966032066999</v>
      </c>
      <c r="P43" s="81">
        <v>1.91</v>
      </c>
      <c r="Q43" s="81">
        <v>0.38</v>
      </c>
    </row>
    <row r="44" spans="2:17">
      <c r="B44" t="s">
        <v>338</v>
      </c>
      <c r="C44" t="s">
        <v>339</v>
      </c>
      <c r="D44" t="s">
        <v>340</v>
      </c>
      <c r="E44" t="s">
        <v>341</v>
      </c>
      <c r="F44" t="s">
        <v>335</v>
      </c>
      <c r="G44" t="s">
        <v>342</v>
      </c>
      <c r="H44" s="79">
        <v>2.76</v>
      </c>
      <c r="I44" t="s">
        <v>112</v>
      </c>
      <c r="J44" s="79">
        <v>4</v>
      </c>
      <c r="K44" s="79">
        <v>3.52</v>
      </c>
      <c r="L44" s="79">
        <v>1500000</v>
      </c>
      <c r="M44" s="79">
        <v>105.56888888571429</v>
      </c>
      <c r="N44" s="79">
        <v>5724.4729998795001</v>
      </c>
      <c r="O44" s="79">
        <v>0.15</v>
      </c>
      <c r="P44" s="79">
        <v>0.82</v>
      </c>
      <c r="Q44" s="79">
        <v>0.17</v>
      </c>
    </row>
    <row r="45" spans="2:17">
      <c r="B45" t="s">
        <v>343</v>
      </c>
      <c r="C45" t="s">
        <v>344</v>
      </c>
      <c r="D45" t="s">
        <v>129</v>
      </c>
      <c r="E45" t="s">
        <v>345</v>
      </c>
      <c r="F45" t="s">
        <v>335</v>
      </c>
      <c r="G45" t="s">
        <v>336</v>
      </c>
      <c r="H45" s="79">
        <v>2.97</v>
      </c>
      <c r="I45" t="s">
        <v>112</v>
      </c>
      <c r="J45" s="79">
        <v>2.88</v>
      </c>
      <c r="K45" s="79">
        <v>1.55</v>
      </c>
      <c r="L45" s="79">
        <v>2070000</v>
      </c>
      <c r="M45" s="79">
        <v>100.67409722330098</v>
      </c>
      <c r="N45" s="79">
        <v>7533.4930321874999</v>
      </c>
      <c r="O45" s="79">
        <v>0.83</v>
      </c>
      <c r="P45" s="79">
        <v>1.0900000000000001</v>
      </c>
      <c r="Q45" s="79">
        <v>0.22</v>
      </c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197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1773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201</v>
      </c>
      <c r="C14" t="s">
        <v>201</v>
      </c>
      <c r="D14" t="s">
        <v>201</v>
      </c>
      <c r="E14" t="s">
        <v>201</v>
      </c>
      <c r="F14" s="15"/>
      <c r="G14" s="15"/>
      <c r="H14" s="79">
        <v>0</v>
      </c>
      <c r="I14" t="s">
        <v>201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1774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201</v>
      </c>
      <c r="C16" t="s">
        <v>201</v>
      </c>
      <c r="D16" t="s">
        <v>201</v>
      </c>
      <c r="E16" t="s">
        <v>201</v>
      </c>
      <c r="F16" s="15"/>
      <c r="G16" s="15"/>
      <c r="H16" s="79">
        <v>0</v>
      </c>
      <c r="I16" t="s">
        <v>201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347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201</v>
      </c>
      <c r="C18" t="s">
        <v>201</v>
      </c>
      <c r="D18" t="s">
        <v>201</v>
      </c>
      <c r="E18" t="s">
        <v>201</v>
      </c>
      <c r="F18" s="15"/>
      <c r="G18" s="15"/>
      <c r="H18" s="79">
        <v>0</v>
      </c>
      <c r="I18" t="s">
        <v>201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982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201</v>
      </c>
      <c r="C20" t="s">
        <v>201</v>
      </c>
      <c r="D20" t="s">
        <v>201</v>
      </c>
      <c r="E20" t="s">
        <v>201</v>
      </c>
      <c r="F20" s="15"/>
      <c r="G20" s="15"/>
      <c r="H20" s="79">
        <v>0</v>
      </c>
      <c r="I20" t="s">
        <v>201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273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197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346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201</v>
      </c>
      <c r="C14" t="s">
        <v>201</v>
      </c>
      <c r="D14" s="16"/>
      <c r="E14" s="16"/>
      <c r="F14" s="16"/>
      <c r="G14" t="s">
        <v>201</v>
      </c>
      <c r="H14" t="s">
        <v>201</v>
      </c>
      <c r="K14" s="79">
        <v>0</v>
      </c>
      <c r="L14" t="s">
        <v>201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300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201</v>
      </c>
      <c r="C16" t="s">
        <v>201</v>
      </c>
      <c r="D16" s="16"/>
      <c r="E16" s="16"/>
      <c r="F16" s="16"/>
      <c r="G16" t="s">
        <v>201</v>
      </c>
      <c r="H16" t="s">
        <v>201</v>
      </c>
      <c r="K16" s="79">
        <v>0</v>
      </c>
      <c r="L16" t="s">
        <v>201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347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201</v>
      </c>
      <c r="C18" t="s">
        <v>201</v>
      </c>
      <c r="D18" s="16"/>
      <c r="E18" s="16"/>
      <c r="F18" s="16"/>
      <c r="G18" t="s">
        <v>201</v>
      </c>
      <c r="H18" t="s">
        <v>201</v>
      </c>
      <c r="K18" s="79">
        <v>0</v>
      </c>
      <c r="L18" t="s">
        <v>201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268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348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201</v>
      </c>
      <c r="C21" t="s">
        <v>201</v>
      </c>
      <c r="D21" s="16"/>
      <c r="E21" s="16"/>
      <c r="F21" s="16"/>
      <c r="G21" t="s">
        <v>201</v>
      </c>
      <c r="H21" t="s">
        <v>201</v>
      </c>
      <c r="K21" s="79">
        <v>0</v>
      </c>
      <c r="L21" t="s">
        <v>201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349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201</v>
      </c>
      <c r="C23" t="s">
        <v>201</v>
      </c>
      <c r="D23" s="16"/>
      <c r="E23" s="16"/>
      <c r="F23" s="16"/>
      <c r="G23" t="s">
        <v>201</v>
      </c>
      <c r="H23" t="s">
        <v>201</v>
      </c>
      <c r="K23" s="79">
        <v>0</v>
      </c>
      <c r="L23" t="s">
        <v>201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273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3.42</v>
      </c>
      <c r="L11" s="7"/>
      <c r="M11" s="7"/>
      <c r="N11" s="78">
        <v>1.9</v>
      </c>
      <c r="O11" s="78">
        <v>808350808.88</v>
      </c>
      <c r="P11" s="33"/>
      <c r="Q11" s="78">
        <v>1036486.8032413926</v>
      </c>
      <c r="R11" s="7"/>
      <c r="S11" s="78">
        <v>100</v>
      </c>
      <c r="T11" s="78">
        <v>29.88</v>
      </c>
      <c r="U11" s="35"/>
      <c r="BH11" s="16"/>
      <c r="BI11" s="19"/>
      <c r="BJ11" s="16"/>
      <c r="BM11" s="16"/>
    </row>
    <row r="12" spans="2:65">
      <c r="B12" s="80" t="s">
        <v>197</v>
      </c>
      <c r="C12" s="16"/>
      <c r="D12" s="16"/>
      <c r="E12" s="16"/>
      <c r="F12" s="16"/>
      <c r="K12" s="81">
        <v>3.49</v>
      </c>
      <c r="N12" s="81">
        <v>1.63</v>
      </c>
      <c r="O12" s="81">
        <v>758709808.88</v>
      </c>
      <c r="Q12" s="81">
        <v>849836.73076481908</v>
      </c>
      <c r="S12" s="81">
        <v>81.99</v>
      </c>
      <c r="T12" s="81">
        <v>24.5</v>
      </c>
    </row>
    <row r="13" spans="2:65">
      <c r="B13" s="80" t="s">
        <v>346</v>
      </c>
      <c r="C13" s="16"/>
      <c r="D13" s="16"/>
      <c r="E13" s="16"/>
      <c r="F13" s="16"/>
      <c r="K13" s="81">
        <v>3.31</v>
      </c>
      <c r="N13" s="81">
        <v>1.27</v>
      </c>
      <c r="O13" s="81">
        <v>444362327.62</v>
      </c>
      <c r="Q13" s="81">
        <v>515487.46151397697</v>
      </c>
      <c r="S13" s="81">
        <v>49.73</v>
      </c>
      <c r="T13" s="81">
        <v>14.86</v>
      </c>
    </row>
    <row r="14" spans="2:65">
      <c r="B14" t="s">
        <v>350</v>
      </c>
      <c r="C14" t="s">
        <v>351</v>
      </c>
      <c r="D14" t="s">
        <v>106</v>
      </c>
      <c r="E14" t="s">
        <v>129</v>
      </c>
      <c r="F14" t="s">
        <v>352</v>
      </c>
      <c r="G14" t="s">
        <v>353</v>
      </c>
      <c r="H14" t="s">
        <v>354</v>
      </c>
      <c r="I14" t="s">
        <v>155</v>
      </c>
      <c r="J14" t="s">
        <v>355</v>
      </c>
      <c r="K14" s="79">
        <v>3.22</v>
      </c>
      <c r="L14" t="s">
        <v>108</v>
      </c>
      <c r="M14" s="79">
        <v>0.59</v>
      </c>
      <c r="N14" s="79">
        <v>0.85</v>
      </c>
      <c r="O14" s="79">
        <v>14088000</v>
      </c>
      <c r="P14" s="79">
        <v>99.31</v>
      </c>
      <c r="Q14" s="79">
        <v>13990.792799999999</v>
      </c>
      <c r="R14" s="79">
        <v>0.26</v>
      </c>
      <c r="S14" s="79">
        <v>1.35</v>
      </c>
      <c r="T14" s="79">
        <v>0.4</v>
      </c>
    </row>
    <row r="15" spans="2:65">
      <c r="B15" t="s">
        <v>356</v>
      </c>
      <c r="C15" t="s">
        <v>357</v>
      </c>
      <c r="D15" t="s">
        <v>106</v>
      </c>
      <c r="E15" t="s">
        <v>129</v>
      </c>
      <c r="F15" t="s">
        <v>358</v>
      </c>
      <c r="G15" t="s">
        <v>353</v>
      </c>
      <c r="H15" t="s">
        <v>354</v>
      </c>
      <c r="I15" t="s">
        <v>155</v>
      </c>
      <c r="J15" t="s">
        <v>359</v>
      </c>
      <c r="K15" s="79">
        <v>1.79</v>
      </c>
      <c r="L15" t="s">
        <v>108</v>
      </c>
      <c r="M15" s="79">
        <v>2.58</v>
      </c>
      <c r="N15" s="79">
        <v>0.6</v>
      </c>
      <c r="O15" s="79">
        <v>20000</v>
      </c>
      <c r="P15" s="79">
        <v>105.96</v>
      </c>
      <c r="Q15" s="79">
        <v>21.192</v>
      </c>
      <c r="R15" s="79">
        <v>0</v>
      </c>
      <c r="S15" s="79">
        <v>0</v>
      </c>
      <c r="T15" s="79">
        <v>0</v>
      </c>
    </row>
    <row r="16" spans="2:65">
      <c r="B16" t="s">
        <v>360</v>
      </c>
      <c r="C16" t="s">
        <v>361</v>
      </c>
      <c r="D16" t="s">
        <v>106</v>
      </c>
      <c r="E16" t="s">
        <v>129</v>
      </c>
      <c r="F16" t="s">
        <v>358</v>
      </c>
      <c r="G16" t="s">
        <v>353</v>
      </c>
      <c r="H16" t="s">
        <v>354</v>
      </c>
      <c r="I16" t="s">
        <v>155</v>
      </c>
      <c r="J16" t="s">
        <v>362</v>
      </c>
      <c r="K16" s="79">
        <v>0.43</v>
      </c>
      <c r="L16" t="s">
        <v>108</v>
      </c>
      <c r="M16" s="79">
        <v>0</v>
      </c>
      <c r="N16" s="79">
        <v>0.68</v>
      </c>
      <c r="O16" s="79">
        <v>4123453</v>
      </c>
      <c r="P16" s="79">
        <v>99.71</v>
      </c>
      <c r="Q16" s="79">
        <v>4111.4949863000002</v>
      </c>
      <c r="R16" s="79">
        <v>0.22</v>
      </c>
      <c r="S16" s="79">
        <v>0.4</v>
      </c>
      <c r="T16" s="79">
        <v>0.12</v>
      </c>
    </row>
    <row r="17" spans="2:20">
      <c r="B17" t="s">
        <v>363</v>
      </c>
      <c r="C17" t="s">
        <v>364</v>
      </c>
      <c r="D17" t="s">
        <v>106</v>
      </c>
      <c r="E17" t="s">
        <v>129</v>
      </c>
      <c r="F17" t="s">
        <v>358</v>
      </c>
      <c r="G17" t="s">
        <v>353</v>
      </c>
      <c r="H17" t="s">
        <v>354</v>
      </c>
      <c r="I17" t="s">
        <v>155</v>
      </c>
      <c r="J17" t="s">
        <v>365</v>
      </c>
      <c r="K17" s="79">
        <v>2.42</v>
      </c>
      <c r="L17" t="s">
        <v>108</v>
      </c>
      <c r="M17" s="79">
        <v>0.41</v>
      </c>
      <c r="N17" s="79">
        <v>1.05</v>
      </c>
      <c r="O17" s="79">
        <v>132895.23000000001</v>
      </c>
      <c r="P17" s="79">
        <v>98.68</v>
      </c>
      <c r="Q17" s="79">
        <v>131.141012964</v>
      </c>
      <c r="R17" s="79">
        <v>0.01</v>
      </c>
      <c r="S17" s="79">
        <v>0.01</v>
      </c>
      <c r="T17" s="79">
        <v>0</v>
      </c>
    </row>
    <row r="18" spans="2:20">
      <c r="B18" t="s">
        <v>366</v>
      </c>
      <c r="C18" t="s">
        <v>367</v>
      </c>
      <c r="D18" t="s">
        <v>106</v>
      </c>
      <c r="E18" t="s">
        <v>129</v>
      </c>
      <c r="F18" t="s">
        <v>358</v>
      </c>
      <c r="G18" t="s">
        <v>353</v>
      </c>
      <c r="H18" t="s">
        <v>354</v>
      </c>
      <c r="I18" t="s">
        <v>155</v>
      </c>
      <c r="J18" t="s">
        <v>368</v>
      </c>
      <c r="K18" s="79">
        <v>2.82</v>
      </c>
      <c r="L18" t="s">
        <v>108</v>
      </c>
      <c r="M18" s="79">
        <v>0.64</v>
      </c>
      <c r="N18" s="79">
        <v>0.52</v>
      </c>
      <c r="O18" s="79">
        <v>13063000</v>
      </c>
      <c r="P18" s="79">
        <v>99.05</v>
      </c>
      <c r="Q18" s="79">
        <v>12938.9015</v>
      </c>
      <c r="R18" s="79">
        <v>0.41</v>
      </c>
      <c r="S18" s="79">
        <v>1.25</v>
      </c>
      <c r="T18" s="79">
        <v>0.37</v>
      </c>
    </row>
    <row r="19" spans="2:20">
      <c r="B19" t="s">
        <v>369</v>
      </c>
      <c r="C19" t="s">
        <v>370</v>
      </c>
      <c r="D19" t="s">
        <v>106</v>
      </c>
      <c r="E19" t="s">
        <v>129</v>
      </c>
      <c r="F19" t="s">
        <v>358</v>
      </c>
      <c r="G19" t="s">
        <v>353</v>
      </c>
      <c r="H19" t="s">
        <v>354</v>
      </c>
      <c r="I19" t="s">
        <v>155</v>
      </c>
      <c r="J19" t="s">
        <v>371</v>
      </c>
      <c r="K19" s="79">
        <v>4</v>
      </c>
      <c r="L19" t="s">
        <v>108</v>
      </c>
      <c r="M19" s="79">
        <v>4</v>
      </c>
      <c r="N19" s="79">
        <v>0.77</v>
      </c>
      <c r="O19" s="79">
        <v>12826154</v>
      </c>
      <c r="P19" s="79">
        <v>116.5</v>
      </c>
      <c r="Q19" s="79">
        <v>14942.46941</v>
      </c>
      <c r="R19" s="79">
        <v>0.62</v>
      </c>
      <c r="S19" s="79">
        <v>1.44</v>
      </c>
      <c r="T19" s="79">
        <v>0.43</v>
      </c>
    </row>
    <row r="20" spans="2:20">
      <c r="B20" t="s">
        <v>372</v>
      </c>
      <c r="C20" t="s">
        <v>373</v>
      </c>
      <c r="D20" t="s">
        <v>106</v>
      </c>
      <c r="E20" t="s">
        <v>129</v>
      </c>
      <c r="F20" t="s">
        <v>358</v>
      </c>
      <c r="G20" t="s">
        <v>353</v>
      </c>
      <c r="H20" t="s">
        <v>354</v>
      </c>
      <c r="I20" t="s">
        <v>155</v>
      </c>
      <c r="J20" t="s">
        <v>374</v>
      </c>
      <c r="K20" s="79">
        <v>5.35</v>
      </c>
      <c r="L20" t="s">
        <v>108</v>
      </c>
      <c r="M20" s="79">
        <v>0.99</v>
      </c>
      <c r="N20" s="79">
        <v>0.89</v>
      </c>
      <c r="O20" s="79">
        <v>8578000</v>
      </c>
      <c r="P20" s="79">
        <v>100.55</v>
      </c>
      <c r="Q20" s="79">
        <v>8625.1790000000001</v>
      </c>
      <c r="R20" s="79">
        <v>0.28000000000000003</v>
      </c>
      <c r="S20" s="79">
        <v>0.83</v>
      </c>
      <c r="T20" s="79">
        <v>0.25</v>
      </c>
    </row>
    <row r="21" spans="2:20">
      <c r="B21" t="s">
        <v>375</v>
      </c>
      <c r="C21" t="s">
        <v>376</v>
      </c>
      <c r="D21" t="s">
        <v>106</v>
      </c>
      <c r="E21" t="s">
        <v>129</v>
      </c>
      <c r="F21" t="s">
        <v>377</v>
      </c>
      <c r="G21" t="s">
        <v>353</v>
      </c>
      <c r="H21" t="s">
        <v>354</v>
      </c>
      <c r="I21" t="s">
        <v>155</v>
      </c>
      <c r="J21" t="s">
        <v>378</v>
      </c>
      <c r="K21" s="79">
        <v>0.85</v>
      </c>
      <c r="L21" t="s">
        <v>108</v>
      </c>
      <c r="M21" s="79">
        <v>4.5</v>
      </c>
      <c r="N21" s="79">
        <v>0.28999999999999998</v>
      </c>
      <c r="O21" s="79">
        <v>425926.02</v>
      </c>
      <c r="P21" s="79">
        <v>106.16</v>
      </c>
      <c r="Q21" s="79">
        <v>452.16306283199998</v>
      </c>
      <c r="R21" s="79">
        <v>0.13</v>
      </c>
      <c r="S21" s="79">
        <v>0.04</v>
      </c>
      <c r="T21" s="79">
        <v>0.01</v>
      </c>
    </row>
    <row r="22" spans="2:20">
      <c r="B22" t="s">
        <v>379</v>
      </c>
      <c r="C22" t="s">
        <v>380</v>
      </c>
      <c r="D22" t="s">
        <v>106</v>
      </c>
      <c r="E22" t="s">
        <v>129</v>
      </c>
      <c r="F22" t="s">
        <v>377</v>
      </c>
      <c r="G22" t="s">
        <v>353</v>
      </c>
      <c r="H22" t="s">
        <v>354</v>
      </c>
      <c r="I22" t="s">
        <v>155</v>
      </c>
      <c r="J22" t="s">
        <v>381</v>
      </c>
      <c r="K22" s="79">
        <v>4.8099999999999996</v>
      </c>
      <c r="L22" t="s">
        <v>108</v>
      </c>
      <c r="M22" s="79">
        <v>5</v>
      </c>
      <c r="N22" s="79">
        <v>0.89</v>
      </c>
      <c r="O22" s="79">
        <v>7957</v>
      </c>
      <c r="P22" s="79">
        <v>124.44</v>
      </c>
      <c r="Q22" s="79">
        <v>9.9016908000000008</v>
      </c>
      <c r="R22" s="79">
        <v>0</v>
      </c>
      <c r="S22" s="79">
        <v>0</v>
      </c>
      <c r="T22" s="79">
        <v>0</v>
      </c>
    </row>
    <row r="23" spans="2:20">
      <c r="B23" t="s">
        <v>382</v>
      </c>
      <c r="C23" t="s">
        <v>383</v>
      </c>
      <c r="D23" t="s">
        <v>106</v>
      </c>
      <c r="E23" t="s">
        <v>129</v>
      </c>
      <c r="F23" t="s">
        <v>377</v>
      </c>
      <c r="G23" t="s">
        <v>353</v>
      </c>
      <c r="H23" t="s">
        <v>354</v>
      </c>
      <c r="I23" t="s">
        <v>155</v>
      </c>
      <c r="J23" t="s">
        <v>384</v>
      </c>
      <c r="K23" s="79">
        <v>3.45</v>
      </c>
      <c r="L23" t="s">
        <v>108</v>
      </c>
      <c r="M23" s="79">
        <v>0.7</v>
      </c>
      <c r="N23" s="79">
        <v>0.56000000000000005</v>
      </c>
      <c r="O23" s="79">
        <v>11100302.1</v>
      </c>
      <c r="P23" s="79">
        <v>100.71</v>
      </c>
      <c r="Q23" s="79">
        <v>11179.114244910001</v>
      </c>
      <c r="R23" s="79">
        <v>0.26</v>
      </c>
      <c r="S23" s="79">
        <v>1.08</v>
      </c>
      <c r="T23" s="79">
        <v>0.32</v>
      </c>
    </row>
    <row r="24" spans="2:20">
      <c r="B24" t="s">
        <v>385</v>
      </c>
      <c r="C24" t="s">
        <v>386</v>
      </c>
      <c r="D24" t="s">
        <v>106</v>
      </c>
      <c r="E24" t="s">
        <v>129</v>
      </c>
      <c r="F24" t="s">
        <v>377</v>
      </c>
      <c r="G24" t="s">
        <v>353</v>
      </c>
      <c r="H24" t="s">
        <v>354</v>
      </c>
      <c r="I24" t="s">
        <v>155</v>
      </c>
      <c r="J24" t="s">
        <v>387</v>
      </c>
      <c r="K24" s="79">
        <v>2.41</v>
      </c>
      <c r="L24" t="s">
        <v>108</v>
      </c>
      <c r="M24" s="79">
        <v>1.6</v>
      </c>
      <c r="N24" s="79">
        <v>1.0900000000000001</v>
      </c>
      <c r="O24" s="79">
        <v>6860000</v>
      </c>
      <c r="P24" s="79">
        <v>102.09</v>
      </c>
      <c r="Q24" s="79">
        <v>7003.3739999999998</v>
      </c>
      <c r="R24" s="79">
        <v>0.22</v>
      </c>
      <c r="S24" s="79">
        <v>0.68</v>
      </c>
      <c r="T24" s="79">
        <v>0.2</v>
      </c>
    </row>
    <row r="25" spans="2:20">
      <c r="B25" t="s">
        <v>388</v>
      </c>
      <c r="C25" t="s">
        <v>389</v>
      </c>
      <c r="D25" t="s">
        <v>106</v>
      </c>
      <c r="E25" t="s">
        <v>129</v>
      </c>
      <c r="F25" t="s">
        <v>352</v>
      </c>
      <c r="G25" t="s">
        <v>353</v>
      </c>
      <c r="H25" t="s">
        <v>246</v>
      </c>
      <c r="I25" t="s">
        <v>155</v>
      </c>
      <c r="J25" t="s">
        <v>390</v>
      </c>
      <c r="K25" s="79">
        <v>0.6</v>
      </c>
      <c r="L25" t="s">
        <v>108</v>
      </c>
      <c r="M25" s="79">
        <v>4.4000000000000004</v>
      </c>
      <c r="N25" s="79">
        <v>0.06</v>
      </c>
      <c r="O25" s="79">
        <v>2998232.14</v>
      </c>
      <c r="P25" s="79">
        <v>121.55</v>
      </c>
      <c r="Q25" s="79">
        <v>3644.3511661699999</v>
      </c>
      <c r="R25" s="79">
        <v>0.47</v>
      </c>
      <c r="S25" s="79">
        <v>0.35</v>
      </c>
      <c r="T25" s="79">
        <v>0.11</v>
      </c>
    </row>
    <row r="26" spans="2:20">
      <c r="B26" t="s">
        <v>391</v>
      </c>
      <c r="C26" t="s">
        <v>392</v>
      </c>
      <c r="D26" t="s">
        <v>106</v>
      </c>
      <c r="E26" t="s">
        <v>129</v>
      </c>
      <c r="F26" t="s">
        <v>352</v>
      </c>
      <c r="G26" t="s">
        <v>353</v>
      </c>
      <c r="H26" t="s">
        <v>246</v>
      </c>
      <c r="I26" t="s">
        <v>155</v>
      </c>
      <c r="J26" t="s">
        <v>393</v>
      </c>
      <c r="K26" s="79">
        <v>0.45</v>
      </c>
      <c r="L26" t="s">
        <v>108</v>
      </c>
      <c r="M26" s="79">
        <v>2.6</v>
      </c>
      <c r="N26" s="79">
        <v>-0.41</v>
      </c>
      <c r="O26" s="79">
        <v>4413662</v>
      </c>
      <c r="P26" s="79">
        <v>108.56</v>
      </c>
      <c r="Q26" s="79">
        <v>4791.4714672</v>
      </c>
      <c r="R26" s="79">
        <v>0.13</v>
      </c>
      <c r="S26" s="79">
        <v>0.46</v>
      </c>
      <c r="T26" s="79">
        <v>0.14000000000000001</v>
      </c>
    </row>
    <row r="27" spans="2:20">
      <c r="B27" t="s">
        <v>394</v>
      </c>
      <c r="C27" t="s">
        <v>395</v>
      </c>
      <c r="D27" t="s">
        <v>106</v>
      </c>
      <c r="E27" t="s">
        <v>129</v>
      </c>
      <c r="F27" t="s">
        <v>352</v>
      </c>
      <c r="G27" t="s">
        <v>353</v>
      </c>
      <c r="H27" t="s">
        <v>246</v>
      </c>
      <c r="I27" t="s">
        <v>155</v>
      </c>
      <c r="J27" t="s">
        <v>396</v>
      </c>
      <c r="K27" s="79">
        <v>3.43</v>
      </c>
      <c r="L27" t="s">
        <v>108</v>
      </c>
      <c r="M27" s="79">
        <v>3.4</v>
      </c>
      <c r="N27" s="79">
        <v>0.66</v>
      </c>
      <c r="O27" s="79">
        <v>14275760</v>
      </c>
      <c r="P27" s="79">
        <v>113.09</v>
      </c>
      <c r="Q27" s="79">
        <v>16144.456984</v>
      </c>
      <c r="R27" s="79">
        <v>0.76</v>
      </c>
      <c r="S27" s="79">
        <v>1.56</v>
      </c>
      <c r="T27" s="79">
        <v>0.47</v>
      </c>
    </row>
    <row r="28" spans="2:20">
      <c r="B28" t="s">
        <v>397</v>
      </c>
      <c r="C28" t="s">
        <v>398</v>
      </c>
      <c r="D28" t="s">
        <v>106</v>
      </c>
      <c r="E28" t="s">
        <v>129</v>
      </c>
      <c r="F28" t="s">
        <v>358</v>
      </c>
      <c r="G28" t="s">
        <v>353</v>
      </c>
      <c r="H28" t="s">
        <v>246</v>
      </c>
      <c r="I28" t="s">
        <v>155</v>
      </c>
      <c r="J28" t="s">
        <v>399</v>
      </c>
      <c r="K28" s="79">
        <v>0.16</v>
      </c>
      <c r="L28" t="s">
        <v>108</v>
      </c>
      <c r="M28" s="79">
        <v>3.9</v>
      </c>
      <c r="N28" s="79">
        <v>0.05</v>
      </c>
      <c r="O28" s="79">
        <v>8339035</v>
      </c>
      <c r="P28" s="79">
        <v>123.44</v>
      </c>
      <c r="Q28" s="79">
        <v>10293.704804000001</v>
      </c>
      <c r="R28" s="79">
        <v>0.56999999999999995</v>
      </c>
      <c r="S28" s="79">
        <v>0.99</v>
      </c>
      <c r="T28" s="79">
        <v>0.3</v>
      </c>
    </row>
    <row r="29" spans="2:20">
      <c r="B29" t="s">
        <v>400</v>
      </c>
      <c r="C29" t="s">
        <v>401</v>
      </c>
      <c r="D29" t="s">
        <v>106</v>
      </c>
      <c r="E29" t="s">
        <v>129</v>
      </c>
      <c r="F29" t="s">
        <v>402</v>
      </c>
      <c r="G29" t="s">
        <v>403</v>
      </c>
      <c r="H29" t="s">
        <v>246</v>
      </c>
      <c r="I29" t="s">
        <v>155</v>
      </c>
      <c r="J29" t="s">
        <v>404</v>
      </c>
      <c r="K29" s="79">
        <v>4.4000000000000004</v>
      </c>
      <c r="L29" t="s">
        <v>108</v>
      </c>
      <c r="M29" s="79">
        <v>0.65</v>
      </c>
      <c r="N29" s="79">
        <v>1.23</v>
      </c>
      <c r="O29" s="79">
        <v>5836.8</v>
      </c>
      <c r="P29" s="79">
        <v>97.49</v>
      </c>
      <c r="Q29" s="79">
        <v>5.6902963199999999</v>
      </c>
      <c r="R29" s="79">
        <v>0</v>
      </c>
      <c r="S29" s="79">
        <v>0</v>
      </c>
      <c r="T29" s="79">
        <v>0</v>
      </c>
    </row>
    <row r="30" spans="2:20">
      <c r="B30" t="s">
        <v>405</v>
      </c>
      <c r="C30" t="s">
        <v>406</v>
      </c>
      <c r="D30" t="s">
        <v>106</v>
      </c>
      <c r="E30" t="s">
        <v>129</v>
      </c>
      <c r="F30" t="s">
        <v>402</v>
      </c>
      <c r="G30" t="s">
        <v>403</v>
      </c>
      <c r="H30" t="s">
        <v>407</v>
      </c>
      <c r="I30" t="s">
        <v>156</v>
      </c>
      <c r="J30" t="s">
        <v>408</v>
      </c>
      <c r="K30" s="79">
        <v>6.79</v>
      </c>
      <c r="L30" t="s">
        <v>108</v>
      </c>
      <c r="M30" s="79">
        <v>1.34</v>
      </c>
      <c r="N30" s="79">
        <v>1.79</v>
      </c>
      <c r="O30" s="79">
        <v>12409000</v>
      </c>
      <c r="P30" s="79">
        <v>97.38</v>
      </c>
      <c r="Q30" s="79">
        <v>12083.8842</v>
      </c>
      <c r="R30" s="79">
        <v>0.56999999999999995</v>
      </c>
      <c r="S30" s="79">
        <v>1.17</v>
      </c>
      <c r="T30" s="79">
        <v>0.35</v>
      </c>
    </row>
    <row r="31" spans="2:20">
      <c r="B31" t="s">
        <v>409</v>
      </c>
      <c r="C31" t="s">
        <v>410</v>
      </c>
      <c r="D31" t="s">
        <v>106</v>
      </c>
      <c r="E31" t="s">
        <v>129</v>
      </c>
      <c r="F31" t="s">
        <v>377</v>
      </c>
      <c r="G31" t="s">
        <v>353</v>
      </c>
      <c r="H31" t="s">
        <v>246</v>
      </c>
      <c r="I31" t="s">
        <v>155</v>
      </c>
      <c r="J31" t="s">
        <v>404</v>
      </c>
      <c r="K31" s="79">
        <v>4.66</v>
      </c>
      <c r="L31" t="s">
        <v>108</v>
      </c>
      <c r="M31" s="79">
        <v>4.2</v>
      </c>
      <c r="N31" s="79">
        <v>0.86</v>
      </c>
      <c r="O31" s="79">
        <v>5005853</v>
      </c>
      <c r="P31" s="79">
        <v>121</v>
      </c>
      <c r="Q31" s="79">
        <v>6057.0821299999998</v>
      </c>
      <c r="R31" s="79">
        <v>0.5</v>
      </c>
      <c r="S31" s="79">
        <v>0.57999999999999996</v>
      </c>
      <c r="T31" s="79">
        <v>0.17</v>
      </c>
    </row>
    <row r="32" spans="2:20">
      <c r="B32" t="s">
        <v>411</v>
      </c>
      <c r="C32" t="s">
        <v>412</v>
      </c>
      <c r="D32" t="s">
        <v>106</v>
      </c>
      <c r="E32" t="s">
        <v>129</v>
      </c>
      <c r="F32" t="s">
        <v>377</v>
      </c>
      <c r="G32" t="s">
        <v>353</v>
      </c>
      <c r="H32" t="s">
        <v>246</v>
      </c>
      <c r="I32" t="s">
        <v>155</v>
      </c>
      <c r="J32" t="s">
        <v>378</v>
      </c>
      <c r="K32" s="79">
        <v>3.89</v>
      </c>
      <c r="L32" t="s">
        <v>108</v>
      </c>
      <c r="M32" s="79">
        <v>4</v>
      </c>
      <c r="N32" s="79">
        <v>0.75</v>
      </c>
      <c r="O32" s="79">
        <v>16859726</v>
      </c>
      <c r="P32" s="79">
        <v>119.83</v>
      </c>
      <c r="Q32" s="79">
        <v>20203.0096658</v>
      </c>
      <c r="R32" s="79">
        <v>0.57999999999999996</v>
      </c>
      <c r="S32" s="79">
        <v>1.95</v>
      </c>
      <c r="T32" s="79">
        <v>0.57999999999999996</v>
      </c>
    </row>
    <row r="33" spans="2:20">
      <c r="B33" t="s">
        <v>413</v>
      </c>
      <c r="C33" t="s">
        <v>414</v>
      </c>
      <c r="D33" t="s">
        <v>106</v>
      </c>
      <c r="E33" t="s">
        <v>129</v>
      </c>
      <c r="F33" t="s">
        <v>377</v>
      </c>
      <c r="G33" t="s">
        <v>353</v>
      </c>
      <c r="H33" t="s">
        <v>246</v>
      </c>
      <c r="I33" t="s">
        <v>155</v>
      </c>
      <c r="J33" t="s">
        <v>415</v>
      </c>
      <c r="K33" s="79">
        <v>2.44</v>
      </c>
      <c r="L33" t="s">
        <v>108</v>
      </c>
      <c r="M33" s="79">
        <v>4.0999999999999996</v>
      </c>
      <c r="N33" s="79">
        <v>0.55000000000000004</v>
      </c>
      <c r="O33" s="79">
        <v>15009696.800000001</v>
      </c>
      <c r="P33" s="79">
        <v>130.18</v>
      </c>
      <c r="Q33" s="79">
        <v>19539.623294239998</v>
      </c>
      <c r="R33" s="79">
        <v>0.48</v>
      </c>
      <c r="S33" s="79">
        <v>1.89</v>
      </c>
      <c r="T33" s="79">
        <v>0.56000000000000005</v>
      </c>
    </row>
    <row r="34" spans="2:20">
      <c r="B34" t="s">
        <v>416</v>
      </c>
      <c r="C34" t="s">
        <v>417</v>
      </c>
      <c r="D34" t="s">
        <v>106</v>
      </c>
      <c r="E34" t="s">
        <v>129</v>
      </c>
      <c r="F34" t="s">
        <v>418</v>
      </c>
      <c r="G34" t="s">
        <v>403</v>
      </c>
      <c r="H34" t="s">
        <v>341</v>
      </c>
      <c r="I34" t="s">
        <v>155</v>
      </c>
      <c r="J34" t="s">
        <v>404</v>
      </c>
      <c r="K34" s="79">
        <v>2.52</v>
      </c>
      <c r="L34" t="s">
        <v>108</v>
      </c>
      <c r="M34" s="79">
        <v>1.64</v>
      </c>
      <c r="N34" s="79">
        <v>1.23</v>
      </c>
      <c r="O34" s="79">
        <v>6514.96</v>
      </c>
      <c r="P34" s="79">
        <v>101.17</v>
      </c>
      <c r="Q34" s="79">
        <v>6.5911850320000003</v>
      </c>
      <c r="R34" s="79">
        <v>0</v>
      </c>
      <c r="S34" s="79">
        <v>0</v>
      </c>
      <c r="T34" s="79">
        <v>0</v>
      </c>
    </row>
    <row r="35" spans="2:20">
      <c r="B35" t="s">
        <v>419</v>
      </c>
      <c r="C35" t="s">
        <v>420</v>
      </c>
      <c r="D35" t="s">
        <v>106</v>
      </c>
      <c r="E35" t="s">
        <v>129</v>
      </c>
      <c r="F35" t="s">
        <v>418</v>
      </c>
      <c r="G35" t="s">
        <v>403</v>
      </c>
      <c r="H35" t="s">
        <v>341</v>
      </c>
      <c r="I35" t="s">
        <v>155</v>
      </c>
      <c r="J35" t="s">
        <v>421</v>
      </c>
      <c r="K35" s="79">
        <v>0.91</v>
      </c>
      <c r="L35" t="s">
        <v>108</v>
      </c>
      <c r="M35" s="79">
        <v>3.2</v>
      </c>
      <c r="N35" s="79">
        <v>0.68</v>
      </c>
      <c r="O35" s="79">
        <v>932608.97</v>
      </c>
      <c r="P35" s="79">
        <v>106.5</v>
      </c>
      <c r="Q35" s="79">
        <v>993.22855304999996</v>
      </c>
      <c r="R35" s="79">
        <v>0.27</v>
      </c>
      <c r="S35" s="79">
        <v>0.1</v>
      </c>
      <c r="T35" s="79">
        <v>0.03</v>
      </c>
    </row>
    <row r="36" spans="2:20">
      <c r="B36" t="s">
        <v>422</v>
      </c>
      <c r="C36" t="s">
        <v>423</v>
      </c>
      <c r="D36" t="s">
        <v>106</v>
      </c>
      <c r="E36" t="s">
        <v>129</v>
      </c>
      <c r="F36" t="s">
        <v>418</v>
      </c>
      <c r="G36" t="s">
        <v>403</v>
      </c>
      <c r="H36" t="s">
        <v>341</v>
      </c>
      <c r="I36" t="s">
        <v>155</v>
      </c>
      <c r="J36" t="s">
        <v>424</v>
      </c>
      <c r="K36" s="79">
        <v>3.01</v>
      </c>
      <c r="L36" t="s">
        <v>108</v>
      </c>
      <c r="M36" s="79">
        <v>3</v>
      </c>
      <c r="N36" s="79">
        <v>0.96</v>
      </c>
      <c r="O36" s="79">
        <v>5951780.6900000004</v>
      </c>
      <c r="P36" s="79">
        <v>106.64</v>
      </c>
      <c r="Q36" s="79">
        <v>6346.9789278159997</v>
      </c>
      <c r="R36" s="79">
        <v>0.82</v>
      </c>
      <c r="S36" s="79">
        <v>0.61</v>
      </c>
      <c r="T36" s="79">
        <v>0.18</v>
      </c>
    </row>
    <row r="37" spans="2:20">
      <c r="B37" t="s">
        <v>425</v>
      </c>
      <c r="C37" t="s">
        <v>426</v>
      </c>
      <c r="D37" t="s">
        <v>106</v>
      </c>
      <c r="E37" t="s">
        <v>129</v>
      </c>
      <c r="F37" t="s">
        <v>427</v>
      </c>
      <c r="G37" t="s">
        <v>138</v>
      </c>
      <c r="H37" t="s">
        <v>341</v>
      </c>
      <c r="I37" t="s">
        <v>155</v>
      </c>
      <c r="J37" t="s">
        <v>428</v>
      </c>
      <c r="K37" s="79">
        <v>3.46</v>
      </c>
      <c r="L37" t="s">
        <v>108</v>
      </c>
      <c r="M37" s="79">
        <v>3.7</v>
      </c>
      <c r="N37" s="79">
        <v>0.92</v>
      </c>
      <c r="O37" s="79">
        <v>10780137</v>
      </c>
      <c r="P37" s="79">
        <v>113.69</v>
      </c>
      <c r="Q37" s="79">
        <v>12255.937755299999</v>
      </c>
      <c r="R37" s="79">
        <v>0.38</v>
      </c>
      <c r="S37" s="79">
        <v>1.18</v>
      </c>
      <c r="T37" s="79">
        <v>0.35</v>
      </c>
    </row>
    <row r="38" spans="2:20">
      <c r="B38" t="s">
        <v>429</v>
      </c>
      <c r="C38" t="s">
        <v>430</v>
      </c>
      <c r="D38" t="s">
        <v>106</v>
      </c>
      <c r="E38" t="s">
        <v>129</v>
      </c>
      <c r="F38" t="s">
        <v>431</v>
      </c>
      <c r="G38" t="s">
        <v>353</v>
      </c>
      <c r="H38" t="s">
        <v>341</v>
      </c>
      <c r="I38" t="s">
        <v>155</v>
      </c>
      <c r="J38" t="s">
        <v>432</v>
      </c>
      <c r="K38" s="79">
        <v>0.19</v>
      </c>
      <c r="L38" t="s">
        <v>108</v>
      </c>
      <c r="M38" s="79">
        <v>3.85</v>
      </c>
      <c r="N38" s="79">
        <v>0.31</v>
      </c>
      <c r="O38" s="79">
        <v>1627500</v>
      </c>
      <c r="P38" s="79">
        <v>121.03</v>
      </c>
      <c r="Q38" s="79">
        <v>1969.76325</v>
      </c>
      <c r="R38" s="79">
        <v>0.44</v>
      </c>
      <c r="S38" s="79">
        <v>0.19</v>
      </c>
      <c r="T38" s="79">
        <v>0.06</v>
      </c>
    </row>
    <row r="39" spans="2:20">
      <c r="B39" t="s">
        <v>433</v>
      </c>
      <c r="C39" t="s">
        <v>434</v>
      </c>
      <c r="D39" t="s">
        <v>106</v>
      </c>
      <c r="E39" t="s">
        <v>129</v>
      </c>
      <c r="F39" t="s">
        <v>431</v>
      </c>
      <c r="G39" t="s">
        <v>353</v>
      </c>
      <c r="H39" t="s">
        <v>341</v>
      </c>
      <c r="I39" t="s">
        <v>155</v>
      </c>
      <c r="J39" t="s">
        <v>435</v>
      </c>
      <c r="K39" s="79">
        <v>2.29</v>
      </c>
      <c r="L39" t="s">
        <v>108</v>
      </c>
      <c r="M39" s="79">
        <v>3.1</v>
      </c>
      <c r="N39" s="79">
        <v>0.57999999999999996</v>
      </c>
      <c r="O39" s="79">
        <v>186883.20000000001</v>
      </c>
      <c r="P39" s="79">
        <v>111.06</v>
      </c>
      <c r="Q39" s="79">
        <v>207.55248191999999</v>
      </c>
      <c r="R39" s="79">
        <v>0.03</v>
      </c>
      <c r="S39" s="79">
        <v>0.02</v>
      </c>
      <c r="T39" s="79">
        <v>0.01</v>
      </c>
    </row>
    <row r="40" spans="2:20">
      <c r="B40" t="s">
        <v>436</v>
      </c>
      <c r="C40" t="s">
        <v>437</v>
      </c>
      <c r="D40" t="s">
        <v>106</v>
      </c>
      <c r="E40" t="s">
        <v>129</v>
      </c>
      <c r="F40" t="s">
        <v>431</v>
      </c>
      <c r="G40" t="s">
        <v>353</v>
      </c>
      <c r="H40" t="s">
        <v>341</v>
      </c>
      <c r="I40" t="s">
        <v>155</v>
      </c>
      <c r="J40" t="s">
        <v>438</v>
      </c>
      <c r="K40" s="79">
        <v>2.2000000000000002</v>
      </c>
      <c r="L40" t="s">
        <v>108</v>
      </c>
      <c r="M40" s="79">
        <v>2.8</v>
      </c>
      <c r="N40" s="79">
        <v>0.66</v>
      </c>
      <c r="O40" s="79">
        <v>1674306</v>
      </c>
      <c r="P40" s="79">
        <v>107.46</v>
      </c>
      <c r="Q40" s="79">
        <v>1799.2092276000001</v>
      </c>
      <c r="R40" s="79">
        <v>0.17</v>
      </c>
      <c r="S40" s="79">
        <v>0.17</v>
      </c>
      <c r="T40" s="79">
        <v>0.05</v>
      </c>
    </row>
    <row r="41" spans="2:20">
      <c r="B41" t="s">
        <v>439</v>
      </c>
      <c r="C41" t="s">
        <v>440</v>
      </c>
      <c r="D41" t="s">
        <v>106</v>
      </c>
      <c r="E41" t="s">
        <v>129</v>
      </c>
      <c r="F41" t="s">
        <v>441</v>
      </c>
      <c r="G41" t="s">
        <v>353</v>
      </c>
      <c r="H41" t="s">
        <v>341</v>
      </c>
      <c r="I41" t="s">
        <v>155</v>
      </c>
      <c r="J41" t="s">
        <v>442</v>
      </c>
      <c r="K41" s="79">
        <v>1</v>
      </c>
      <c r="L41" t="s">
        <v>108</v>
      </c>
      <c r="M41" s="79">
        <v>5.5</v>
      </c>
      <c r="N41" s="79">
        <v>0.82</v>
      </c>
      <c r="O41" s="79">
        <v>1164274.3899999999</v>
      </c>
      <c r="P41" s="79">
        <v>129.05000000000001</v>
      </c>
      <c r="Q41" s="79">
        <v>1502.4961002949999</v>
      </c>
      <c r="R41" s="79">
        <v>1.46</v>
      </c>
      <c r="S41" s="79">
        <v>0.14000000000000001</v>
      </c>
      <c r="T41" s="79">
        <v>0.04</v>
      </c>
    </row>
    <row r="42" spans="2:20">
      <c r="B42" t="s">
        <v>443</v>
      </c>
      <c r="C42" t="s">
        <v>444</v>
      </c>
      <c r="D42" t="s">
        <v>106</v>
      </c>
      <c r="E42" t="s">
        <v>129</v>
      </c>
      <c r="F42" t="s">
        <v>441</v>
      </c>
      <c r="G42" t="s">
        <v>353</v>
      </c>
      <c r="H42" t="s">
        <v>341</v>
      </c>
      <c r="I42" t="s">
        <v>155</v>
      </c>
      <c r="J42" t="s">
        <v>445</v>
      </c>
      <c r="K42" s="79">
        <v>1.63</v>
      </c>
      <c r="L42" t="s">
        <v>108</v>
      </c>
      <c r="M42" s="79">
        <v>5.25</v>
      </c>
      <c r="N42" s="79">
        <v>0.75</v>
      </c>
      <c r="O42" s="79">
        <v>405759</v>
      </c>
      <c r="P42" s="79">
        <v>133.01</v>
      </c>
      <c r="Q42" s="79">
        <v>539.70004589999996</v>
      </c>
      <c r="R42" s="79">
        <v>0.11</v>
      </c>
      <c r="S42" s="79">
        <v>0.05</v>
      </c>
      <c r="T42" s="79">
        <v>0.02</v>
      </c>
    </row>
    <row r="43" spans="2:20">
      <c r="B43" t="s">
        <v>446</v>
      </c>
      <c r="C43" t="s">
        <v>447</v>
      </c>
      <c r="D43" t="s">
        <v>106</v>
      </c>
      <c r="E43" t="s">
        <v>129</v>
      </c>
      <c r="F43" t="s">
        <v>441</v>
      </c>
      <c r="G43" t="s">
        <v>353</v>
      </c>
      <c r="H43" t="s">
        <v>341</v>
      </c>
      <c r="I43" t="s">
        <v>155</v>
      </c>
      <c r="J43" t="s">
        <v>432</v>
      </c>
      <c r="K43" s="79">
        <v>2.94</v>
      </c>
      <c r="L43" t="s">
        <v>108</v>
      </c>
      <c r="M43" s="79">
        <v>4.75</v>
      </c>
      <c r="N43" s="79">
        <v>0.64</v>
      </c>
      <c r="O43" s="79">
        <v>1071428.6399999999</v>
      </c>
      <c r="P43" s="79">
        <v>133.30000000000001</v>
      </c>
      <c r="Q43" s="79">
        <v>1428.2143771200001</v>
      </c>
      <c r="R43" s="79">
        <v>0.25</v>
      </c>
      <c r="S43" s="79">
        <v>0.14000000000000001</v>
      </c>
      <c r="T43" s="79">
        <v>0.04</v>
      </c>
    </row>
    <row r="44" spans="2:20">
      <c r="B44" t="s">
        <v>448</v>
      </c>
      <c r="C44" t="s">
        <v>449</v>
      </c>
      <c r="D44" t="s">
        <v>106</v>
      </c>
      <c r="E44" t="s">
        <v>129</v>
      </c>
      <c r="F44" t="s">
        <v>450</v>
      </c>
      <c r="G44" t="s">
        <v>403</v>
      </c>
      <c r="H44" t="s">
        <v>341</v>
      </c>
      <c r="I44" t="s">
        <v>155</v>
      </c>
      <c r="J44" t="s">
        <v>451</v>
      </c>
      <c r="K44" s="79">
        <v>0.75</v>
      </c>
      <c r="L44" t="s">
        <v>108</v>
      </c>
      <c r="M44" s="79">
        <v>4</v>
      </c>
      <c r="N44" s="79">
        <v>0.6</v>
      </c>
      <c r="O44" s="79">
        <v>92546.7</v>
      </c>
      <c r="P44" s="79">
        <v>123.01</v>
      </c>
      <c r="Q44" s="79">
        <v>113.84169566999999</v>
      </c>
      <c r="R44" s="79">
        <v>0.37</v>
      </c>
      <c r="S44" s="79">
        <v>0.01</v>
      </c>
      <c r="T44" s="79">
        <v>0</v>
      </c>
    </row>
    <row r="45" spans="2:20">
      <c r="B45" t="s">
        <v>452</v>
      </c>
      <c r="C45" t="s">
        <v>453</v>
      </c>
      <c r="D45" t="s">
        <v>106</v>
      </c>
      <c r="E45" t="s">
        <v>129</v>
      </c>
      <c r="F45" t="s">
        <v>454</v>
      </c>
      <c r="G45" t="s">
        <v>455</v>
      </c>
      <c r="H45" t="s">
        <v>341</v>
      </c>
      <c r="I45" t="s">
        <v>155</v>
      </c>
      <c r="J45" t="s">
        <v>456</v>
      </c>
      <c r="K45" s="79">
        <v>7.23</v>
      </c>
      <c r="L45" t="s">
        <v>108</v>
      </c>
      <c r="M45" s="79">
        <v>4.5</v>
      </c>
      <c r="N45" s="79">
        <v>2.09</v>
      </c>
      <c r="O45" s="79">
        <v>2022500</v>
      </c>
      <c r="P45" s="79">
        <v>118.6</v>
      </c>
      <c r="Q45" s="79">
        <v>2398.6849999999999</v>
      </c>
      <c r="R45" s="79">
        <v>0.22</v>
      </c>
      <c r="S45" s="79">
        <v>0.23</v>
      </c>
      <c r="T45" s="79">
        <v>7.0000000000000007E-2</v>
      </c>
    </row>
    <row r="46" spans="2:20">
      <c r="B46" t="s">
        <v>457</v>
      </c>
      <c r="C46" t="s">
        <v>458</v>
      </c>
      <c r="D46" t="s">
        <v>106</v>
      </c>
      <c r="E46" t="s">
        <v>129</v>
      </c>
      <c r="F46" t="s">
        <v>352</v>
      </c>
      <c r="G46" t="s">
        <v>353</v>
      </c>
      <c r="H46" t="s">
        <v>341</v>
      </c>
      <c r="I46" t="s">
        <v>155</v>
      </c>
      <c r="J46" t="s">
        <v>435</v>
      </c>
      <c r="K46" s="79">
        <v>3.59</v>
      </c>
      <c r="L46" t="s">
        <v>108</v>
      </c>
      <c r="M46" s="79">
        <v>4</v>
      </c>
      <c r="N46" s="79">
        <v>1.04</v>
      </c>
      <c r="O46" s="79">
        <v>958300</v>
      </c>
      <c r="P46" s="79">
        <v>119.37</v>
      </c>
      <c r="Q46" s="79">
        <v>1143.9227100000001</v>
      </c>
      <c r="R46" s="79">
        <v>7.0000000000000007E-2</v>
      </c>
      <c r="S46" s="79">
        <v>0.11</v>
      </c>
      <c r="T46" s="79">
        <v>0.03</v>
      </c>
    </row>
    <row r="47" spans="2:20">
      <c r="B47" t="s">
        <v>459</v>
      </c>
      <c r="C47" t="s">
        <v>460</v>
      </c>
      <c r="D47" t="s">
        <v>106</v>
      </c>
      <c r="E47" t="s">
        <v>129</v>
      </c>
      <c r="F47" t="s">
        <v>352</v>
      </c>
      <c r="G47" t="s">
        <v>353</v>
      </c>
      <c r="H47" t="s">
        <v>341</v>
      </c>
      <c r="I47" t="s">
        <v>155</v>
      </c>
      <c r="J47" t="s">
        <v>461</v>
      </c>
      <c r="K47" s="79">
        <v>3.12</v>
      </c>
      <c r="L47" t="s">
        <v>108</v>
      </c>
      <c r="M47" s="79">
        <v>5</v>
      </c>
      <c r="N47" s="79">
        <v>0.95</v>
      </c>
      <c r="O47" s="79">
        <v>3000000</v>
      </c>
      <c r="P47" s="79">
        <v>124</v>
      </c>
      <c r="Q47" s="79">
        <v>3720</v>
      </c>
      <c r="R47" s="79">
        <v>0.3</v>
      </c>
      <c r="S47" s="79">
        <v>0.36</v>
      </c>
      <c r="T47" s="79">
        <v>0.11</v>
      </c>
    </row>
    <row r="48" spans="2:20">
      <c r="B48" t="s">
        <v>462</v>
      </c>
      <c r="C48" t="s">
        <v>463</v>
      </c>
      <c r="D48" t="s">
        <v>106</v>
      </c>
      <c r="E48" t="s">
        <v>129</v>
      </c>
      <c r="F48" t="s">
        <v>464</v>
      </c>
      <c r="G48" t="s">
        <v>403</v>
      </c>
      <c r="H48" t="s">
        <v>341</v>
      </c>
      <c r="I48" t="s">
        <v>155</v>
      </c>
      <c r="J48" t="s">
        <v>465</v>
      </c>
      <c r="K48" s="79">
        <v>5.41</v>
      </c>
      <c r="L48" t="s">
        <v>108</v>
      </c>
      <c r="M48" s="79">
        <v>3.05</v>
      </c>
      <c r="N48" s="79">
        <v>1.62</v>
      </c>
      <c r="O48" s="79">
        <v>2795901.02</v>
      </c>
      <c r="P48" s="79">
        <v>109.6</v>
      </c>
      <c r="Q48" s="79">
        <v>3064.30751792</v>
      </c>
      <c r="R48" s="79">
        <v>1.05</v>
      </c>
      <c r="S48" s="79">
        <v>0.3</v>
      </c>
      <c r="T48" s="79">
        <v>0.09</v>
      </c>
    </row>
    <row r="49" spans="2:20">
      <c r="B49" t="s">
        <v>466</v>
      </c>
      <c r="C49" t="s">
        <v>467</v>
      </c>
      <c r="D49" t="s">
        <v>106</v>
      </c>
      <c r="E49" t="s">
        <v>129</v>
      </c>
      <c r="F49" t="s">
        <v>377</v>
      </c>
      <c r="G49" t="s">
        <v>353</v>
      </c>
      <c r="H49" t="s">
        <v>341</v>
      </c>
      <c r="I49" t="s">
        <v>155</v>
      </c>
      <c r="J49" t="s">
        <v>468</v>
      </c>
      <c r="K49" s="79">
        <v>2.99</v>
      </c>
      <c r="L49" t="s">
        <v>108</v>
      </c>
      <c r="M49" s="79">
        <v>6.5</v>
      </c>
      <c r="N49" s="79">
        <v>0.94</v>
      </c>
      <c r="O49" s="79">
        <v>5293</v>
      </c>
      <c r="P49" s="79">
        <v>129.11000000000001</v>
      </c>
      <c r="Q49" s="79">
        <v>6.8337922999999998</v>
      </c>
      <c r="R49" s="79">
        <v>0</v>
      </c>
      <c r="S49" s="79">
        <v>0</v>
      </c>
      <c r="T49" s="79">
        <v>0</v>
      </c>
    </row>
    <row r="50" spans="2:20">
      <c r="B50" t="s">
        <v>469</v>
      </c>
      <c r="C50" t="s">
        <v>470</v>
      </c>
      <c r="D50" t="s">
        <v>106</v>
      </c>
      <c r="E50" t="s">
        <v>129</v>
      </c>
      <c r="F50" t="s">
        <v>471</v>
      </c>
      <c r="G50" t="s">
        <v>472</v>
      </c>
      <c r="H50" t="s">
        <v>473</v>
      </c>
      <c r="I50" t="s">
        <v>156</v>
      </c>
      <c r="J50" t="s">
        <v>474</v>
      </c>
      <c r="K50" s="79">
        <v>0.83</v>
      </c>
      <c r="L50" t="s">
        <v>108</v>
      </c>
      <c r="M50" s="79">
        <v>4.0999999999999996</v>
      </c>
      <c r="N50" s="79">
        <v>0.49</v>
      </c>
      <c r="O50" s="79">
        <v>4025091.3</v>
      </c>
      <c r="P50" s="79">
        <v>123.68</v>
      </c>
      <c r="Q50" s="79">
        <v>4978.2329198400002</v>
      </c>
      <c r="R50" s="79">
        <v>2.71</v>
      </c>
      <c r="S50" s="79">
        <v>0.48</v>
      </c>
      <c r="T50" s="79">
        <v>0.14000000000000001</v>
      </c>
    </row>
    <row r="51" spans="2:20">
      <c r="B51" t="s">
        <v>475</v>
      </c>
      <c r="C51" t="s">
        <v>476</v>
      </c>
      <c r="D51" t="s">
        <v>106</v>
      </c>
      <c r="E51" t="s">
        <v>129</v>
      </c>
      <c r="F51" t="s">
        <v>477</v>
      </c>
      <c r="G51" t="s">
        <v>478</v>
      </c>
      <c r="H51" t="s">
        <v>479</v>
      </c>
      <c r="I51" t="s">
        <v>155</v>
      </c>
      <c r="J51" t="s">
        <v>480</v>
      </c>
      <c r="K51" s="79">
        <v>8.83</v>
      </c>
      <c r="L51" t="s">
        <v>108</v>
      </c>
      <c r="M51" s="79">
        <v>5.15</v>
      </c>
      <c r="N51" s="79">
        <v>3.7</v>
      </c>
      <c r="O51" s="79">
        <v>15428316</v>
      </c>
      <c r="P51" s="79">
        <v>137</v>
      </c>
      <c r="Q51" s="79">
        <v>21136.79292</v>
      </c>
      <c r="R51" s="79">
        <v>0.43</v>
      </c>
      <c r="S51" s="79">
        <v>2.04</v>
      </c>
      <c r="T51" s="79">
        <v>0.61</v>
      </c>
    </row>
    <row r="52" spans="2:20">
      <c r="B52" t="s">
        <v>481</v>
      </c>
      <c r="C52" t="s">
        <v>482</v>
      </c>
      <c r="D52" t="s">
        <v>106</v>
      </c>
      <c r="E52" t="s">
        <v>129</v>
      </c>
      <c r="F52" t="s">
        <v>483</v>
      </c>
      <c r="G52" t="s">
        <v>403</v>
      </c>
      <c r="H52" t="s">
        <v>479</v>
      </c>
      <c r="I52" t="s">
        <v>155</v>
      </c>
      <c r="J52" t="s">
        <v>484</v>
      </c>
      <c r="K52" s="79">
        <v>1.42</v>
      </c>
      <c r="L52" t="s">
        <v>108</v>
      </c>
      <c r="M52" s="79">
        <v>4.25</v>
      </c>
      <c r="N52" s="79">
        <v>0.81</v>
      </c>
      <c r="O52" s="79">
        <v>2747430.72</v>
      </c>
      <c r="P52" s="79">
        <v>125.56</v>
      </c>
      <c r="Q52" s="79">
        <v>3449.6740120320001</v>
      </c>
      <c r="R52" s="79">
        <v>0.67</v>
      </c>
      <c r="S52" s="79">
        <v>0.33</v>
      </c>
      <c r="T52" s="79">
        <v>0.1</v>
      </c>
    </row>
    <row r="53" spans="2:20">
      <c r="B53" t="s">
        <v>485</v>
      </c>
      <c r="C53" t="s">
        <v>486</v>
      </c>
      <c r="D53" t="s">
        <v>106</v>
      </c>
      <c r="E53" t="s">
        <v>129</v>
      </c>
      <c r="F53" t="s">
        <v>483</v>
      </c>
      <c r="G53" t="s">
        <v>403</v>
      </c>
      <c r="H53" t="s">
        <v>479</v>
      </c>
      <c r="I53" t="s">
        <v>155</v>
      </c>
      <c r="J53" t="s">
        <v>487</v>
      </c>
      <c r="K53" s="79">
        <v>3.26</v>
      </c>
      <c r="L53" t="s">
        <v>108</v>
      </c>
      <c r="M53" s="79">
        <v>4.45</v>
      </c>
      <c r="N53" s="79">
        <v>1.2</v>
      </c>
      <c r="O53" s="79">
        <v>4730023.0999999996</v>
      </c>
      <c r="P53" s="79">
        <v>113.19</v>
      </c>
      <c r="Q53" s="79">
        <v>5353.9131468899996</v>
      </c>
      <c r="R53" s="79">
        <v>0.72</v>
      </c>
      <c r="S53" s="79">
        <v>0.52</v>
      </c>
      <c r="T53" s="79">
        <v>0.15</v>
      </c>
    </row>
    <row r="54" spans="2:20">
      <c r="B54" t="s">
        <v>488</v>
      </c>
      <c r="C54" t="s">
        <v>489</v>
      </c>
      <c r="D54" t="s">
        <v>106</v>
      </c>
      <c r="E54" t="s">
        <v>129</v>
      </c>
      <c r="F54" t="s">
        <v>490</v>
      </c>
      <c r="G54" t="s">
        <v>403</v>
      </c>
      <c r="H54" t="s">
        <v>491</v>
      </c>
      <c r="I54" t="s">
        <v>156</v>
      </c>
      <c r="J54" t="s">
        <v>492</v>
      </c>
      <c r="K54" s="79">
        <v>1.23</v>
      </c>
      <c r="L54" t="s">
        <v>108</v>
      </c>
      <c r="M54" s="79">
        <v>4.95</v>
      </c>
      <c r="N54" s="79">
        <v>0.72</v>
      </c>
      <c r="O54" s="79">
        <v>6210567.9199999999</v>
      </c>
      <c r="P54" s="79">
        <v>127.79</v>
      </c>
      <c r="Q54" s="79">
        <v>7936.4847449680001</v>
      </c>
      <c r="R54" s="79">
        <v>1.6</v>
      </c>
      <c r="S54" s="79">
        <v>0.77</v>
      </c>
      <c r="T54" s="79">
        <v>0.23</v>
      </c>
    </row>
    <row r="55" spans="2:20">
      <c r="B55" t="s">
        <v>493</v>
      </c>
      <c r="C55" t="s">
        <v>494</v>
      </c>
      <c r="D55" t="s">
        <v>106</v>
      </c>
      <c r="E55" t="s">
        <v>129</v>
      </c>
      <c r="F55" t="s">
        <v>490</v>
      </c>
      <c r="G55" t="s">
        <v>403</v>
      </c>
      <c r="H55" t="s">
        <v>491</v>
      </c>
      <c r="I55" t="s">
        <v>156</v>
      </c>
      <c r="J55" t="s">
        <v>495</v>
      </c>
      <c r="K55" s="79">
        <v>3.7</v>
      </c>
      <c r="L55" t="s">
        <v>108</v>
      </c>
      <c r="M55" s="79">
        <v>4.8</v>
      </c>
      <c r="N55" s="79">
        <v>1.1299999999999999</v>
      </c>
      <c r="O55" s="79">
        <v>3000000</v>
      </c>
      <c r="P55" s="79">
        <v>118.7</v>
      </c>
      <c r="Q55" s="79">
        <v>3561</v>
      </c>
      <c r="R55" s="79">
        <v>0.22</v>
      </c>
      <c r="S55" s="79">
        <v>0.34</v>
      </c>
      <c r="T55" s="79">
        <v>0.1</v>
      </c>
    </row>
    <row r="56" spans="2:20">
      <c r="B56" t="s">
        <v>496</v>
      </c>
      <c r="C56" t="s">
        <v>497</v>
      </c>
      <c r="D56" t="s">
        <v>106</v>
      </c>
      <c r="E56" t="s">
        <v>129</v>
      </c>
      <c r="F56" t="s">
        <v>490</v>
      </c>
      <c r="G56" t="s">
        <v>403</v>
      </c>
      <c r="H56" t="s">
        <v>491</v>
      </c>
      <c r="I56" t="s">
        <v>156</v>
      </c>
      <c r="J56" t="s">
        <v>498</v>
      </c>
      <c r="K56" s="79">
        <v>2.19</v>
      </c>
      <c r="L56" t="s">
        <v>108</v>
      </c>
      <c r="M56" s="79">
        <v>4.9000000000000004</v>
      </c>
      <c r="N56" s="79">
        <v>0.78</v>
      </c>
      <c r="O56" s="79">
        <v>3221544.26</v>
      </c>
      <c r="P56" s="79">
        <v>117.88</v>
      </c>
      <c r="Q56" s="79">
        <v>3797.5563736879999</v>
      </c>
      <c r="R56" s="79">
        <v>0.81</v>
      </c>
      <c r="S56" s="79">
        <v>0.37</v>
      </c>
      <c r="T56" s="79">
        <v>0.11</v>
      </c>
    </row>
    <row r="57" spans="2:20">
      <c r="B57" t="s">
        <v>499</v>
      </c>
      <c r="C57" t="s">
        <v>500</v>
      </c>
      <c r="D57" t="s">
        <v>106</v>
      </c>
      <c r="E57" t="s">
        <v>129</v>
      </c>
      <c r="F57" t="s">
        <v>431</v>
      </c>
      <c r="G57" t="s">
        <v>353</v>
      </c>
      <c r="H57" t="s">
        <v>479</v>
      </c>
      <c r="I57" t="s">
        <v>155</v>
      </c>
      <c r="J57" t="s">
        <v>501</v>
      </c>
      <c r="K57" s="79">
        <v>0.02</v>
      </c>
      <c r="L57" t="s">
        <v>108</v>
      </c>
      <c r="M57" s="79">
        <v>4.3</v>
      </c>
      <c r="N57" s="79">
        <v>1.02</v>
      </c>
      <c r="O57" s="79">
        <v>537667.80000000005</v>
      </c>
      <c r="P57" s="79">
        <v>117.9</v>
      </c>
      <c r="Q57" s="79">
        <v>633.91033619999996</v>
      </c>
      <c r="R57" s="79">
        <v>0.77</v>
      </c>
      <c r="S57" s="79">
        <v>0.06</v>
      </c>
      <c r="T57" s="79">
        <v>0.02</v>
      </c>
    </row>
    <row r="58" spans="2:20">
      <c r="B58" t="s">
        <v>502</v>
      </c>
      <c r="C58" t="s">
        <v>503</v>
      </c>
      <c r="D58" t="s">
        <v>106</v>
      </c>
      <c r="E58" t="s">
        <v>129</v>
      </c>
      <c r="F58" t="s">
        <v>504</v>
      </c>
      <c r="G58" t="s">
        <v>403</v>
      </c>
      <c r="H58" t="s">
        <v>479</v>
      </c>
      <c r="I58" t="s">
        <v>155</v>
      </c>
      <c r="J58" t="s">
        <v>474</v>
      </c>
      <c r="K58" s="79">
        <v>0.99</v>
      </c>
      <c r="L58" t="s">
        <v>108</v>
      </c>
      <c r="M58" s="79">
        <v>4.55</v>
      </c>
      <c r="N58" s="79">
        <v>0.78</v>
      </c>
      <c r="O58" s="79">
        <v>1171065.21</v>
      </c>
      <c r="P58" s="79">
        <v>124.14</v>
      </c>
      <c r="Q58" s="79">
        <v>1453.7603516940001</v>
      </c>
      <c r="R58" s="79">
        <v>0.83</v>
      </c>
      <c r="S58" s="79">
        <v>0.14000000000000001</v>
      </c>
      <c r="T58" s="79">
        <v>0.04</v>
      </c>
    </row>
    <row r="59" spans="2:20">
      <c r="B59" t="s">
        <v>505</v>
      </c>
      <c r="C59" t="s">
        <v>506</v>
      </c>
      <c r="D59" t="s">
        <v>106</v>
      </c>
      <c r="E59" t="s">
        <v>129</v>
      </c>
      <c r="F59" t="s">
        <v>504</v>
      </c>
      <c r="G59" t="s">
        <v>403</v>
      </c>
      <c r="H59" t="s">
        <v>479</v>
      </c>
      <c r="I59" t="s">
        <v>155</v>
      </c>
      <c r="J59" t="s">
        <v>507</v>
      </c>
      <c r="K59" s="79">
        <v>5.77</v>
      </c>
      <c r="L59" t="s">
        <v>108</v>
      </c>
      <c r="M59" s="79">
        <v>4.75</v>
      </c>
      <c r="N59" s="79">
        <v>1.75</v>
      </c>
      <c r="O59" s="79">
        <v>30520</v>
      </c>
      <c r="P59" s="79">
        <v>141.58000000000001</v>
      </c>
      <c r="Q59" s="79">
        <v>43.210216000000003</v>
      </c>
      <c r="R59" s="79">
        <v>0</v>
      </c>
      <c r="S59" s="79">
        <v>0</v>
      </c>
      <c r="T59" s="79">
        <v>0</v>
      </c>
    </row>
    <row r="60" spans="2:20">
      <c r="B60" t="s">
        <v>508</v>
      </c>
      <c r="C60" t="s">
        <v>509</v>
      </c>
      <c r="D60" t="s">
        <v>106</v>
      </c>
      <c r="E60" t="s">
        <v>129</v>
      </c>
      <c r="F60" t="s">
        <v>510</v>
      </c>
      <c r="G60" t="s">
        <v>403</v>
      </c>
      <c r="H60" t="s">
        <v>479</v>
      </c>
      <c r="I60" t="s">
        <v>155</v>
      </c>
      <c r="J60" t="s">
        <v>511</v>
      </c>
      <c r="K60" s="79">
        <v>0.98</v>
      </c>
      <c r="L60" t="s">
        <v>108</v>
      </c>
      <c r="M60" s="79">
        <v>4.95</v>
      </c>
      <c r="N60" s="79">
        <v>0.82</v>
      </c>
      <c r="O60" s="79">
        <v>10260733.6</v>
      </c>
      <c r="P60" s="79">
        <v>129.13999999999999</v>
      </c>
      <c r="Q60" s="79">
        <v>13250.711371040001</v>
      </c>
      <c r="R60" s="79">
        <v>2.0499999999999998</v>
      </c>
      <c r="S60" s="79">
        <v>1.28</v>
      </c>
      <c r="T60" s="79">
        <v>0.38</v>
      </c>
    </row>
    <row r="61" spans="2:20">
      <c r="B61" t="s">
        <v>512</v>
      </c>
      <c r="C61" t="s">
        <v>513</v>
      </c>
      <c r="D61" t="s">
        <v>106</v>
      </c>
      <c r="E61" t="s">
        <v>129</v>
      </c>
      <c r="F61" t="s">
        <v>510</v>
      </c>
      <c r="G61" t="s">
        <v>403</v>
      </c>
      <c r="H61" t="s">
        <v>479</v>
      </c>
      <c r="I61" t="s">
        <v>155</v>
      </c>
      <c r="J61" t="s">
        <v>514</v>
      </c>
      <c r="K61" s="79">
        <v>2.96</v>
      </c>
      <c r="L61" t="s">
        <v>108</v>
      </c>
      <c r="M61" s="79">
        <v>5.0999999999999996</v>
      </c>
      <c r="N61" s="79">
        <v>1.65</v>
      </c>
      <c r="O61" s="79">
        <v>11887924</v>
      </c>
      <c r="P61" s="79">
        <v>129.16</v>
      </c>
      <c r="Q61" s="79">
        <v>15354.4426384</v>
      </c>
      <c r="R61" s="79">
        <v>0.56999999999999995</v>
      </c>
      <c r="S61" s="79">
        <v>1.48</v>
      </c>
      <c r="T61" s="79">
        <v>0.44</v>
      </c>
    </row>
    <row r="62" spans="2:20">
      <c r="B62" t="s">
        <v>515</v>
      </c>
      <c r="C62" t="s">
        <v>516</v>
      </c>
      <c r="D62" t="s">
        <v>106</v>
      </c>
      <c r="E62" t="s">
        <v>129</v>
      </c>
      <c r="F62" t="s">
        <v>510</v>
      </c>
      <c r="G62" t="s">
        <v>403</v>
      </c>
      <c r="H62" t="s">
        <v>479</v>
      </c>
      <c r="I62" t="s">
        <v>155</v>
      </c>
      <c r="J62" t="s">
        <v>517</v>
      </c>
      <c r="K62" s="79">
        <v>1.21</v>
      </c>
      <c r="L62" t="s">
        <v>108</v>
      </c>
      <c r="M62" s="79">
        <v>5.3</v>
      </c>
      <c r="N62" s="79">
        <v>1.08</v>
      </c>
      <c r="O62" s="79">
        <v>6402034.4000000004</v>
      </c>
      <c r="P62" s="79">
        <v>123.49</v>
      </c>
      <c r="Q62" s="79">
        <v>7905.87228056</v>
      </c>
      <c r="R62" s="79">
        <v>1.34</v>
      </c>
      <c r="S62" s="79">
        <v>0.76</v>
      </c>
      <c r="T62" s="79">
        <v>0.23</v>
      </c>
    </row>
    <row r="63" spans="2:20">
      <c r="B63" t="s">
        <v>518</v>
      </c>
      <c r="C63" t="s">
        <v>519</v>
      </c>
      <c r="D63" t="s">
        <v>106</v>
      </c>
      <c r="E63" t="s">
        <v>129</v>
      </c>
      <c r="F63" t="s">
        <v>510</v>
      </c>
      <c r="G63" t="s">
        <v>403</v>
      </c>
      <c r="H63" t="s">
        <v>479</v>
      </c>
      <c r="I63" t="s">
        <v>155</v>
      </c>
      <c r="J63" t="s">
        <v>520</v>
      </c>
      <c r="K63" s="79">
        <v>2.31</v>
      </c>
      <c r="L63" t="s">
        <v>108</v>
      </c>
      <c r="M63" s="79">
        <v>6.5</v>
      </c>
      <c r="N63" s="79">
        <v>0.92</v>
      </c>
      <c r="O63" s="79">
        <v>80054.19</v>
      </c>
      <c r="P63" s="79">
        <v>126.63</v>
      </c>
      <c r="Q63" s="79">
        <v>101.372620797</v>
      </c>
      <c r="R63" s="79">
        <v>0.01</v>
      </c>
      <c r="S63" s="79">
        <v>0.01</v>
      </c>
      <c r="T63" s="79">
        <v>0</v>
      </c>
    </row>
    <row r="64" spans="2:20">
      <c r="B64" t="s">
        <v>521</v>
      </c>
      <c r="C64" t="s">
        <v>522</v>
      </c>
      <c r="D64" t="s">
        <v>106</v>
      </c>
      <c r="E64" t="s">
        <v>129</v>
      </c>
      <c r="F64" t="s">
        <v>510</v>
      </c>
      <c r="G64" t="s">
        <v>403</v>
      </c>
      <c r="H64" t="s">
        <v>479</v>
      </c>
      <c r="I64" t="s">
        <v>155</v>
      </c>
      <c r="J64" t="s">
        <v>523</v>
      </c>
      <c r="K64" s="79">
        <v>4.95</v>
      </c>
      <c r="L64" t="s">
        <v>108</v>
      </c>
      <c r="M64" s="79">
        <v>5.35</v>
      </c>
      <c r="N64" s="79">
        <v>2.2599999999999998</v>
      </c>
      <c r="O64" s="79">
        <v>14014</v>
      </c>
      <c r="P64" s="79">
        <v>118.44</v>
      </c>
      <c r="Q64" s="79">
        <v>16.5981816</v>
      </c>
      <c r="R64" s="79">
        <v>0</v>
      </c>
      <c r="S64" s="79">
        <v>0</v>
      </c>
      <c r="T64" s="79">
        <v>0</v>
      </c>
    </row>
    <row r="65" spans="2:20">
      <c r="B65" t="s">
        <v>524</v>
      </c>
      <c r="C65" t="s">
        <v>525</v>
      </c>
      <c r="D65" t="s">
        <v>106</v>
      </c>
      <c r="E65" t="s">
        <v>129</v>
      </c>
      <c r="F65" t="s">
        <v>526</v>
      </c>
      <c r="G65" t="s">
        <v>353</v>
      </c>
      <c r="H65" t="s">
        <v>479</v>
      </c>
      <c r="I65" t="s">
        <v>155</v>
      </c>
      <c r="J65" t="s">
        <v>527</v>
      </c>
      <c r="K65" s="79">
        <v>2.13</v>
      </c>
      <c r="L65" t="s">
        <v>108</v>
      </c>
      <c r="M65" s="79">
        <v>4.6500000000000004</v>
      </c>
      <c r="N65" s="79">
        <v>0.71</v>
      </c>
      <c r="O65" s="79">
        <v>8163093.6799999997</v>
      </c>
      <c r="P65" s="79">
        <v>130.49</v>
      </c>
      <c r="Q65" s="79">
        <v>10652.020943031999</v>
      </c>
      <c r="R65" s="79">
        <v>1.56</v>
      </c>
      <c r="S65" s="79">
        <v>1.03</v>
      </c>
      <c r="T65" s="79">
        <v>0.31</v>
      </c>
    </row>
    <row r="66" spans="2:20">
      <c r="B66" t="s">
        <v>528</v>
      </c>
      <c r="C66" t="s">
        <v>529</v>
      </c>
      <c r="D66" t="s">
        <v>106</v>
      </c>
      <c r="E66" t="s">
        <v>129</v>
      </c>
      <c r="F66" t="s">
        <v>526</v>
      </c>
      <c r="G66" t="s">
        <v>353</v>
      </c>
      <c r="H66" t="s">
        <v>479</v>
      </c>
      <c r="I66" t="s">
        <v>155</v>
      </c>
      <c r="J66" t="s">
        <v>530</v>
      </c>
      <c r="K66" s="79">
        <v>6.44</v>
      </c>
      <c r="L66" t="s">
        <v>108</v>
      </c>
      <c r="M66" s="79">
        <v>1.5</v>
      </c>
      <c r="N66" s="79">
        <v>1.52</v>
      </c>
      <c r="O66" s="79">
        <v>9387444.4700000007</v>
      </c>
      <c r="P66" s="79">
        <v>100.1</v>
      </c>
      <c r="Q66" s="79">
        <v>9396.8319144699999</v>
      </c>
      <c r="R66" s="79">
        <v>1.55</v>
      </c>
      <c r="S66" s="79">
        <v>0.91</v>
      </c>
      <c r="T66" s="79">
        <v>0.27</v>
      </c>
    </row>
    <row r="67" spans="2:20">
      <c r="B67" t="s">
        <v>531</v>
      </c>
      <c r="C67" t="s">
        <v>532</v>
      </c>
      <c r="D67" t="s">
        <v>106</v>
      </c>
      <c r="E67" t="s">
        <v>129</v>
      </c>
      <c r="F67" t="s">
        <v>533</v>
      </c>
      <c r="G67" t="s">
        <v>534</v>
      </c>
      <c r="H67" t="s">
        <v>479</v>
      </c>
      <c r="I67" t="s">
        <v>155</v>
      </c>
      <c r="J67" t="s">
        <v>535</v>
      </c>
      <c r="K67" s="79">
        <v>3.86</v>
      </c>
      <c r="L67" t="s">
        <v>108</v>
      </c>
      <c r="M67" s="79">
        <v>3.9</v>
      </c>
      <c r="N67" s="79">
        <v>1.1100000000000001</v>
      </c>
      <c r="O67" s="79">
        <v>3882000</v>
      </c>
      <c r="P67" s="79">
        <v>120.3</v>
      </c>
      <c r="Q67" s="79">
        <v>4670.0460000000003</v>
      </c>
      <c r="R67" s="79">
        <v>0.97</v>
      </c>
      <c r="S67" s="79">
        <v>0.45</v>
      </c>
      <c r="T67" s="79">
        <v>0.13</v>
      </c>
    </row>
    <row r="68" spans="2:20">
      <c r="B68" t="s">
        <v>536</v>
      </c>
      <c r="C68" t="s">
        <v>537</v>
      </c>
      <c r="D68" t="s">
        <v>106</v>
      </c>
      <c r="E68" t="s">
        <v>129</v>
      </c>
      <c r="F68" t="s">
        <v>533</v>
      </c>
      <c r="G68" t="s">
        <v>534</v>
      </c>
      <c r="H68" t="s">
        <v>479</v>
      </c>
      <c r="I68" t="s">
        <v>155</v>
      </c>
      <c r="J68" t="s">
        <v>538</v>
      </c>
      <c r="K68" s="79">
        <v>5.54</v>
      </c>
      <c r="L68" t="s">
        <v>108</v>
      </c>
      <c r="M68" s="79">
        <v>3.85</v>
      </c>
      <c r="N68" s="79">
        <v>1.51</v>
      </c>
      <c r="O68" s="79">
        <v>4000000</v>
      </c>
      <c r="P68" s="79">
        <v>117.17</v>
      </c>
      <c r="Q68" s="79">
        <v>4686.8</v>
      </c>
      <c r="R68" s="79">
        <v>1.67</v>
      </c>
      <c r="S68" s="79">
        <v>0.45</v>
      </c>
      <c r="T68" s="79">
        <v>0.14000000000000001</v>
      </c>
    </row>
    <row r="69" spans="2:20">
      <c r="B69" t="s">
        <v>539</v>
      </c>
      <c r="C69" t="s">
        <v>540</v>
      </c>
      <c r="D69" t="s">
        <v>106</v>
      </c>
      <c r="E69" t="s">
        <v>129</v>
      </c>
      <c r="F69" t="s">
        <v>533</v>
      </c>
      <c r="G69" t="s">
        <v>534</v>
      </c>
      <c r="H69" t="s">
        <v>479</v>
      </c>
      <c r="I69" t="s">
        <v>155</v>
      </c>
      <c r="J69" t="s">
        <v>541</v>
      </c>
      <c r="K69" s="79">
        <v>4.82</v>
      </c>
      <c r="L69" t="s">
        <v>108</v>
      </c>
      <c r="M69" s="79">
        <v>2.8</v>
      </c>
      <c r="N69" s="79">
        <v>1.48</v>
      </c>
      <c r="O69" s="79">
        <v>3255000</v>
      </c>
      <c r="P69" s="79">
        <v>107.48</v>
      </c>
      <c r="Q69" s="79">
        <v>3498.4740000000002</v>
      </c>
      <c r="R69" s="79">
        <v>1.45</v>
      </c>
      <c r="S69" s="79">
        <v>0.34</v>
      </c>
      <c r="T69" s="79">
        <v>0.1</v>
      </c>
    </row>
    <row r="70" spans="2:20">
      <c r="B70" t="s">
        <v>542</v>
      </c>
      <c r="C70" t="s">
        <v>543</v>
      </c>
      <c r="D70" t="s">
        <v>106</v>
      </c>
      <c r="E70" t="s">
        <v>129</v>
      </c>
      <c r="F70" t="s">
        <v>544</v>
      </c>
      <c r="G70" t="s">
        <v>534</v>
      </c>
      <c r="H70" t="s">
        <v>479</v>
      </c>
      <c r="I70" t="s">
        <v>155</v>
      </c>
      <c r="J70" t="s">
        <v>545</v>
      </c>
      <c r="K70" s="79">
        <v>6.26</v>
      </c>
      <c r="L70" t="s">
        <v>108</v>
      </c>
      <c r="M70" s="79">
        <v>2.3199999999999998</v>
      </c>
      <c r="N70" s="79">
        <v>1.97</v>
      </c>
      <c r="O70" s="79">
        <v>2628593</v>
      </c>
      <c r="P70" s="79">
        <v>102.86</v>
      </c>
      <c r="Q70" s="79">
        <v>2703.7707598000002</v>
      </c>
      <c r="R70" s="79">
        <v>0.72</v>
      </c>
      <c r="S70" s="79">
        <v>0.26</v>
      </c>
      <c r="T70" s="79">
        <v>0.08</v>
      </c>
    </row>
    <row r="71" spans="2:20">
      <c r="B71" t="s">
        <v>546</v>
      </c>
      <c r="C71" t="s">
        <v>547</v>
      </c>
      <c r="D71" t="s">
        <v>106</v>
      </c>
      <c r="E71" t="s">
        <v>129</v>
      </c>
      <c r="F71" t="s">
        <v>544</v>
      </c>
      <c r="G71" t="s">
        <v>534</v>
      </c>
      <c r="H71" t="s">
        <v>491</v>
      </c>
      <c r="I71" t="s">
        <v>156</v>
      </c>
      <c r="J71" t="s">
        <v>548</v>
      </c>
      <c r="K71" s="79">
        <v>7.57</v>
      </c>
      <c r="L71" t="s">
        <v>108</v>
      </c>
      <c r="M71" s="79">
        <v>2.48</v>
      </c>
      <c r="N71" s="79">
        <v>2.16</v>
      </c>
      <c r="O71" s="79">
        <v>3809685.74</v>
      </c>
      <c r="P71" s="79">
        <v>102.92</v>
      </c>
      <c r="Q71" s="79">
        <v>3920.9285636079999</v>
      </c>
      <c r="R71" s="79">
        <v>0.9</v>
      </c>
      <c r="S71" s="79">
        <v>0.38</v>
      </c>
      <c r="T71" s="79">
        <v>0.11</v>
      </c>
    </row>
    <row r="72" spans="2:20">
      <c r="B72" t="s">
        <v>549</v>
      </c>
      <c r="C72" t="s">
        <v>550</v>
      </c>
      <c r="D72" t="s">
        <v>106</v>
      </c>
      <c r="E72" t="s">
        <v>129</v>
      </c>
      <c r="F72" t="s">
        <v>551</v>
      </c>
      <c r="G72" t="s">
        <v>403</v>
      </c>
      <c r="H72" t="s">
        <v>479</v>
      </c>
      <c r="I72" t="s">
        <v>155</v>
      </c>
      <c r="J72" t="s">
        <v>552</v>
      </c>
      <c r="K72" s="79">
        <v>2.95</v>
      </c>
      <c r="L72" t="s">
        <v>108</v>
      </c>
      <c r="M72" s="79">
        <v>5.0999999999999996</v>
      </c>
      <c r="N72" s="79">
        <v>0.81</v>
      </c>
      <c r="O72" s="79">
        <v>1.71</v>
      </c>
      <c r="P72" s="79">
        <v>125.5</v>
      </c>
      <c r="Q72" s="79">
        <v>2.14605E-3</v>
      </c>
      <c r="R72" s="79">
        <v>0</v>
      </c>
      <c r="S72" s="79">
        <v>0</v>
      </c>
      <c r="T72" s="79">
        <v>0</v>
      </c>
    </row>
    <row r="73" spans="2:20">
      <c r="B73" t="s">
        <v>553</v>
      </c>
      <c r="C73" t="s">
        <v>554</v>
      </c>
      <c r="D73" t="s">
        <v>106</v>
      </c>
      <c r="E73" t="s">
        <v>129</v>
      </c>
      <c r="F73" t="s">
        <v>551</v>
      </c>
      <c r="G73" t="s">
        <v>403</v>
      </c>
      <c r="H73" t="s">
        <v>479</v>
      </c>
      <c r="I73" t="s">
        <v>155</v>
      </c>
      <c r="J73" t="s">
        <v>555</v>
      </c>
      <c r="K73" s="79">
        <v>7.05</v>
      </c>
      <c r="L73" t="s">
        <v>108</v>
      </c>
      <c r="M73" s="79">
        <v>1.76</v>
      </c>
      <c r="N73" s="79">
        <v>2.2400000000000002</v>
      </c>
      <c r="O73" s="79">
        <v>6000000</v>
      </c>
      <c r="P73" s="79">
        <v>97.35</v>
      </c>
      <c r="Q73" s="79">
        <v>5841</v>
      </c>
      <c r="R73" s="79">
        <v>0.7</v>
      </c>
      <c r="S73" s="79">
        <v>0.56000000000000005</v>
      </c>
      <c r="T73" s="79">
        <v>0.17</v>
      </c>
    </row>
    <row r="74" spans="2:20">
      <c r="B74" t="s">
        <v>556</v>
      </c>
      <c r="C74" t="s">
        <v>557</v>
      </c>
      <c r="D74" t="s">
        <v>106</v>
      </c>
      <c r="E74" t="s">
        <v>129</v>
      </c>
      <c r="F74" t="s">
        <v>551</v>
      </c>
      <c r="G74" t="s">
        <v>403</v>
      </c>
      <c r="H74" t="s">
        <v>479</v>
      </c>
      <c r="I74" t="s">
        <v>155</v>
      </c>
      <c r="J74" t="s">
        <v>558</v>
      </c>
      <c r="K74" s="79">
        <v>0.66</v>
      </c>
      <c r="L74" t="s">
        <v>108</v>
      </c>
      <c r="M74" s="79">
        <v>5.5</v>
      </c>
      <c r="N74" s="79">
        <v>0.98</v>
      </c>
      <c r="O74" s="79">
        <v>309175.84000000003</v>
      </c>
      <c r="P74" s="79">
        <v>124.55</v>
      </c>
      <c r="Q74" s="79">
        <v>385.07850872</v>
      </c>
      <c r="R74" s="79">
        <v>0.69</v>
      </c>
      <c r="S74" s="79">
        <v>0.04</v>
      </c>
      <c r="T74" s="79">
        <v>0.01</v>
      </c>
    </row>
    <row r="75" spans="2:20">
      <c r="B75" t="s">
        <v>559</v>
      </c>
      <c r="C75" t="s">
        <v>560</v>
      </c>
      <c r="D75" t="s">
        <v>106</v>
      </c>
      <c r="E75" t="s">
        <v>129</v>
      </c>
      <c r="F75" t="s">
        <v>551</v>
      </c>
      <c r="G75" t="s">
        <v>403</v>
      </c>
      <c r="H75" t="s">
        <v>479</v>
      </c>
      <c r="I75" t="s">
        <v>155</v>
      </c>
      <c r="J75" t="s">
        <v>558</v>
      </c>
      <c r="K75" s="79">
        <v>2.96</v>
      </c>
      <c r="L75" t="s">
        <v>108</v>
      </c>
      <c r="M75" s="79">
        <v>5.85</v>
      </c>
      <c r="N75" s="79">
        <v>1.32</v>
      </c>
      <c r="O75" s="79">
        <v>5851738.3499999996</v>
      </c>
      <c r="P75" s="79">
        <v>123.78</v>
      </c>
      <c r="Q75" s="79">
        <v>7243.28172963</v>
      </c>
      <c r="R75" s="79">
        <v>0.38</v>
      </c>
      <c r="S75" s="79">
        <v>0.7</v>
      </c>
      <c r="T75" s="79">
        <v>0.21</v>
      </c>
    </row>
    <row r="76" spans="2:20">
      <c r="B76" t="s">
        <v>561</v>
      </c>
      <c r="C76" t="s">
        <v>562</v>
      </c>
      <c r="D76" t="s">
        <v>106</v>
      </c>
      <c r="E76" t="s">
        <v>129</v>
      </c>
      <c r="F76" t="s">
        <v>563</v>
      </c>
      <c r="G76" t="s">
        <v>534</v>
      </c>
      <c r="H76" t="s">
        <v>491</v>
      </c>
      <c r="I76" t="s">
        <v>156</v>
      </c>
      <c r="J76" t="s">
        <v>564</v>
      </c>
      <c r="K76" s="79">
        <v>2.63</v>
      </c>
      <c r="L76" t="s">
        <v>108</v>
      </c>
      <c r="M76" s="79">
        <v>4.05</v>
      </c>
      <c r="N76" s="79">
        <v>0.7</v>
      </c>
      <c r="O76" s="79">
        <v>3061651.05</v>
      </c>
      <c r="P76" s="79">
        <v>133.19999999999999</v>
      </c>
      <c r="Q76" s="79">
        <v>4078.1191985999999</v>
      </c>
      <c r="R76" s="79">
        <v>1.4</v>
      </c>
      <c r="S76" s="79">
        <v>0.39</v>
      </c>
      <c r="T76" s="79">
        <v>0.12</v>
      </c>
    </row>
    <row r="77" spans="2:20">
      <c r="B77" t="s">
        <v>565</v>
      </c>
      <c r="C77" t="s">
        <v>566</v>
      </c>
      <c r="D77" t="s">
        <v>106</v>
      </c>
      <c r="E77" t="s">
        <v>129</v>
      </c>
      <c r="F77" t="s">
        <v>567</v>
      </c>
      <c r="G77" t="s">
        <v>534</v>
      </c>
      <c r="H77" t="s">
        <v>491</v>
      </c>
      <c r="I77" t="s">
        <v>156</v>
      </c>
      <c r="J77" t="s">
        <v>568</v>
      </c>
      <c r="K77" s="79">
        <v>1.26</v>
      </c>
      <c r="L77" t="s">
        <v>108</v>
      </c>
      <c r="M77" s="79">
        <v>4.28</v>
      </c>
      <c r="N77" s="79">
        <v>0.64</v>
      </c>
      <c r="O77" s="79">
        <v>2271839.77</v>
      </c>
      <c r="P77" s="79">
        <v>127.95</v>
      </c>
      <c r="Q77" s="79">
        <v>2906.8189857150001</v>
      </c>
      <c r="R77" s="79">
        <v>1.06</v>
      </c>
      <c r="S77" s="79">
        <v>0.28000000000000003</v>
      </c>
      <c r="T77" s="79">
        <v>0.08</v>
      </c>
    </row>
    <row r="78" spans="2:20">
      <c r="B78" t="s">
        <v>569</v>
      </c>
      <c r="C78" t="s">
        <v>570</v>
      </c>
      <c r="D78" t="s">
        <v>106</v>
      </c>
      <c r="E78" t="s">
        <v>129</v>
      </c>
      <c r="F78" t="s">
        <v>571</v>
      </c>
      <c r="G78" t="s">
        <v>572</v>
      </c>
      <c r="H78" t="s">
        <v>479</v>
      </c>
      <c r="I78" t="s">
        <v>155</v>
      </c>
      <c r="J78" t="s">
        <v>573</v>
      </c>
      <c r="K78" s="79">
        <v>5.76</v>
      </c>
      <c r="L78" t="s">
        <v>108</v>
      </c>
      <c r="M78" s="79">
        <v>1.94</v>
      </c>
      <c r="N78" s="79">
        <v>1.49</v>
      </c>
      <c r="O78" s="79">
        <v>5171000</v>
      </c>
      <c r="P78" s="79">
        <v>103.28</v>
      </c>
      <c r="Q78" s="79">
        <v>5340.6088</v>
      </c>
      <c r="R78" s="79">
        <v>0.72</v>
      </c>
      <c r="S78" s="79">
        <v>0.52</v>
      </c>
      <c r="T78" s="79">
        <v>0.15</v>
      </c>
    </row>
    <row r="79" spans="2:20">
      <c r="B79" t="s">
        <v>574</v>
      </c>
      <c r="C79" t="s">
        <v>575</v>
      </c>
      <c r="D79" t="s">
        <v>106</v>
      </c>
      <c r="E79" t="s">
        <v>129</v>
      </c>
      <c r="F79" t="s">
        <v>576</v>
      </c>
      <c r="G79" t="s">
        <v>534</v>
      </c>
      <c r="H79" t="s">
        <v>491</v>
      </c>
      <c r="I79" t="s">
        <v>156</v>
      </c>
      <c r="J79" t="s">
        <v>577</v>
      </c>
      <c r="K79" s="79">
        <v>8.6</v>
      </c>
      <c r="L79" t="s">
        <v>108</v>
      </c>
      <c r="M79" s="79">
        <v>2.25</v>
      </c>
      <c r="N79" s="79">
        <v>2.25</v>
      </c>
      <c r="O79" s="79">
        <v>22064</v>
      </c>
      <c r="P79" s="79">
        <v>101.03</v>
      </c>
      <c r="Q79" s="79">
        <v>22.291259199999999</v>
      </c>
      <c r="R79" s="79">
        <v>0.01</v>
      </c>
      <c r="S79" s="79">
        <v>0</v>
      </c>
      <c r="T79" s="79">
        <v>0</v>
      </c>
    </row>
    <row r="80" spans="2:20">
      <c r="B80" t="s">
        <v>578</v>
      </c>
      <c r="C80" t="s">
        <v>579</v>
      </c>
      <c r="D80" t="s">
        <v>106</v>
      </c>
      <c r="E80" t="s">
        <v>129</v>
      </c>
      <c r="F80" t="s">
        <v>580</v>
      </c>
      <c r="G80" t="s">
        <v>403</v>
      </c>
      <c r="H80" t="s">
        <v>479</v>
      </c>
      <c r="I80" t="s">
        <v>155</v>
      </c>
      <c r="J80" t="s">
        <v>581</v>
      </c>
      <c r="K80" s="79">
        <v>7.44</v>
      </c>
      <c r="L80" t="s">
        <v>108</v>
      </c>
      <c r="M80" s="79">
        <v>4</v>
      </c>
      <c r="N80" s="79">
        <v>2.15</v>
      </c>
      <c r="O80" s="79">
        <v>5169189.5999999996</v>
      </c>
      <c r="P80" s="79">
        <v>114.52</v>
      </c>
      <c r="Q80" s="79">
        <v>5919.7559299200002</v>
      </c>
      <c r="R80" s="79">
        <v>2.63</v>
      </c>
      <c r="S80" s="79">
        <v>0.56999999999999995</v>
      </c>
      <c r="T80" s="79">
        <v>0.17</v>
      </c>
    </row>
    <row r="81" spans="2:20">
      <c r="B81" t="s">
        <v>582</v>
      </c>
      <c r="C81" t="s">
        <v>583</v>
      </c>
      <c r="D81" t="s">
        <v>106</v>
      </c>
      <c r="E81" t="s">
        <v>129</v>
      </c>
      <c r="F81" t="s">
        <v>580</v>
      </c>
      <c r="G81" t="s">
        <v>403</v>
      </c>
      <c r="H81" t="s">
        <v>479</v>
      </c>
      <c r="I81" t="s">
        <v>155</v>
      </c>
      <c r="J81" t="s">
        <v>584</v>
      </c>
      <c r="K81" s="79">
        <v>2.2799999999999998</v>
      </c>
      <c r="L81" t="s">
        <v>108</v>
      </c>
      <c r="M81" s="79">
        <v>3.9</v>
      </c>
      <c r="N81" s="79">
        <v>0.87</v>
      </c>
      <c r="O81" s="79">
        <v>6656624.6399999997</v>
      </c>
      <c r="P81" s="79">
        <v>113.7</v>
      </c>
      <c r="Q81" s="79">
        <v>7568.5822156800004</v>
      </c>
      <c r="R81" s="79">
        <v>1.59</v>
      </c>
      <c r="S81" s="79">
        <v>0.73</v>
      </c>
      <c r="T81" s="79">
        <v>0.22</v>
      </c>
    </row>
    <row r="82" spans="2:20">
      <c r="B82" t="s">
        <v>585</v>
      </c>
      <c r="C82" t="s">
        <v>586</v>
      </c>
      <c r="D82" t="s">
        <v>106</v>
      </c>
      <c r="E82" t="s">
        <v>129</v>
      </c>
      <c r="F82" t="s">
        <v>587</v>
      </c>
      <c r="G82" t="s">
        <v>118</v>
      </c>
      <c r="H82" t="s">
        <v>588</v>
      </c>
      <c r="I82" t="s">
        <v>156</v>
      </c>
      <c r="J82" t="s">
        <v>589</v>
      </c>
      <c r="K82" s="79">
        <v>1.98</v>
      </c>
      <c r="L82" t="s">
        <v>108</v>
      </c>
      <c r="M82" s="79">
        <v>4.7</v>
      </c>
      <c r="N82" s="79">
        <v>0.95</v>
      </c>
      <c r="O82" s="79">
        <v>5282255.6399999997</v>
      </c>
      <c r="P82" s="79">
        <v>130.96</v>
      </c>
      <c r="Q82" s="79">
        <v>6917.6419861439999</v>
      </c>
      <c r="R82" s="79">
        <v>2.14</v>
      </c>
      <c r="S82" s="79">
        <v>0.67</v>
      </c>
      <c r="T82" s="79">
        <v>0.2</v>
      </c>
    </row>
    <row r="83" spans="2:20">
      <c r="B83" t="s">
        <v>590</v>
      </c>
      <c r="C83" t="s">
        <v>591</v>
      </c>
      <c r="D83" t="s">
        <v>106</v>
      </c>
      <c r="E83" t="s">
        <v>129</v>
      </c>
      <c r="F83" t="s">
        <v>592</v>
      </c>
      <c r="G83" t="s">
        <v>403</v>
      </c>
      <c r="H83" t="s">
        <v>334</v>
      </c>
      <c r="I83" t="s">
        <v>155</v>
      </c>
      <c r="J83" t="s">
        <v>593</v>
      </c>
      <c r="K83" s="79">
        <v>1.47</v>
      </c>
      <c r="L83" t="s">
        <v>108</v>
      </c>
      <c r="M83" s="79">
        <v>4.8499999999999996</v>
      </c>
      <c r="N83" s="79">
        <v>0.8</v>
      </c>
      <c r="O83" s="79">
        <v>5010322.22</v>
      </c>
      <c r="P83" s="79">
        <v>126.87</v>
      </c>
      <c r="Q83" s="79">
        <v>6356.5958005140001</v>
      </c>
      <c r="R83" s="79">
        <v>2</v>
      </c>
      <c r="S83" s="79">
        <v>0.61</v>
      </c>
      <c r="T83" s="79">
        <v>0.18</v>
      </c>
    </row>
    <row r="84" spans="2:20">
      <c r="B84" t="s">
        <v>594</v>
      </c>
      <c r="C84" t="s">
        <v>595</v>
      </c>
      <c r="D84" t="s">
        <v>106</v>
      </c>
      <c r="E84" t="s">
        <v>129</v>
      </c>
      <c r="F84" t="s">
        <v>592</v>
      </c>
      <c r="G84" t="s">
        <v>403</v>
      </c>
      <c r="H84" t="s">
        <v>334</v>
      </c>
      <c r="I84" t="s">
        <v>155</v>
      </c>
      <c r="J84" t="s">
        <v>596</v>
      </c>
      <c r="K84" s="79">
        <v>2.5</v>
      </c>
      <c r="L84" t="s">
        <v>108</v>
      </c>
      <c r="M84" s="79">
        <v>3.77</v>
      </c>
      <c r="N84" s="79">
        <v>0.8</v>
      </c>
      <c r="O84" s="79">
        <v>6990715.0700000003</v>
      </c>
      <c r="P84" s="79">
        <v>116.66</v>
      </c>
      <c r="Q84" s="79">
        <v>8155.3682006620002</v>
      </c>
      <c r="R84" s="79">
        <v>1.82</v>
      </c>
      <c r="S84" s="79">
        <v>0.79</v>
      </c>
      <c r="T84" s="79">
        <v>0.24</v>
      </c>
    </row>
    <row r="85" spans="2:20">
      <c r="B85" t="s">
        <v>597</v>
      </c>
      <c r="C85" t="s">
        <v>598</v>
      </c>
      <c r="D85" t="s">
        <v>106</v>
      </c>
      <c r="E85" t="s">
        <v>129</v>
      </c>
      <c r="F85" t="s">
        <v>441</v>
      </c>
      <c r="G85" t="s">
        <v>353</v>
      </c>
      <c r="H85" t="s">
        <v>334</v>
      </c>
      <c r="I85" t="s">
        <v>155</v>
      </c>
      <c r="J85" t="s">
        <v>404</v>
      </c>
      <c r="K85" s="79">
        <v>2.79</v>
      </c>
      <c r="L85" t="s">
        <v>108</v>
      </c>
      <c r="M85" s="79">
        <v>6.4</v>
      </c>
      <c r="N85" s="79">
        <v>0.92</v>
      </c>
      <c r="O85" s="79">
        <v>5308</v>
      </c>
      <c r="P85" s="79">
        <v>131.51</v>
      </c>
      <c r="Q85" s="79">
        <v>6.9805507999999996</v>
      </c>
      <c r="R85" s="79">
        <v>0</v>
      </c>
      <c r="S85" s="79">
        <v>0</v>
      </c>
      <c r="T85" s="79">
        <v>0</v>
      </c>
    </row>
    <row r="86" spans="2:20">
      <c r="B86" t="s">
        <v>599</v>
      </c>
      <c r="C86" t="s">
        <v>600</v>
      </c>
      <c r="D86" t="s">
        <v>106</v>
      </c>
      <c r="E86" t="s">
        <v>129</v>
      </c>
      <c r="F86" t="s">
        <v>601</v>
      </c>
      <c r="G86" t="s">
        <v>138</v>
      </c>
      <c r="H86" t="s">
        <v>588</v>
      </c>
      <c r="I86" t="s">
        <v>156</v>
      </c>
      <c r="J86" t="s">
        <v>602</v>
      </c>
      <c r="K86" s="79">
        <v>1.37</v>
      </c>
      <c r="L86" t="s">
        <v>108</v>
      </c>
      <c r="M86" s="79">
        <v>3.9</v>
      </c>
      <c r="N86" s="79">
        <v>1.02</v>
      </c>
      <c r="O86" s="79">
        <v>2968239.18</v>
      </c>
      <c r="P86" s="79">
        <v>107.64</v>
      </c>
      <c r="Q86" s="79">
        <v>3195.0126533520001</v>
      </c>
      <c r="R86" s="79">
        <v>0.62</v>
      </c>
      <c r="S86" s="79">
        <v>0.31</v>
      </c>
      <c r="T86" s="79">
        <v>0.09</v>
      </c>
    </row>
    <row r="87" spans="2:20">
      <c r="B87" t="s">
        <v>603</v>
      </c>
      <c r="C87" t="s">
        <v>604</v>
      </c>
      <c r="D87" t="s">
        <v>106</v>
      </c>
      <c r="E87" t="s">
        <v>129</v>
      </c>
      <c r="F87" t="s">
        <v>605</v>
      </c>
      <c r="G87" t="s">
        <v>353</v>
      </c>
      <c r="H87" t="s">
        <v>334</v>
      </c>
      <c r="I87" t="s">
        <v>155</v>
      </c>
      <c r="J87" t="s">
        <v>606</v>
      </c>
      <c r="K87" s="79">
        <v>2.7</v>
      </c>
      <c r="L87" t="s">
        <v>108</v>
      </c>
      <c r="M87" s="79">
        <v>2</v>
      </c>
      <c r="N87" s="79">
        <v>0.78</v>
      </c>
      <c r="O87" s="79">
        <v>220000</v>
      </c>
      <c r="P87" s="79">
        <v>104.19</v>
      </c>
      <c r="Q87" s="79">
        <v>229.21799999999999</v>
      </c>
      <c r="R87" s="79">
        <v>0.03</v>
      </c>
      <c r="S87" s="79">
        <v>0.02</v>
      </c>
      <c r="T87" s="79">
        <v>0.01</v>
      </c>
    </row>
    <row r="88" spans="2:20">
      <c r="B88" t="s">
        <v>607</v>
      </c>
      <c r="C88" t="s">
        <v>608</v>
      </c>
      <c r="D88" t="s">
        <v>106</v>
      </c>
      <c r="E88" t="s">
        <v>129</v>
      </c>
      <c r="F88" t="s">
        <v>609</v>
      </c>
      <c r="G88" t="s">
        <v>353</v>
      </c>
      <c r="H88" t="s">
        <v>334</v>
      </c>
      <c r="I88" t="s">
        <v>155</v>
      </c>
      <c r="J88" t="s">
        <v>404</v>
      </c>
      <c r="K88" s="79">
        <v>4.3499999999999996</v>
      </c>
      <c r="L88" t="s">
        <v>108</v>
      </c>
      <c r="M88" s="79">
        <v>4.5</v>
      </c>
      <c r="N88" s="79">
        <v>1.52</v>
      </c>
      <c r="O88" s="79">
        <v>5191</v>
      </c>
      <c r="P88" s="79">
        <v>135.13999999999999</v>
      </c>
      <c r="Q88" s="79">
        <v>7.0151174000000003</v>
      </c>
      <c r="R88" s="79">
        <v>0</v>
      </c>
      <c r="S88" s="79">
        <v>0</v>
      </c>
      <c r="T88" s="79">
        <v>0</v>
      </c>
    </row>
    <row r="89" spans="2:20">
      <c r="B89" t="s">
        <v>610</v>
      </c>
      <c r="C89" t="s">
        <v>611</v>
      </c>
      <c r="D89" t="s">
        <v>106</v>
      </c>
      <c r="E89" t="s">
        <v>129</v>
      </c>
      <c r="F89" t="s">
        <v>612</v>
      </c>
      <c r="G89" t="s">
        <v>403</v>
      </c>
      <c r="H89" t="s">
        <v>334</v>
      </c>
      <c r="I89" t="s">
        <v>155</v>
      </c>
      <c r="J89" t="s">
        <v>613</v>
      </c>
      <c r="K89" s="79">
        <v>2.0299999999999998</v>
      </c>
      <c r="L89" t="s">
        <v>108</v>
      </c>
      <c r="M89" s="79">
        <v>4.7</v>
      </c>
      <c r="N89" s="79">
        <v>1.04</v>
      </c>
      <c r="O89" s="79">
        <v>3306229.37</v>
      </c>
      <c r="P89" s="79">
        <v>117.3</v>
      </c>
      <c r="Q89" s="79">
        <v>3878.2070510100002</v>
      </c>
      <c r="R89" s="79">
        <v>0.96</v>
      </c>
      <c r="S89" s="79">
        <v>0.37</v>
      </c>
      <c r="T89" s="79">
        <v>0.11</v>
      </c>
    </row>
    <row r="90" spans="2:20">
      <c r="B90" t="s">
        <v>614</v>
      </c>
      <c r="C90" t="s">
        <v>615</v>
      </c>
      <c r="D90" t="s">
        <v>106</v>
      </c>
      <c r="E90" t="s">
        <v>129</v>
      </c>
      <c r="F90" t="s">
        <v>616</v>
      </c>
      <c r="G90" t="s">
        <v>617</v>
      </c>
      <c r="H90" t="s">
        <v>334</v>
      </c>
      <c r="I90" t="s">
        <v>155</v>
      </c>
      <c r="J90" t="s">
        <v>618</v>
      </c>
      <c r="K90" s="79">
        <v>0.76</v>
      </c>
      <c r="L90" t="s">
        <v>108</v>
      </c>
      <c r="M90" s="79">
        <v>4.6500000000000004</v>
      </c>
      <c r="N90" s="79">
        <v>1.94</v>
      </c>
      <c r="O90" s="79">
        <v>78125.509999999995</v>
      </c>
      <c r="P90" s="79">
        <v>118.8</v>
      </c>
      <c r="Q90" s="79">
        <v>92.813105879999995</v>
      </c>
      <c r="R90" s="79">
        <v>0.19</v>
      </c>
      <c r="S90" s="79">
        <v>0.01</v>
      </c>
      <c r="T90" s="79">
        <v>0</v>
      </c>
    </row>
    <row r="91" spans="2:20">
      <c r="B91" t="s">
        <v>619</v>
      </c>
      <c r="C91" t="s">
        <v>620</v>
      </c>
      <c r="D91" t="s">
        <v>106</v>
      </c>
      <c r="E91" t="s">
        <v>129</v>
      </c>
      <c r="F91" t="s">
        <v>621</v>
      </c>
      <c r="G91" t="s">
        <v>403</v>
      </c>
      <c r="H91" t="s">
        <v>588</v>
      </c>
      <c r="I91" t="s">
        <v>156</v>
      </c>
      <c r="J91" t="s">
        <v>622</v>
      </c>
      <c r="K91" s="79">
        <v>3.48</v>
      </c>
      <c r="L91" t="s">
        <v>108</v>
      </c>
      <c r="M91" s="79">
        <v>4.95</v>
      </c>
      <c r="N91" s="79">
        <v>1.65</v>
      </c>
      <c r="O91" s="79">
        <v>3182387.14</v>
      </c>
      <c r="P91" s="79">
        <v>113.56</v>
      </c>
      <c r="Q91" s="79">
        <v>3613.9188361840002</v>
      </c>
      <c r="R91" s="79">
        <v>0.37</v>
      </c>
      <c r="S91" s="79">
        <v>0.35</v>
      </c>
      <c r="T91" s="79">
        <v>0.1</v>
      </c>
    </row>
    <row r="92" spans="2:20">
      <c r="B92" t="s">
        <v>623</v>
      </c>
      <c r="C92" t="s">
        <v>624</v>
      </c>
      <c r="D92" t="s">
        <v>106</v>
      </c>
      <c r="E92" t="s">
        <v>129</v>
      </c>
      <c r="F92" t="s">
        <v>625</v>
      </c>
      <c r="G92" t="s">
        <v>138</v>
      </c>
      <c r="H92" t="s">
        <v>334</v>
      </c>
      <c r="I92" t="s">
        <v>155</v>
      </c>
      <c r="J92" t="s">
        <v>517</v>
      </c>
      <c r="K92" s="79">
        <v>0.25</v>
      </c>
      <c r="L92" t="s">
        <v>108</v>
      </c>
      <c r="M92" s="79">
        <v>5.19</v>
      </c>
      <c r="N92" s="79">
        <v>0.51</v>
      </c>
      <c r="O92" s="79">
        <v>1837478.1</v>
      </c>
      <c r="P92" s="79">
        <v>121.76</v>
      </c>
      <c r="Q92" s="79">
        <v>2237.3133345599999</v>
      </c>
      <c r="R92" s="79">
        <v>0.61</v>
      </c>
      <c r="S92" s="79">
        <v>0.22</v>
      </c>
      <c r="T92" s="79">
        <v>0.06</v>
      </c>
    </row>
    <row r="93" spans="2:20">
      <c r="B93" t="s">
        <v>626</v>
      </c>
      <c r="C93" t="s">
        <v>627</v>
      </c>
      <c r="D93" t="s">
        <v>106</v>
      </c>
      <c r="E93" t="s">
        <v>129</v>
      </c>
      <c r="F93" t="s">
        <v>625</v>
      </c>
      <c r="G93" t="s">
        <v>138</v>
      </c>
      <c r="H93" t="s">
        <v>334</v>
      </c>
      <c r="I93" t="s">
        <v>155</v>
      </c>
      <c r="J93" t="s">
        <v>628</v>
      </c>
      <c r="K93" s="79">
        <v>1.71</v>
      </c>
      <c r="L93" t="s">
        <v>108</v>
      </c>
      <c r="M93" s="79">
        <v>4.5999999999999996</v>
      </c>
      <c r="N93" s="79">
        <v>1</v>
      </c>
      <c r="O93" s="79">
        <v>3060000</v>
      </c>
      <c r="P93" s="79">
        <v>109.32</v>
      </c>
      <c r="Q93" s="79">
        <v>3345.192</v>
      </c>
      <c r="R93" s="79">
        <v>0.48</v>
      </c>
      <c r="S93" s="79">
        <v>0.32</v>
      </c>
      <c r="T93" s="79">
        <v>0.1</v>
      </c>
    </row>
    <row r="94" spans="2:20">
      <c r="B94" t="s">
        <v>629</v>
      </c>
      <c r="C94" t="s">
        <v>630</v>
      </c>
      <c r="D94" t="s">
        <v>106</v>
      </c>
      <c r="E94" t="s">
        <v>129</v>
      </c>
      <c r="F94" t="s">
        <v>625</v>
      </c>
      <c r="G94" t="s">
        <v>138</v>
      </c>
      <c r="H94" t="s">
        <v>334</v>
      </c>
      <c r="I94" t="s">
        <v>155</v>
      </c>
      <c r="J94" t="s">
        <v>342</v>
      </c>
      <c r="K94" s="79">
        <v>4.29</v>
      </c>
      <c r="L94" t="s">
        <v>108</v>
      </c>
      <c r="M94" s="79">
        <v>1.98</v>
      </c>
      <c r="N94" s="79">
        <v>1.63</v>
      </c>
      <c r="O94" s="79">
        <v>5272247</v>
      </c>
      <c r="P94" s="79">
        <v>102.01</v>
      </c>
      <c r="Q94" s="79">
        <v>5378.2191647</v>
      </c>
      <c r="R94" s="79">
        <v>0.56000000000000005</v>
      </c>
      <c r="S94" s="79">
        <v>0.52</v>
      </c>
      <c r="T94" s="79">
        <v>0.16</v>
      </c>
    </row>
    <row r="95" spans="2:20">
      <c r="B95" t="s">
        <v>631</v>
      </c>
      <c r="C95" t="s">
        <v>632</v>
      </c>
      <c r="D95" t="s">
        <v>106</v>
      </c>
      <c r="E95" t="s">
        <v>129</v>
      </c>
      <c r="F95" t="s">
        <v>633</v>
      </c>
      <c r="G95" t="s">
        <v>534</v>
      </c>
      <c r="H95" t="s">
        <v>334</v>
      </c>
      <c r="I95" t="s">
        <v>155</v>
      </c>
      <c r="J95" t="s">
        <v>634</v>
      </c>
      <c r="K95" s="79">
        <v>1.47</v>
      </c>
      <c r="L95" t="s">
        <v>108</v>
      </c>
      <c r="M95" s="79">
        <v>4.5</v>
      </c>
      <c r="N95" s="79">
        <v>0.89</v>
      </c>
      <c r="O95" s="79">
        <v>3283055.42</v>
      </c>
      <c r="P95" s="79">
        <v>126.08</v>
      </c>
      <c r="Q95" s="79">
        <v>4139.2762735360002</v>
      </c>
      <c r="R95" s="79">
        <v>3.15</v>
      </c>
      <c r="S95" s="79">
        <v>0.4</v>
      </c>
      <c r="T95" s="79">
        <v>0.12</v>
      </c>
    </row>
    <row r="96" spans="2:20">
      <c r="B96" t="s">
        <v>635</v>
      </c>
      <c r="C96" t="s">
        <v>636</v>
      </c>
      <c r="D96" t="s">
        <v>106</v>
      </c>
      <c r="E96" t="s">
        <v>129</v>
      </c>
      <c r="F96" t="s">
        <v>637</v>
      </c>
      <c r="G96" t="s">
        <v>403</v>
      </c>
      <c r="H96" t="s">
        <v>334</v>
      </c>
      <c r="I96" t="s">
        <v>155</v>
      </c>
      <c r="J96" t="s">
        <v>638</v>
      </c>
      <c r="K96" s="79">
        <v>1.06</v>
      </c>
      <c r="L96" t="s">
        <v>108</v>
      </c>
      <c r="M96" s="79">
        <v>4.2</v>
      </c>
      <c r="N96" s="79">
        <v>1.0900000000000001</v>
      </c>
      <c r="O96" s="79">
        <v>827224.22</v>
      </c>
      <c r="P96" s="79">
        <v>112.46</v>
      </c>
      <c r="Q96" s="79">
        <v>930.296357812</v>
      </c>
      <c r="R96" s="79">
        <v>0.5</v>
      </c>
      <c r="S96" s="79">
        <v>0.09</v>
      </c>
      <c r="T96" s="79">
        <v>0.03</v>
      </c>
    </row>
    <row r="97" spans="2:20">
      <c r="B97" t="s">
        <v>639</v>
      </c>
      <c r="C97" t="s">
        <v>640</v>
      </c>
      <c r="D97" t="s">
        <v>106</v>
      </c>
      <c r="E97" t="s">
        <v>129</v>
      </c>
      <c r="F97" t="s">
        <v>641</v>
      </c>
      <c r="G97" t="s">
        <v>472</v>
      </c>
      <c r="H97" t="s">
        <v>334</v>
      </c>
      <c r="I97" t="s">
        <v>155</v>
      </c>
      <c r="J97" t="s">
        <v>642</v>
      </c>
      <c r="K97" s="79">
        <v>6.53</v>
      </c>
      <c r="L97" t="s">
        <v>108</v>
      </c>
      <c r="M97" s="79">
        <v>4.3</v>
      </c>
      <c r="N97" s="79">
        <v>2.37</v>
      </c>
      <c r="O97" s="79">
        <v>3429369.23</v>
      </c>
      <c r="P97" s="79">
        <v>115.03</v>
      </c>
      <c r="Q97" s="79">
        <v>3944.8034252689999</v>
      </c>
      <c r="R97" s="79">
        <v>0.37</v>
      </c>
      <c r="S97" s="79">
        <v>0.38</v>
      </c>
      <c r="T97" s="79">
        <v>0.11</v>
      </c>
    </row>
    <row r="98" spans="2:20">
      <c r="B98" t="s">
        <v>643</v>
      </c>
      <c r="C98" t="s">
        <v>644</v>
      </c>
      <c r="D98" t="s">
        <v>106</v>
      </c>
      <c r="E98" t="s">
        <v>129</v>
      </c>
      <c r="F98" t="s">
        <v>641</v>
      </c>
      <c r="G98" t="s">
        <v>645</v>
      </c>
      <c r="H98" t="s">
        <v>334</v>
      </c>
      <c r="I98" t="s">
        <v>155</v>
      </c>
      <c r="J98" t="s">
        <v>646</v>
      </c>
      <c r="K98" s="79">
        <v>1.49</v>
      </c>
      <c r="L98" t="s">
        <v>108</v>
      </c>
      <c r="M98" s="79">
        <v>5.2</v>
      </c>
      <c r="N98" s="79">
        <v>0.87</v>
      </c>
      <c r="O98" s="79">
        <v>0.14000000000000001</v>
      </c>
      <c r="P98" s="79">
        <v>130.19999999999999</v>
      </c>
      <c r="Q98" s="79">
        <v>1.8228E-4</v>
      </c>
      <c r="R98" s="79">
        <v>0</v>
      </c>
      <c r="S98" s="79">
        <v>0</v>
      </c>
      <c r="T98" s="79">
        <v>0</v>
      </c>
    </row>
    <row r="99" spans="2:20">
      <c r="B99" t="s">
        <v>647</v>
      </c>
      <c r="C99" t="s">
        <v>648</v>
      </c>
      <c r="D99" t="s">
        <v>106</v>
      </c>
      <c r="E99" t="s">
        <v>129</v>
      </c>
      <c r="F99" t="s">
        <v>649</v>
      </c>
      <c r="G99" t="s">
        <v>403</v>
      </c>
      <c r="H99" t="s">
        <v>650</v>
      </c>
      <c r="I99" t="s">
        <v>156</v>
      </c>
      <c r="J99" t="s">
        <v>622</v>
      </c>
      <c r="K99" s="79">
        <v>2.59</v>
      </c>
      <c r="L99" t="s">
        <v>108</v>
      </c>
      <c r="M99" s="79">
        <v>5.35</v>
      </c>
      <c r="N99" s="79">
        <v>1.62</v>
      </c>
      <c r="O99" s="79">
        <v>2500000.33</v>
      </c>
      <c r="P99" s="79">
        <v>111.7</v>
      </c>
      <c r="Q99" s="79">
        <v>2792.5003686099999</v>
      </c>
      <c r="R99" s="79">
        <v>0.85</v>
      </c>
      <c r="S99" s="79">
        <v>0.27</v>
      </c>
      <c r="T99" s="79">
        <v>0.08</v>
      </c>
    </row>
    <row r="100" spans="2:20">
      <c r="B100" t="s">
        <v>651</v>
      </c>
      <c r="C100" t="s">
        <v>652</v>
      </c>
      <c r="D100" t="s">
        <v>106</v>
      </c>
      <c r="E100" t="s">
        <v>129</v>
      </c>
      <c r="F100" t="s">
        <v>653</v>
      </c>
      <c r="G100" t="s">
        <v>403</v>
      </c>
      <c r="H100" t="s">
        <v>650</v>
      </c>
      <c r="I100" t="s">
        <v>156</v>
      </c>
      <c r="J100" t="s">
        <v>654</v>
      </c>
      <c r="K100" s="79">
        <v>1.78</v>
      </c>
      <c r="L100" t="s">
        <v>108</v>
      </c>
      <c r="M100" s="79">
        <v>4.8</v>
      </c>
      <c r="N100" s="79">
        <v>1.52</v>
      </c>
      <c r="O100" s="79">
        <v>1324265.6299999999</v>
      </c>
      <c r="P100" s="79">
        <v>107.61</v>
      </c>
      <c r="Q100" s="79">
        <v>1425.0422444430001</v>
      </c>
      <c r="R100" s="79">
        <v>0.31</v>
      </c>
      <c r="S100" s="79">
        <v>0.14000000000000001</v>
      </c>
      <c r="T100" s="79">
        <v>0.04</v>
      </c>
    </row>
    <row r="101" spans="2:20">
      <c r="B101" t="s">
        <v>655</v>
      </c>
      <c r="C101" t="s">
        <v>656</v>
      </c>
      <c r="D101" t="s">
        <v>106</v>
      </c>
      <c r="E101" t="s">
        <v>129</v>
      </c>
      <c r="F101" t="s">
        <v>657</v>
      </c>
      <c r="G101" t="s">
        <v>403</v>
      </c>
      <c r="H101" t="s">
        <v>650</v>
      </c>
      <c r="I101" t="s">
        <v>156</v>
      </c>
      <c r="J101" t="s">
        <v>658</v>
      </c>
      <c r="K101" s="79">
        <v>1.73</v>
      </c>
      <c r="L101" t="s">
        <v>108</v>
      </c>
      <c r="M101" s="79">
        <v>4.7</v>
      </c>
      <c r="N101" s="79">
        <v>2</v>
      </c>
      <c r="O101" s="79">
        <v>2410504.63</v>
      </c>
      <c r="P101" s="79">
        <v>106.62</v>
      </c>
      <c r="Q101" s="79">
        <v>2570.0800365059999</v>
      </c>
      <c r="R101" s="79">
        <v>1.42</v>
      </c>
      <c r="S101" s="79">
        <v>0.25</v>
      </c>
      <c r="T101" s="79">
        <v>7.0000000000000007E-2</v>
      </c>
    </row>
    <row r="102" spans="2:20">
      <c r="B102" t="s">
        <v>659</v>
      </c>
      <c r="C102" t="s">
        <v>660</v>
      </c>
      <c r="D102" t="s">
        <v>106</v>
      </c>
      <c r="E102" t="s">
        <v>129</v>
      </c>
      <c r="F102" t="s">
        <v>661</v>
      </c>
      <c r="G102" t="s">
        <v>129</v>
      </c>
      <c r="H102" t="s">
        <v>662</v>
      </c>
      <c r="I102" t="s">
        <v>155</v>
      </c>
      <c r="J102" t="s">
        <v>663</v>
      </c>
      <c r="K102" s="79">
        <v>2.76</v>
      </c>
      <c r="L102" t="s">
        <v>108</v>
      </c>
      <c r="M102" s="79">
        <v>4.5999999999999996</v>
      </c>
      <c r="N102" s="79">
        <v>1.5</v>
      </c>
      <c r="O102" s="79">
        <v>0.62</v>
      </c>
      <c r="P102" s="79">
        <v>110.28</v>
      </c>
      <c r="Q102" s="79">
        <v>6.83736E-4</v>
      </c>
      <c r="R102" s="79">
        <v>0</v>
      </c>
      <c r="S102" s="79">
        <v>0</v>
      </c>
      <c r="T102" s="79">
        <v>0</v>
      </c>
    </row>
    <row r="103" spans="2:20">
      <c r="B103" t="s">
        <v>664</v>
      </c>
      <c r="C103" t="s">
        <v>665</v>
      </c>
      <c r="D103" t="s">
        <v>106</v>
      </c>
      <c r="E103" t="s">
        <v>129</v>
      </c>
      <c r="F103" t="s">
        <v>666</v>
      </c>
      <c r="G103" t="s">
        <v>353</v>
      </c>
      <c r="H103" t="s">
        <v>662</v>
      </c>
      <c r="I103" t="s">
        <v>155</v>
      </c>
      <c r="J103" t="s">
        <v>667</v>
      </c>
      <c r="K103" s="79">
        <v>4.3</v>
      </c>
      <c r="L103" t="s">
        <v>108</v>
      </c>
      <c r="M103" s="79">
        <v>5.0999999999999996</v>
      </c>
      <c r="N103" s="79">
        <v>1.59</v>
      </c>
      <c r="O103" s="79">
        <v>420000</v>
      </c>
      <c r="P103" s="79">
        <v>138.27000000000001</v>
      </c>
      <c r="Q103" s="79">
        <v>580.73400000000004</v>
      </c>
      <c r="R103" s="79">
        <v>0.04</v>
      </c>
      <c r="S103" s="79">
        <v>0.06</v>
      </c>
      <c r="T103" s="79">
        <v>0.02</v>
      </c>
    </row>
    <row r="104" spans="2:20">
      <c r="B104" t="s">
        <v>668</v>
      </c>
      <c r="C104" t="s">
        <v>669</v>
      </c>
      <c r="D104" t="s">
        <v>106</v>
      </c>
      <c r="E104" t="s">
        <v>129</v>
      </c>
      <c r="F104" t="s">
        <v>670</v>
      </c>
      <c r="G104" t="s">
        <v>118</v>
      </c>
      <c r="H104" t="s">
        <v>662</v>
      </c>
      <c r="I104" t="s">
        <v>155</v>
      </c>
      <c r="J104" t="s">
        <v>671</v>
      </c>
      <c r="K104" s="79">
        <v>3.07</v>
      </c>
      <c r="L104" t="s">
        <v>108</v>
      </c>
      <c r="M104" s="79">
        <v>4.5999999999999996</v>
      </c>
      <c r="N104" s="79">
        <v>1.73</v>
      </c>
      <c r="O104" s="79">
        <v>11154721.810000001</v>
      </c>
      <c r="P104" s="79">
        <v>130.47999999999999</v>
      </c>
      <c r="Q104" s="79">
        <v>14554.681017688001</v>
      </c>
      <c r="R104" s="79">
        <v>2.04</v>
      </c>
      <c r="S104" s="79">
        <v>1.4</v>
      </c>
      <c r="T104" s="79">
        <v>0.42</v>
      </c>
    </row>
    <row r="105" spans="2:20">
      <c r="B105" t="s">
        <v>672</v>
      </c>
      <c r="C105" t="s">
        <v>673</v>
      </c>
      <c r="D105" t="s">
        <v>106</v>
      </c>
      <c r="E105" t="s">
        <v>129</v>
      </c>
      <c r="F105" t="s">
        <v>670</v>
      </c>
      <c r="G105" t="s">
        <v>118</v>
      </c>
      <c r="H105" t="s">
        <v>650</v>
      </c>
      <c r="I105" t="s">
        <v>156</v>
      </c>
      <c r="J105" t="s">
        <v>674</v>
      </c>
      <c r="K105" s="79">
        <v>3.09</v>
      </c>
      <c r="L105" t="s">
        <v>108</v>
      </c>
      <c r="M105" s="79">
        <v>6.1</v>
      </c>
      <c r="N105" s="79">
        <v>1.87</v>
      </c>
      <c r="O105" s="79">
        <v>4254772.37</v>
      </c>
      <c r="P105" s="79">
        <v>124.76</v>
      </c>
      <c r="Q105" s="79">
        <v>5308.2540088120004</v>
      </c>
      <c r="R105" s="79">
        <v>0.48</v>
      </c>
      <c r="S105" s="79">
        <v>0.51</v>
      </c>
      <c r="T105" s="79">
        <v>0.15</v>
      </c>
    </row>
    <row r="106" spans="2:20">
      <c r="B106" t="s">
        <v>675</v>
      </c>
      <c r="C106" t="s">
        <v>676</v>
      </c>
      <c r="D106" t="s">
        <v>106</v>
      </c>
      <c r="E106" t="s">
        <v>129</v>
      </c>
      <c r="F106" t="s">
        <v>670</v>
      </c>
      <c r="G106" t="s">
        <v>118</v>
      </c>
      <c r="H106" t="s">
        <v>662</v>
      </c>
      <c r="I106" t="s">
        <v>155</v>
      </c>
      <c r="J106" t="s">
        <v>671</v>
      </c>
      <c r="K106" s="79">
        <v>3.21</v>
      </c>
      <c r="L106" t="s">
        <v>108</v>
      </c>
      <c r="M106" s="79">
        <v>4.5</v>
      </c>
      <c r="N106" s="79">
        <v>4.5</v>
      </c>
      <c r="O106" s="79">
        <v>4860135.29</v>
      </c>
      <c r="P106" s="79">
        <v>131.27000000000001</v>
      </c>
      <c r="Q106" s="79">
        <v>6379.8995951830002</v>
      </c>
      <c r="R106" s="79">
        <v>1.3</v>
      </c>
      <c r="S106" s="79">
        <v>0.62</v>
      </c>
      <c r="T106" s="79">
        <v>0.18</v>
      </c>
    </row>
    <row r="107" spans="2:20">
      <c r="B107" t="s">
        <v>677</v>
      </c>
      <c r="C107" t="s">
        <v>678</v>
      </c>
      <c r="D107" t="s">
        <v>106</v>
      </c>
      <c r="E107" t="s">
        <v>129</v>
      </c>
      <c r="F107" t="s">
        <v>679</v>
      </c>
      <c r="G107" t="s">
        <v>118</v>
      </c>
      <c r="H107" t="s">
        <v>662</v>
      </c>
      <c r="I107" t="s">
        <v>155</v>
      </c>
      <c r="J107" t="s">
        <v>680</v>
      </c>
      <c r="K107" s="79">
        <v>2.35</v>
      </c>
      <c r="L107" t="s">
        <v>108</v>
      </c>
      <c r="M107" s="79">
        <v>4.84</v>
      </c>
      <c r="N107" s="79">
        <v>1.46</v>
      </c>
      <c r="O107" s="79">
        <v>7715788</v>
      </c>
      <c r="P107" s="79">
        <v>129.57</v>
      </c>
      <c r="Q107" s="79">
        <v>9997.3465116000007</v>
      </c>
      <c r="R107" s="79">
        <v>0.39</v>
      </c>
      <c r="S107" s="79">
        <v>0.96</v>
      </c>
      <c r="T107" s="79">
        <v>0.28999999999999998</v>
      </c>
    </row>
    <row r="108" spans="2:20">
      <c r="B108" t="s">
        <v>681</v>
      </c>
      <c r="C108" t="s">
        <v>682</v>
      </c>
      <c r="D108" t="s">
        <v>106</v>
      </c>
      <c r="E108" t="s">
        <v>129</v>
      </c>
      <c r="F108" t="s">
        <v>683</v>
      </c>
      <c r="G108" t="s">
        <v>403</v>
      </c>
      <c r="H108" t="s">
        <v>662</v>
      </c>
      <c r="I108" t="s">
        <v>155</v>
      </c>
      <c r="J108" t="s">
        <v>684</v>
      </c>
      <c r="K108" s="79">
        <v>2.16</v>
      </c>
      <c r="L108" t="s">
        <v>108</v>
      </c>
      <c r="M108" s="79">
        <v>5.4</v>
      </c>
      <c r="N108" s="79">
        <v>1.26</v>
      </c>
      <c r="O108" s="79">
        <v>1877052.76</v>
      </c>
      <c r="P108" s="79">
        <v>131.22999999999999</v>
      </c>
      <c r="Q108" s="79">
        <v>2463.2563369479999</v>
      </c>
      <c r="R108" s="79">
        <v>0.92</v>
      </c>
      <c r="S108" s="79">
        <v>0.24</v>
      </c>
      <c r="T108" s="79">
        <v>7.0000000000000007E-2</v>
      </c>
    </row>
    <row r="109" spans="2:20">
      <c r="B109" t="s">
        <v>685</v>
      </c>
      <c r="C109" t="s">
        <v>686</v>
      </c>
      <c r="D109" t="s">
        <v>106</v>
      </c>
      <c r="E109" t="s">
        <v>129</v>
      </c>
      <c r="F109" t="s">
        <v>621</v>
      </c>
      <c r="G109" t="s">
        <v>403</v>
      </c>
      <c r="H109" t="s">
        <v>662</v>
      </c>
      <c r="I109" t="s">
        <v>155</v>
      </c>
      <c r="J109" t="s">
        <v>687</v>
      </c>
      <c r="K109" s="79">
        <v>0.65</v>
      </c>
      <c r="L109" t="s">
        <v>108</v>
      </c>
      <c r="M109" s="79">
        <v>5</v>
      </c>
      <c r="N109" s="79">
        <v>0.12</v>
      </c>
      <c r="O109" s="79">
        <v>2013808.97</v>
      </c>
      <c r="P109" s="79">
        <v>124.51</v>
      </c>
      <c r="Q109" s="79">
        <v>2507.3935485470001</v>
      </c>
      <c r="R109" s="79">
        <v>0.72</v>
      </c>
      <c r="S109" s="79">
        <v>0.24</v>
      </c>
      <c r="T109" s="79">
        <v>7.0000000000000007E-2</v>
      </c>
    </row>
    <row r="110" spans="2:20">
      <c r="B110" t="s">
        <v>688</v>
      </c>
      <c r="C110" t="s">
        <v>689</v>
      </c>
      <c r="D110" t="s">
        <v>106</v>
      </c>
      <c r="E110" t="s">
        <v>129</v>
      </c>
      <c r="F110" t="s">
        <v>621</v>
      </c>
      <c r="G110" t="s">
        <v>403</v>
      </c>
      <c r="H110" t="s">
        <v>662</v>
      </c>
      <c r="I110" t="s">
        <v>155</v>
      </c>
      <c r="J110" t="s">
        <v>474</v>
      </c>
      <c r="K110" s="79">
        <v>5.47</v>
      </c>
      <c r="L110" t="s">
        <v>108</v>
      </c>
      <c r="M110" s="79">
        <v>4.95</v>
      </c>
      <c r="N110" s="79">
        <v>2.2400000000000002</v>
      </c>
      <c r="O110" s="79">
        <v>210000</v>
      </c>
      <c r="P110" s="79">
        <v>139.35</v>
      </c>
      <c r="Q110" s="79">
        <v>292.63499999999999</v>
      </c>
      <c r="R110" s="79">
        <v>0.01</v>
      </c>
      <c r="S110" s="79">
        <v>0.03</v>
      </c>
      <c r="T110" s="79">
        <v>0.01</v>
      </c>
    </row>
    <row r="111" spans="2:20">
      <c r="B111" t="s">
        <v>690</v>
      </c>
      <c r="C111" t="s">
        <v>691</v>
      </c>
      <c r="D111" t="s">
        <v>106</v>
      </c>
      <c r="E111" t="s">
        <v>129</v>
      </c>
      <c r="F111" t="s">
        <v>692</v>
      </c>
      <c r="G111" t="s">
        <v>403</v>
      </c>
      <c r="H111" t="s">
        <v>662</v>
      </c>
      <c r="I111" t="s">
        <v>155</v>
      </c>
      <c r="J111" t="s">
        <v>530</v>
      </c>
      <c r="K111" s="79">
        <v>5.16</v>
      </c>
      <c r="L111" t="s">
        <v>108</v>
      </c>
      <c r="M111" s="79">
        <v>4.16</v>
      </c>
      <c r="N111" s="79">
        <v>2.66</v>
      </c>
      <c r="O111" s="79">
        <v>2024000.14</v>
      </c>
      <c r="P111" s="79">
        <v>108.88</v>
      </c>
      <c r="Q111" s="79">
        <v>2203.7313524320002</v>
      </c>
      <c r="R111" s="79">
        <v>0.12</v>
      </c>
      <c r="S111" s="79">
        <v>0.21</v>
      </c>
      <c r="T111" s="79">
        <v>0.06</v>
      </c>
    </row>
    <row r="112" spans="2:20">
      <c r="B112" t="s">
        <v>693</v>
      </c>
      <c r="C112" t="s">
        <v>694</v>
      </c>
      <c r="D112" t="s">
        <v>106</v>
      </c>
      <c r="E112" t="s">
        <v>129</v>
      </c>
      <c r="F112" t="s">
        <v>695</v>
      </c>
      <c r="G112" t="s">
        <v>133</v>
      </c>
      <c r="H112" t="s">
        <v>662</v>
      </c>
      <c r="I112" t="s">
        <v>155</v>
      </c>
      <c r="J112" t="s">
        <v>696</v>
      </c>
      <c r="K112" s="79">
        <v>3.04</v>
      </c>
      <c r="L112" t="s">
        <v>108</v>
      </c>
      <c r="M112" s="79">
        <v>2.15</v>
      </c>
      <c r="N112" s="79">
        <v>1.78</v>
      </c>
      <c r="O112" s="79">
        <v>3908046.46</v>
      </c>
      <c r="P112" s="79">
        <v>101.09</v>
      </c>
      <c r="Q112" s="79">
        <v>3950.6441664140002</v>
      </c>
      <c r="R112" s="79">
        <v>0.49</v>
      </c>
      <c r="S112" s="79">
        <v>0.38</v>
      </c>
      <c r="T112" s="79">
        <v>0.11</v>
      </c>
    </row>
    <row r="113" spans="2:20">
      <c r="B113" t="s">
        <v>697</v>
      </c>
      <c r="C113" t="s">
        <v>698</v>
      </c>
      <c r="D113" t="s">
        <v>106</v>
      </c>
      <c r="E113" t="s">
        <v>129</v>
      </c>
      <c r="F113" t="s">
        <v>699</v>
      </c>
      <c r="G113" t="s">
        <v>403</v>
      </c>
      <c r="H113" t="s">
        <v>700</v>
      </c>
      <c r="I113" t="s">
        <v>156</v>
      </c>
      <c r="J113" t="s">
        <v>658</v>
      </c>
      <c r="K113" s="79">
        <v>1.69</v>
      </c>
      <c r="L113" t="s">
        <v>108</v>
      </c>
      <c r="M113" s="79">
        <v>5.6</v>
      </c>
      <c r="N113" s="79">
        <v>1.25</v>
      </c>
      <c r="O113" s="79">
        <v>2623500</v>
      </c>
      <c r="P113" s="79">
        <v>113.71</v>
      </c>
      <c r="Q113" s="79">
        <v>2983.1818499999999</v>
      </c>
      <c r="R113" s="79">
        <v>1.38</v>
      </c>
      <c r="S113" s="79">
        <v>0.28999999999999998</v>
      </c>
      <c r="T113" s="79">
        <v>0.09</v>
      </c>
    </row>
    <row r="114" spans="2:20">
      <c r="B114" t="s">
        <v>701</v>
      </c>
      <c r="C114" t="s">
        <v>702</v>
      </c>
      <c r="D114" t="s">
        <v>106</v>
      </c>
      <c r="E114" t="s">
        <v>129</v>
      </c>
      <c r="F114" t="s">
        <v>703</v>
      </c>
      <c r="G114" t="s">
        <v>133</v>
      </c>
      <c r="H114" t="s">
        <v>700</v>
      </c>
      <c r="I114" t="s">
        <v>156</v>
      </c>
      <c r="J114" t="s">
        <v>704</v>
      </c>
      <c r="K114" s="79">
        <v>1.01</v>
      </c>
      <c r="L114" t="s">
        <v>108</v>
      </c>
      <c r="M114" s="79">
        <v>4.2</v>
      </c>
      <c r="N114" s="79">
        <v>1.49</v>
      </c>
      <c r="O114" s="79">
        <v>1840590.85</v>
      </c>
      <c r="P114" s="79">
        <v>103.89</v>
      </c>
      <c r="Q114" s="79">
        <v>1912.189834065</v>
      </c>
      <c r="R114" s="79">
        <v>0.45</v>
      </c>
      <c r="S114" s="79">
        <v>0.18</v>
      </c>
      <c r="T114" s="79">
        <v>0.06</v>
      </c>
    </row>
    <row r="115" spans="2:20">
      <c r="B115" t="s">
        <v>705</v>
      </c>
      <c r="C115" t="s">
        <v>706</v>
      </c>
      <c r="D115" t="s">
        <v>106</v>
      </c>
      <c r="E115" t="s">
        <v>129</v>
      </c>
      <c r="F115" t="s">
        <v>707</v>
      </c>
      <c r="G115" t="s">
        <v>403</v>
      </c>
      <c r="H115" t="s">
        <v>700</v>
      </c>
      <c r="I115" t="s">
        <v>156</v>
      </c>
      <c r="J115" t="s">
        <v>708</v>
      </c>
      <c r="K115" s="79">
        <v>1.07</v>
      </c>
      <c r="L115" t="s">
        <v>108</v>
      </c>
      <c r="M115" s="79">
        <v>5.9</v>
      </c>
      <c r="N115" s="79">
        <v>1.08</v>
      </c>
      <c r="O115" s="79">
        <v>2094964.7</v>
      </c>
      <c r="P115" s="79">
        <v>111.16</v>
      </c>
      <c r="Q115" s="79">
        <v>2328.76276052</v>
      </c>
      <c r="R115" s="79">
        <v>0.59</v>
      </c>
      <c r="S115" s="79">
        <v>0.22</v>
      </c>
      <c r="T115" s="79">
        <v>7.0000000000000007E-2</v>
      </c>
    </row>
    <row r="116" spans="2:20">
      <c r="B116" t="s">
        <v>709</v>
      </c>
      <c r="C116" t="s">
        <v>710</v>
      </c>
      <c r="D116" t="s">
        <v>106</v>
      </c>
      <c r="E116" t="s">
        <v>129</v>
      </c>
      <c r="F116" t="s">
        <v>707</v>
      </c>
      <c r="G116" t="s">
        <v>403</v>
      </c>
      <c r="H116" t="s">
        <v>700</v>
      </c>
      <c r="I116" t="s">
        <v>156</v>
      </c>
      <c r="J116" t="s">
        <v>711</v>
      </c>
      <c r="K116" s="79">
        <v>2.2400000000000002</v>
      </c>
      <c r="L116" t="s">
        <v>108</v>
      </c>
      <c r="M116" s="79">
        <v>4.8</v>
      </c>
      <c r="N116" s="79">
        <v>1.98</v>
      </c>
      <c r="O116" s="79">
        <v>8415000</v>
      </c>
      <c r="P116" s="79">
        <v>107.56</v>
      </c>
      <c r="Q116" s="79">
        <v>9051.1740000000009</v>
      </c>
      <c r="R116" s="79">
        <v>3.18</v>
      </c>
      <c r="S116" s="79">
        <v>0.87</v>
      </c>
      <c r="T116" s="79">
        <v>0.26</v>
      </c>
    </row>
    <row r="117" spans="2:20">
      <c r="B117" t="s">
        <v>712</v>
      </c>
      <c r="C117" t="s">
        <v>713</v>
      </c>
      <c r="D117" t="s">
        <v>106</v>
      </c>
      <c r="E117" t="s">
        <v>129</v>
      </c>
      <c r="F117" t="s">
        <v>714</v>
      </c>
      <c r="G117" t="s">
        <v>403</v>
      </c>
      <c r="H117" t="s">
        <v>715</v>
      </c>
      <c r="I117" t="s">
        <v>155</v>
      </c>
      <c r="J117" t="s">
        <v>716</v>
      </c>
      <c r="K117" s="79">
        <v>1.61</v>
      </c>
      <c r="L117" t="s">
        <v>108</v>
      </c>
      <c r="M117" s="79">
        <v>4.8499999999999996</v>
      </c>
      <c r="N117" s="79">
        <v>1.21</v>
      </c>
      <c r="O117" s="79">
        <v>455584.48</v>
      </c>
      <c r="P117" s="79">
        <v>128.47</v>
      </c>
      <c r="Q117" s="79">
        <v>585.289381456</v>
      </c>
      <c r="R117" s="79">
        <v>0.17</v>
      </c>
      <c r="S117" s="79">
        <v>0.06</v>
      </c>
      <c r="T117" s="79">
        <v>0.02</v>
      </c>
    </row>
    <row r="118" spans="2:20">
      <c r="B118" t="s">
        <v>717</v>
      </c>
      <c r="C118" t="s">
        <v>718</v>
      </c>
      <c r="D118" t="s">
        <v>106</v>
      </c>
      <c r="E118" t="s">
        <v>129</v>
      </c>
      <c r="F118" t="s">
        <v>719</v>
      </c>
      <c r="G118" t="s">
        <v>118</v>
      </c>
      <c r="H118" t="s">
        <v>715</v>
      </c>
      <c r="I118" t="s">
        <v>155</v>
      </c>
      <c r="J118" t="s">
        <v>720</v>
      </c>
      <c r="K118" s="79">
        <v>2.38</v>
      </c>
      <c r="L118" t="s">
        <v>108</v>
      </c>
      <c r="M118" s="79">
        <v>5</v>
      </c>
      <c r="N118" s="79">
        <v>1.89</v>
      </c>
      <c r="O118" s="79">
        <v>3119002</v>
      </c>
      <c r="P118" s="79">
        <v>107.57</v>
      </c>
      <c r="Q118" s="79">
        <v>3355.1104513999999</v>
      </c>
      <c r="R118" s="79">
        <v>1.52</v>
      </c>
      <c r="S118" s="79">
        <v>0.32</v>
      </c>
      <c r="T118" s="79">
        <v>0.1</v>
      </c>
    </row>
    <row r="119" spans="2:20">
      <c r="B119" t="s">
        <v>721</v>
      </c>
      <c r="C119" t="s">
        <v>722</v>
      </c>
      <c r="D119" t="s">
        <v>106</v>
      </c>
      <c r="E119" t="s">
        <v>129</v>
      </c>
      <c r="F119" t="s">
        <v>605</v>
      </c>
      <c r="G119" t="s">
        <v>353</v>
      </c>
      <c r="H119" t="s">
        <v>715</v>
      </c>
      <c r="I119" t="s">
        <v>155</v>
      </c>
      <c r="J119" t="s">
        <v>723</v>
      </c>
      <c r="K119" s="79">
        <v>0.1</v>
      </c>
      <c r="L119" t="s">
        <v>108</v>
      </c>
      <c r="M119" s="79">
        <v>4.0999999999999996</v>
      </c>
      <c r="N119" s="79">
        <v>1.97</v>
      </c>
      <c r="O119" s="79">
        <v>186745.38</v>
      </c>
      <c r="P119" s="79">
        <v>124.06</v>
      </c>
      <c r="Q119" s="79">
        <v>231.676318428</v>
      </c>
      <c r="R119" s="79">
        <v>0.37</v>
      </c>
      <c r="S119" s="79">
        <v>0.02</v>
      </c>
      <c r="T119" s="79">
        <v>0.01</v>
      </c>
    </row>
    <row r="120" spans="2:20">
      <c r="B120" t="s">
        <v>724</v>
      </c>
      <c r="C120" t="s">
        <v>725</v>
      </c>
      <c r="D120" t="s">
        <v>106</v>
      </c>
      <c r="E120" t="s">
        <v>129</v>
      </c>
      <c r="F120" t="s">
        <v>726</v>
      </c>
      <c r="G120" t="s">
        <v>478</v>
      </c>
      <c r="H120" t="s">
        <v>727</v>
      </c>
      <c r="I120" t="s">
        <v>155</v>
      </c>
      <c r="J120" t="s">
        <v>451</v>
      </c>
      <c r="K120" s="79">
        <v>1.69</v>
      </c>
      <c r="L120" t="s">
        <v>108</v>
      </c>
      <c r="M120" s="79">
        <v>4.8</v>
      </c>
      <c r="N120" s="79">
        <v>1.63</v>
      </c>
      <c r="O120" s="79">
        <v>4295505.99</v>
      </c>
      <c r="P120" s="79">
        <v>124.07</v>
      </c>
      <c r="Q120" s="79">
        <v>5329.4342817930001</v>
      </c>
      <c r="R120" s="79">
        <v>0.6</v>
      </c>
      <c r="S120" s="79">
        <v>0.51</v>
      </c>
      <c r="T120" s="79">
        <v>0.15</v>
      </c>
    </row>
    <row r="121" spans="2:20">
      <c r="B121" t="s">
        <v>728</v>
      </c>
      <c r="C121" t="s">
        <v>729</v>
      </c>
      <c r="D121" t="s">
        <v>106</v>
      </c>
      <c r="E121" t="s">
        <v>129</v>
      </c>
      <c r="F121" t="s">
        <v>730</v>
      </c>
      <c r="G121" t="s">
        <v>403</v>
      </c>
      <c r="H121" t="s">
        <v>731</v>
      </c>
      <c r="I121" t="s">
        <v>156</v>
      </c>
      <c r="J121" t="s">
        <v>732</v>
      </c>
      <c r="K121" s="79">
        <v>3.08</v>
      </c>
      <c r="L121" t="s">
        <v>108</v>
      </c>
      <c r="M121" s="79">
        <v>7</v>
      </c>
      <c r="N121" s="79">
        <v>1.97</v>
      </c>
      <c r="O121" s="79">
        <v>3494330</v>
      </c>
      <c r="P121" s="79">
        <v>118.86</v>
      </c>
      <c r="Q121" s="79">
        <v>4153.3606380000001</v>
      </c>
      <c r="R121" s="79">
        <v>0.62</v>
      </c>
      <c r="S121" s="79">
        <v>0.4</v>
      </c>
      <c r="T121" s="79">
        <v>0.12</v>
      </c>
    </row>
    <row r="122" spans="2:20">
      <c r="B122" t="s">
        <v>733</v>
      </c>
      <c r="C122" t="s">
        <v>734</v>
      </c>
      <c r="D122" t="s">
        <v>106</v>
      </c>
      <c r="E122" t="s">
        <v>129</v>
      </c>
      <c r="F122" t="s">
        <v>735</v>
      </c>
      <c r="G122" t="s">
        <v>118</v>
      </c>
      <c r="H122" t="s">
        <v>345</v>
      </c>
      <c r="I122" t="s">
        <v>155</v>
      </c>
      <c r="J122" t="s">
        <v>474</v>
      </c>
      <c r="K122" s="79">
        <v>4.2300000000000004</v>
      </c>
      <c r="L122" t="s">
        <v>108</v>
      </c>
      <c r="M122" s="79">
        <v>4.95</v>
      </c>
      <c r="N122" s="79">
        <v>4.13</v>
      </c>
      <c r="O122" s="79">
        <v>143927</v>
      </c>
      <c r="P122" s="79">
        <v>124.59</v>
      </c>
      <c r="Q122" s="79">
        <v>179.3186493</v>
      </c>
      <c r="R122" s="79">
        <v>0</v>
      </c>
      <c r="S122" s="79">
        <v>0.02</v>
      </c>
      <c r="T122" s="79">
        <v>0.01</v>
      </c>
    </row>
    <row r="123" spans="2:20">
      <c r="B123" t="s">
        <v>736</v>
      </c>
      <c r="C123" t="s">
        <v>737</v>
      </c>
      <c r="D123" t="s">
        <v>106</v>
      </c>
      <c r="E123" t="s">
        <v>129</v>
      </c>
      <c r="F123" t="s">
        <v>738</v>
      </c>
      <c r="G123" t="s">
        <v>118</v>
      </c>
      <c r="H123" t="s">
        <v>201</v>
      </c>
      <c r="I123" t="s">
        <v>202</v>
      </c>
      <c r="J123" t="s">
        <v>739</v>
      </c>
      <c r="K123" s="79">
        <v>2.64</v>
      </c>
      <c r="L123" t="s">
        <v>108</v>
      </c>
      <c r="M123" s="79">
        <v>7.4</v>
      </c>
      <c r="N123" s="79">
        <v>3.28</v>
      </c>
      <c r="O123" s="79">
        <v>5657621.96</v>
      </c>
      <c r="P123" s="79">
        <v>114</v>
      </c>
      <c r="Q123" s="79">
        <v>6449.6890344000003</v>
      </c>
      <c r="R123" s="79">
        <v>3.31</v>
      </c>
      <c r="S123" s="79">
        <v>0.62</v>
      </c>
      <c r="T123" s="79">
        <v>0.19</v>
      </c>
    </row>
    <row r="124" spans="2:20">
      <c r="B124" s="80" t="s">
        <v>300</v>
      </c>
      <c r="C124" s="16"/>
      <c r="D124" s="16"/>
      <c r="E124" s="16"/>
      <c r="F124" s="16"/>
      <c r="K124" s="81">
        <v>3.74</v>
      </c>
      <c r="N124" s="81">
        <v>2.17</v>
      </c>
      <c r="O124" s="81">
        <v>308428070.25999999</v>
      </c>
      <c r="Q124" s="81">
        <v>328348.40128984209</v>
      </c>
      <c r="S124" s="81">
        <v>31.68</v>
      </c>
      <c r="T124" s="81">
        <v>9.4700000000000006</v>
      </c>
    </row>
    <row r="125" spans="2:20">
      <c r="B125" t="s">
        <v>740</v>
      </c>
      <c r="C125" t="s">
        <v>741</v>
      </c>
      <c r="D125" t="s">
        <v>106</v>
      </c>
      <c r="E125" t="s">
        <v>129</v>
      </c>
      <c r="F125" t="s">
        <v>609</v>
      </c>
      <c r="G125" t="s">
        <v>353</v>
      </c>
      <c r="H125" t="s">
        <v>354</v>
      </c>
      <c r="I125" t="s">
        <v>155</v>
      </c>
      <c r="J125" t="s">
        <v>456</v>
      </c>
      <c r="K125" s="79">
        <v>7.23</v>
      </c>
      <c r="L125" t="s">
        <v>108</v>
      </c>
      <c r="M125" s="79">
        <v>2.98</v>
      </c>
      <c r="N125" s="79">
        <v>2.72</v>
      </c>
      <c r="O125" s="79">
        <v>20000</v>
      </c>
      <c r="P125" s="79">
        <v>104.31</v>
      </c>
      <c r="Q125" s="79">
        <v>20.861999999999998</v>
      </c>
      <c r="R125" s="79">
        <v>0</v>
      </c>
      <c r="S125" s="79">
        <v>0</v>
      </c>
      <c r="T125" s="79">
        <v>0</v>
      </c>
    </row>
    <row r="126" spans="2:20">
      <c r="B126" t="s">
        <v>742</v>
      </c>
      <c r="C126" t="s">
        <v>743</v>
      </c>
      <c r="D126" t="s">
        <v>106</v>
      </c>
      <c r="E126" t="s">
        <v>129</v>
      </c>
      <c r="F126" t="s">
        <v>358</v>
      </c>
      <c r="G126" t="s">
        <v>353</v>
      </c>
      <c r="H126" t="s">
        <v>354</v>
      </c>
      <c r="I126" t="s">
        <v>155</v>
      </c>
      <c r="J126" t="s">
        <v>744</v>
      </c>
      <c r="K126" s="79">
        <v>4.8499999999999996</v>
      </c>
      <c r="L126" t="s">
        <v>108</v>
      </c>
      <c r="M126" s="79">
        <v>2.46</v>
      </c>
      <c r="N126" s="79">
        <v>1.88</v>
      </c>
      <c r="O126" s="79">
        <v>23003000</v>
      </c>
      <c r="P126" s="79">
        <v>104.89</v>
      </c>
      <c r="Q126" s="79">
        <v>24127.846699999998</v>
      </c>
      <c r="R126" s="79">
        <v>1.1599999999999999</v>
      </c>
      <c r="S126" s="79">
        <v>2.33</v>
      </c>
      <c r="T126" s="79">
        <v>0.7</v>
      </c>
    </row>
    <row r="127" spans="2:20">
      <c r="B127" t="s">
        <v>745</v>
      </c>
      <c r="C127" t="s">
        <v>746</v>
      </c>
      <c r="D127" t="s">
        <v>106</v>
      </c>
      <c r="E127" t="s">
        <v>129</v>
      </c>
      <c r="F127" t="s">
        <v>747</v>
      </c>
      <c r="G127" t="s">
        <v>455</v>
      </c>
      <c r="H127" t="s">
        <v>407</v>
      </c>
      <c r="I127" t="s">
        <v>156</v>
      </c>
      <c r="J127" t="s">
        <v>748</v>
      </c>
      <c r="K127" s="79">
        <v>1.7</v>
      </c>
      <c r="L127" t="s">
        <v>108</v>
      </c>
      <c r="M127" s="79">
        <v>4.84</v>
      </c>
      <c r="N127" s="79">
        <v>0.89</v>
      </c>
      <c r="O127" s="79">
        <v>6454680.1500000004</v>
      </c>
      <c r="P127" s="79">
        <v>108.04</v>
      </c>
      <c r="Q127" s="79">
        <v>6973.6364340600003</v>
      </c>
      <c r="R127" s="79">
        <v>0.77</v>
      </c>
      <c r="S127" s="79">
        <v>0.67</v>
      </c>
      <c r="T127" s="79">
        <v>0.2</v>
      </c>
    </row>
    <row r="128" spans="2:20">
      <c r="B128" t="s">
        <v>749</v>
      </c>
      <c r="C128" t="s">
        <v>750</v>
      </c>
      <c r="D128" t="s">
        <v>106</v>
      </c>
      <c r="E128" t="s">
        <v>129</v>
      </c>
      <c r="F128" t="s">
        <v>352</v>
      </c>
      <c r="G128" t="s">
        <v>353</v>
      </c>
      <c r="H128" t="s">
        <v>246</v>
      </c>
      <c r="I128" t="s">
        <v>155</v>
      </c>
      <c r="J128" t="s">
        <v>751</v>
      </c>
      <c r="K128" s="79">
        <v>0.45</v>
      </c>
      <c r="L128" t="s">
        <v>108</v>
      </c>
      <c r="M128" s="79">
        <v>5.4</v>
      </c>
      <c r="N128" s="79">
        <v>0.26</v>
      </c>
      <c r="O128" s="79">
        <v>556035</v>
      </c>
      <c r="P128" s="79">
        <v>105.28</v>
      </c>
      <c r="Q128" s="79">
        <v>585.39364799999998</v>
      </c>
      <c r="R128" s="79">
        <v>0.03</v>
      </c>
      <c r="S128" s="79">
        <v>0.06</v>
      </c>
      <c r="T128" s="79">
        <v>0.02</v>
      </c>
    </row>
    <row r="129" spans="2:20">
      <c r="B129" t="s">
        <v>752</v>
      </c>
      <c r="C129" t="s">
        <v>753</v>
      </c>
      <c r="D129" t="s">
        <v>106</v>
      </c>
      <c r="E129" t="s">
        <v>129</v>
      </c>
      <c r="F129" t="s">
        <v>377</v>
      </c>
      <c r="G129" t="s">
        <v>353</v>
      </c>
      <c r="H129" t="s">
        <v>246</v>
      </c>
      <c r="I129" t="s">
        <v>155</v>
      </c>
      <c r="J129" t="s">
        <v>754</v>
      </c>
      <c r="K129" s="79">
        <v>2.41</v>
      </c>
      <c r="L129" t="s">
        <v>108</v>
      </c>
      <c r="M129" s="79">
        <v>6.1</v>
      </c>
      <c r="N129" s="79">
        <v>1.0900000000000001</v>
      </c>
      <c r="O129" s="79">
        <v>6839414.4000000004</v>
      </c>
      <c r="P129" s="79">
        <v>112.27</v>
      </c>
      <c r="Q129" s="79">
        <v>7678.6105468799997</v>
      </c>
      <c r="R129" s="79">
        <v>0.5</v>
      </c>
      <c r="S129" s="79">
        <v>0.74</v>
      </c>
      <c r="T129" s="79">
        <v>0.22</v>
      </c>
    </row>
    <row r="130" spans="2:20">
      <c r="B130" t="s">
        <v>755</v>
      </c>
      <c r="C130" t="s">
        <v>756</v>
      </c>
      <c r="D130" t="s">
        <v>106</v>
      </c>
      <c r="E130" t="s">
        <v>129</v>
      </c>
      <c r="F130" t="s">
        <v>377</v>
      </c>
      <c r="G130" t="s">
        <v>353</v>
      </c>
      <c r="H130" t="s">
        <v>246</v>
      </c>
      <c r="I130" t="s">
        <v>155</v>
      </c>
      <c r="J130" t="s">
        <v>757</v>
      </c>
      <c r="K130" s="79">
        <v>0.42</v>
      </c>
      <c r="L130" t="s">
        <v>108</v>
      </c>
      <c r="M130" s="79">
        <v>2.4500000000000002</v>
      </c>
      <c r="N130" s="79">
        <v>0.24</v>
      </c>
      <c r="O130" s="79">
        <v>3325623</v>
      </c>
      <c r="P130" s="79">
        <v>101.12</v>
      </c>
      <c r="Q130" s="79">
        <v>3362.8699775999999</v>
      </c>
      <c r="R130" s="79">
        <v>0.34</v>
      </c>
      <c r="S130" s="79">
        <v>0.32</v>
      </c>
      <c r="T130" s="79">
        <v>0.1</v>
      </c>
    </row>
    <row r="131" spans="2:20">
      <c r="B131" t="s">
        <v>758</v>
      </c>
      <c r="C131" t="s">
        <v>759</v>
      </c>
      <c r="D131" t="s">
        <v>106</v>
      </c>
      <c r="E131" t="s">
        <v>129</v>
      </c>
      <c r="F131" t="s">
        <v>427</v>
      </c>
      <c r="G131" t="s">
        <v>138</v>
      </c>
      <c r="H131" t="s">
        <v>341</v>
      </c>
      <c r="I131" t="s">
        <v>155</v>
      </c>
      <c r="J131" t="s">
        <v>760</v>
      </c>
      <c r="K131" s="79">
        <v>6.55</v>
      </c>
      <c r="L131" t="s">
        <v>108</v>
      </c>
      <c r="M131" s="79">
        <v>3.65</v>
      </c>
      <c r="N131" s="79">
        <v>2.92</v>
      </c>
      <c r="O131" s="79">
        <v>6934000</v>
      </c>
      <c r="P131" s="79">
        <v>106.19</v>
      </c>
      <c r="Q131" s="79">
        <v>7363.2146000000002</v>
      </c>
      <c r="R131" s="79">
        <v>0.63</v>
      </c>
      <c r="S131" s="79">
        <v>0.71</v>
      </c>
      <c r="T131" s="79">
        <v>0.21</v>
      </c>
    </row>
    <row r="132" spans="2:20">
      <c r="B132" t="s">
        <v>761</v>
      </c>
      <c r="C132" t="s">
        <v>762</v>
      </c>
      <c r="D132" t="s">
        <v>106</v>
      </c>
      <c r="E132" t="s">
        <v>129</v>
      </c>
      <c r="F132" t="s">
        <v>427</v>
      </c>
      <c r="G132" t="s">
        <v>138</v>
      </c>
      <c r="H132" t="s">
        <v>341</v>
      </c>
      <c r="I132" t="s">
        <v>155</v>
      </c>
      <c r="J132" t="s">
        <v>438</v>
      </c>
      <c r="K132" s="79">
        <v>3.57</v>
      </c>
      <c r="L132" t="s">
        <v>108</v>
      </c>
      <c r="M132" s="79">
        <v>1.55</v>
      </c>
      <c r="N132" s="79">
        <v>1.2</v>
      </c>
      <c r="O132" s="79">
        <v>3007130</v>
      </c>
      <c r="P132" s="79">
        <v>101.36</v>
      </c>
      <c r="Q132" s="79">
        <v>3048.0269680000001</v>
      </c>
      <c r="R132" s="79">
        <v>0.41</v>
      </c>
      <c r="S132" s="79">
        <v>0.28999999999999998</v>
      </c>
      <c r="T132" s="79">
        <v>0.09</v>
      </c>
    </row>
    <row r="133" spans="2:20">
      <c r="B133" t="s">
        <v>763</v>
      </c>
      <c r="C133" t="s">
        <v>764</v>
      </c>
      <c r="D133" t="s">
        <v>106</v>
      </c>
      <c r="E133" t="s">
        <v>129</v>
      </c>
      <c r="F133" t="s">
        <v>427</v>
      </c>
      <c r="G133" t="s">
        <v>138</v>
      </c>
      <c r="H133" t="s">
        <v>341</v>
      </c>
      <c r="I133" t="s">
        <v>155</v>
      </c>
      <c r="J133" t="s">
        <v>765</v>
      </c>
      <c r="K133" s="79">
        <v>0.17</v>
      </c>
      <c r="L133" t="s">
        <v>108</v>
      </c>
      <c r="M133" s="79">
        <v>5.7</v>
      </c>
      <c r="N133" s="79">
        <v>0.11</v>
      </c>
      <c r="O133" s="79">
        <v>3122193.02</v>
      </c>
      <c r="P133" s="79">
        <v>102.83</v>
      </c>
      <c r="Q133" s="79">
        <v>3210.551082466</v>
      </c>
      <c r="R133" s="79">
        <v>0.7</v>
      </c>
      <c r="S133" s="79">
        <v>0.31</v>
      </c>
      <c r="T133" s="79">
        <v>0.09</v>
      </c>
    </row>
    <row r="134" spans="2:20">
      <c r="B134" t="s">
        <v>766</v>
      </c>
      <c r="C134" t="s">
        <v>767</v>
      </c>
      <c r="D134" t="s">
        <v>106</v>
      </c>
      <c r="E134" t="s">
        <v>129</v>
      </c>
      <c r="F134" t="s">
        <v>441</v>
      </c>
      <c r="G134" t="s">
        <v>353</v>
      </c>
      <c r="H134" t="s">
        <v>341</v>
      </c>
      <c r="I134" t="s">
        <v>155</v>
      </c>
      <c r="J134" t="s">
        <v>768</v>
      </c>
      <c r="K134" s="79">
        <v>1.42</v>
      </c>
      <c r="L134" t="s">
        <v>108</v>
      </c>
      <c r="M134" s="79">
        <v>6.1</v>
      </c>
      <c r="N134" s="79">
        <v>0.89</v>
      </c>
      <c r="O134" s="79">
        <v>1164606.8500000001</v>
      </c>
      <c r="P134" s="79">
        <v>107.79</v>
      </c>
      <c r="Q134" s="79">
        <v>1255.3297236149999</v>
      </c>
      <c r="R134" s="79">
        <v>0.39</v>
      </c>
      <c r="S134" s="79">
        <v>0.12</v>
      </c>
      <c r="T134" s="79">
        <v>0.04</v>
      </c>
    </row>
    <row r="135" spans="2:20">
      <c r="B135" t="s">
        <v>769</v>
      </c>
      <c r="C135" t="s">
        <v>770</v>
      </c>
      <c r="D135" t="s">
        <v>106</v>
      </c>
      <c r="E135" t="s">
        <v>129</v>
      </c>
      <c r="F135" t="s">
        <v>441</v>
      </c>
      <c r="G135" t="s">
        <v>353</v>
      </c>
      <c r="H135" t="s">
        <v>341</v>
      </c>
      <c r="I135" t="s">
        <v>155</v>
      </c>
      <c r="J135" t="s">
        <v>771</v>
      </c>
      <c r="K135" s="79">
        <v>0.42</v>
      </c>
      <c r="L135" t="s">
        <v>108</v>
      </c>
      <c r="M135" s="79">
        <v>2.15</v>
      </c>
      <c r="N135" s="79">
        <v>0.25</v>
      </c>
      <c r="O135" s="79">
        <v>2000000</v>
      </c>
      <c r="P135" s="79">
        <v>100.97</v>
      </c>
      <c r="Q135" s="79">
        <v>2019.4</v>
      </c>
      <c r="R135" s="79">
        <v>0.26</v>
      </c>
      <c r="S135" s="79">
        <v>0.19</v>
      </c>
      <c r="T135" s="79">
        <v>0.06</v>
      </c>
    </row>
    <row r="136" spans="2:20">
      <c r="B136" t="s">
        <v>772</v>
      </c>
      <c r="C136" t="s">
        <v>773</v>
      </c>
      <c r="D136" t="s">
        <v>106</v>
      </c>
      <c r="E136" t="s">
        <v>129</v>
      </c>
      <c r="F136" t="s">
        <v>450</v>
      </c>
      <c r="G136" t="s">
        <v>403</v>
      </c>
      <c r="H136" t="s">
        <v>341</v>
      </c>
      <c r="I136" t="s">
        <v>155</v>
      </c>
      <c r="J136" t="s">
        <v>748</v>
      </c>
      <c r="K136" s="79">
        <v>0.92</v>
      </c>
      <c r="L136" t="s">
        <v>108</v>
      </c>
      <c r="M136" s="79">
        <v>5.25</v>
      </c>
      <c r="N136" s="79">
        <v>0.88</v>
      </c>
      <c r="O136" s="79">
        <v>1152519.6000000001</v>
      </c>
      <c r="P136" s="79">
        <v>104.4</v>
      </c>
      <c r="Q136" s="79">
        <v>1203.2304624000001</v>
      </c>
      <c r="R136" s="79">
        <v>2.54</v>
      </c>
      <c r="S136" s="79">
        <v>0.12</v>
      </c>
      <c r="T136" s="79">
        <v>0.03</v>
      </c>
    </row>
    <row r="137" spans="2:20">
      <c r="B137" t="s">
        <v>774</v>
      </c>
      <c r="C137" t="s">
        <v>775</v>
      </c>
      <c r="D137" t="s">
        <v>106</v>
      </c>
      <c r="E137" t="s">
        <v>129</v>
      </c>
      <c r="F137" t="s">
        <v>450</v>
      </c>
      <c r="G137" t="s">
        <v>118</v>
      </c>
      <c r="H137" t="s">
        <v>341</v>
      </c>
      <c r="I137" t="s">
        <v>155</v>
      </c>
      <c r="J137" t="s">
        <v>776</v>
      </c>
      <c r="K137" s="79">
        <v>4.3099999999999996</v>
      </c>
      <c r="L137" t="s">
        <v>108</v>
      </c>
      <c r="M137" s="79">
        <v>4.5999999999999996</v>
      </c>
      <c r="N137" s="79">
        <v>1.97</v>
      </c>
      <c r="O137" s="79">
        <v>2910719</v>
      </c>
      <c r="P137" s="79">
        <v>113.02</v>
      </c>
      <c r="Q137" s="79">
        <v>3289.6946137999998</v>
      </c>
      <c r="R137" s="79">
        <v>1.1299999999999999</v>
      </c>
      <c r="S137" s="79">
        <v>0.32</v>
      </c>
      <c r="T137" s="79">
        <v>0.09</v>
      </c>
    </row>
    <row r="138" spans="2:20">
      <c r="B138" t="s">
        <v>777</v>
      </c>
      <c r="C138" t="s">
        <v>778</v>
      </c>
      <c r="D138" t="s">
        <v>106</v>
      </c>
      <c r="E138" t="s">
        <v>129</v>
      </c>
      <c r="F138" t="s">
        <v>454</v>
      </c>
      <c r="G138" t="s">
        <v>455</v>
      </c>
      <c r="H138" t="s">
        <v>341</v>
      </c>
      <c r="I138" t="s">
        <v>155</v>
      </c>
      <c r="J138" t="s">
        <v>744</v>
      </c>
      <c r="K138" s="79">
        <v>4.58</v>
      </c>
      <c r="L138" t="s">
        <v>108</v>
      </c>
      <c r="M138" s="79">
        <v>4.8</v>
      </c>
      <c r="N138" s="79">
        <v>2.0699999999999998</v>
      </c>
      <c r="O138" s="79">
        <v>12171776.310000001</v>
      </c>
      <c r="P138" s="79">
        <v>115.52</v>
      </c>
      <c r="Q138" s="79">
        <v>14060.835993311999</v>
      </c>
      <c r="R138" s="79">
        <v>0.56000000000000005</v>
      </c>
      <c r="S138" s="79">
        <v>1.36</v>
      </c>
      <c r="T138" s="79">
        <v>0.41</v>
      </c>
    </row>
    <row r="139" spans="2:20">
      <c r="B139" t="s">
        <v>779</v>
      </c>
      <c r="C139" t="s">
        <v>780</v>
      </c>
      <c r="D139" t="s">
        <v>106</v>
      </c>
      <c r="E139" t="s">
        <v>129</v>
      </c>
      <c r="F139" t="s">
        <v>781</v>
      </c>
      <c r="G139" t="s">
        <v>478</v>
      </c>
      <c r="H139" t="s">
        <v>341</v>
      </c>
      <c r="I139" t="s">
        <v>155</v>
      </c>
      <c r="J139" t="s">
        <v>782</v>
      </c>
      <c r="K139" s="79">
        <v>5.16</v>
      </c>
      <c r="L139" t="s">
        <v>108</v>
      </c>
      <c r="M139" s="79">
        <v>2.4500000000000002</v>
      </c>
      <c r="N139" s="79">
        <v>2.5499999999999998</v>
      </c>
      <c r="O139" s="79">
        <v>5066773</v>
      </c>
      <c r="P139" s="79">
        <v>99.57</v>
      </c>
      <c r="Q139" s="79">
        <v>5044.9858760999996</v>
      </c>
      <c r="R139" s="79">
        <v>0.32</v>
      </c>
      <c r="S139" s="79">
        <v>0.49</v>
      </c>
      <c r="T139" s="79">
        <v>0.15</v>
      </c>
    </row>
    <row r="140" spans="2:20">
      <c r="B140" t="s">
        <v>783</v>
      </c>
      <c r="C140" t="s">
        <v>784</v>
      </c>
      <c r="D140" t="s">
        <v>106</v>
      </c>
      <c r="E140" t="s">
        <v>129</v>
      </c>
      <c r="F140" t="s">
        <v>352</v>
      </c>
      <c r="G140" t="s">
        <v>353</v>
      </c>
      <c r="H140" t="s">
        <v>341</v>
      </c>
      <c r="I140" t="s">
        <v>155</v>
      </c>
      <c r="J140" t="s">
        <v>785</v>
      </c>
      <c r="K140" s="79">
        <v>3.74</v>
      </c>
      <c r="L140" t="s">
        <v>108</v>
      </c>
      <c r="M140" s="79">
        <v>1.55</v>
      </c>
      <c r="N140" s="79">
        <v>1.28</v>
      </c>
      <c r="O140" s="79">
        <v>1581380</v>
      </c>
      <c r="P140" s="79">
        <v>101.24</v>
      </c>
      <c r="Q140" s="79">
        <v>1600.989112</v>
      </c>
      <c r="R140" s="79">
        <v>0.17</v>
      </c>
      <c r="S140" s="79">
        <v>0.15</v>
      </c>
      <c r="T140" s="79">
        <v>0.05</v>
      </c>
    </row>
    <row r="141" spans="2:20">
      <c r="B141" t="s">
        <v>786</v>
      </c>
      <c r="C141" t="s">
        <v>787</v>
      </c>
      <c r="D141" t="s">
        <v>106</v>
      </c>
      <c r="E141" t="s">
        <v>129</v>
      </c>
      <c r="F141" t="s">
        <v>352</v>
      </c>
      <c r="G141" t="s">
        <v>353</v>
      </c>
      <c r="H141" t="s">
        <v>341</v>
      </c>
      <c r="I141" t="s">
        <v>155</v>
      </c>
      <c r="J141" t="s">
        <v>788</v>
      </c>
      <c r="K141" s="79">
        <v>3.25</v>
      </c>
      <c r="L141" t="s">
        <v>108</v>
      </c>
      <c r="M141" s="79">
        <v>2.15</v>
      </c>
      <c r="N141" s="79">
        <v>1.25</v>
      </c>
      <c r="O141" s="79">
        <v>19704</v>
      </c>
      <c r="P141" s="79">
        <v>103.25</v>
      </c>
      <c r="Q141" s="79">
        <v>20.344380000000001</v>
      </c>
      <c r="R141" s="79">
        <v>0</v>
      </c>
      <c r="S141" s="79">
        <v>0</v>
      </c>
      <c r="T141" s="79">
        <v>0</v>
      </c>
    </row>
    <row r="142" spans="2:20">
      <c r="B142" t="s">
        <v>789</v>
      </c>
      <c r="C142" t="s">
        <v>790</v>
      </c>
      <c r="D142" t="s">
        <v>106</v>
      </c>
      <c r="E142" t="s">
        <v>129</v>
      </c>
      <c r="F142" t="s">
        <v>576</v>
      </c>
      <c r="G142" t="s">
        <v>534</v>
      </c>
      <c r="H142" t="s">
        <v>473</v>
      </c>
      <c r="I142" t="s">
        <v>156</v>
      </c>
      <c r="J142" t="s">
        <v>381</v>
      </c>
      <c r="K142" s="79">
        <v>6.07</v>
      </c>
      <c r="L142" t="s">
        <v>108</v>
      </c>
      <c r="M142" s="79">
        <v>3.85</v>
      </c>
      <c r="N142" s="79">
        <v>2.91</v>
      </c>
      <c r="O142" s="79">
        <v>9542</v>
      </c>
      <c r="P142" s="79">
        <v>106.52</v>
      </c>
      <c r="Q142" s="79">
        <v>10.164138400000001</v>
      </c>
      <c r="R142" s="79">
        <v>0</v>
      </c>
      <c r="S142" s="79">
        <v>0</v>
      </c>
      <c r="T142" s="79">
        <v>0</v>
      </c>
    </row>
    <row r="143" spans="2:20">
      <c r="B143" t="s">
        <v>791</v>
      </c>
      <c r="C143" t="s">
        <v>792</v>
      </c>
      <c r="D143" t="s">
        <v>106</v>
      </c>
      <c r="E143" t="s">
        <v>129</v>
      </c>
      <c r="F143" t="s">
        <v>793</v>
      </c>
      <c r="G143" t="s">
        <v>138</v>
      </c>
      <c r="H143" t="s">
        <v>491</v>
      </c>
      <c r="I143" t="s">
        <v>156</v>
      </c>
      <c r="J143" t="s">
        <v>794</v>
      </c>
      <c r="K143" s="79">
        <v>6.07</v>
      </c>
      <c r="L143" t="s">
        <v>108</v>
      </c>
      <c r="M143" s="79">
        <v>3.6</v>
      </c>
      <c r="N143" s="79">
        <v>3.33</v>
      </c>
      <c r="O143" s="79">
        <v>5143000</v>
      </c>
      <c r="P143" s="79">
        <v>103.71</v>
      </c>
      <c r="Q143" s="79">
        <v>5333.8053</v>
      </c>
      <c r="R143" s="79">
        <v>0.26</v>
      </c>
      <c r="S143" s="79">
        <v>0.51</v>
      </c>
      <c r="T143" s="79">
        <v>0.15</v>
      </c>
    </row>
    <row r="144" spans="2:20">
      <c r="B144" t="s">
        <v>795</v>
      </c>
      <c r="C144" t="s">
        <v>796</v>
      </c>
      <c r="D144" t="s">
        <v>106</v>
      </c>
      <c r="E144" t="s">
        <v>129</v>
      </c>
      <c r="F144" t="s">
        <v>793</v>
      </c>
      <c r="G144" t="s">
        <v>138</v>
      </c>
      <c r="H144" t="s">
        <v>491</v>
      </c>
      <c r="I144" t="s">
        <v>156</v>
      </c>
      <c r="J144" t="s">
        <v>797</v>
      </c>
      <c r="K144" s="79">
        <v>1.46</v>
      </c>
      <c r="L144" t="s">
        <v>108</v>
      </c>
      <c r="M144" s="79">
        <v>6.5</v>
      </c>
      <c r="N144" s="79">
        <v>1.1100000000000001</v>
      </c>
      <c r="O144" s="79">
        <v>9025154.1099999994</v>
      </c>
      <c r="P144" s="79">
        <v>108</v>
      </c>
      <c r="Q144" s="79">
        <v>9747.1664388000008</v>
      </c>
      <c r="R144" s="79">
        <v>2</v>
      </c>
      <c r="S144" s="79">
        <v>0.94</v>
      </c>
      <c r="T144" s="79">
        <v>0.28000000000000003</v>
      </c>
    </row>
    <row r="145" spans="2:20">
      <c r="B145" t="s">
        <v>798</v>
      </c>
      <c r="C145" t="s">
        <v>799</v>
      </c>
      <c r="D145" t="s">
        <v>106</v>
      </c>
      <c r="E145" t="s">
        <v>129</v>
      </c>
      <c r="F145" t="s">
        <v>504</v>
      </c>
      <c r="G145" t="s">
        <v>403</v>
      </c>
      <c r="H145" t="s">
        <v>479</v>
      </c>
      <c r="I145" t="s">
        <v>155</v>
      </c>
      <c r="J145" t="s">
        <v>800</v>
      </c>
      <c r="K145" s="79">
        <v>0.56999999999999995</v>
      </c>
      <c r="L145" t="s">
        <v>108</v>
      </c>
      <c r="M145" s="79">
        <v>6.41</v>
      </c>
      <c r="N145" s="79">
        <v>0.77</v>
      </c>
      <c r="O145" s="79">
        <v>2115725.7000000002</v>
      </c>
      <c r="P145" s="79">
        <v>105.95</v>
      </c>
      <c r="Q145" s="79">
        <v>2241.6113791500002</v>
      </c>
      <c r="R145" s="79">
        <v>1.97</v>
      </c>
      <c r="S145" s="79">
        <v>0.22</v>
      </c>
      <c r="T145" s="79">
        <v>0.06</v>
      </c>
    </row>
    <row r="146" spans="2:20">
      <c r="B146" t="s">
        <v>801</v>
      </c>
      <c r="C146" t="s">
        <v>802</v>
      </c>
      <c r="D146" t="s">
        <v>106</v>
      </c>
      <c r="E146" t="s">
        <v>129</v>
      </c>
      <c r="F146" t="s">
        <v>510</v>
      </c>
      <c r="G146" t="s">
        <v>403</v>
      </c>
      <c r="H146" t="s">
        <v>479</v>
      </c>
      <c r="I146" t="s">
        <v>155</v>
      </c>
      <c r="J146" t="s">
        <v>803</v>
      </c>
      <c r="K146" s="79">
        <v>0.5</v>
      </c>
      <c r="L146" t="s">
        <v>108</v>
      </c>
      <c r="M146" s="79">
        <v>0.81</v>
      </c>
      <c r="N146" s="79">
        <v>0.94</v>
      </c>
      <c r="O146" s="79">
        <v>2445288</v>
      </c>
      <c r="P146" s="79">
        <v>100.14</v>
      </c>
      <c r="Q146" s="79">
        <v>2448.7114031999999</v>
      </c>
      <c r="R146" s="79">
        <v>0.44</v>
      </c>
      <c r="S146" s="79">
        <v>0.24</v>
      </c>
      <c r="T146" s="79">
        <v>7.0000000000000007E-2</v>
      </c>
    </row>
    <row r="147" spans="2:20">
      <c r="B147" t="s">
        <v>804</v>
      </c>
      <c r="C147" t="s">
        <v>805</v>
      </c>
      <c r="D147" t="s">
        <v>106</v>
      </c>
      <c r="E147" t="s">
        <v>129</v>
      </c>
      <c r="F147" t="s">
        <v>533</v>
      </c>
      <c r="G147" t="s">
        <v>534</v>
      </c>
      <c r="H147" t="s">
        <v>479</v>
      </c>
      <c r="I147" t="s">
        <v>155</v>
      </c>
      <c r="J147" t="s">
        <v>806</v>
      </c>
      <c r="K147" s="79">
        <v>8.6999999999999993</v>
      </c>
      <c r="L147" t="s">
        <v>108</v>
      </c>
      <c r="M147" s="79">
        <v>4.3600000000000003</v>
      </c>
      <c r="N147" s="79">
        <v>3.59</v>
      </c>
      <c r="O147" s="79">
        <v>3483000</v>
      </c>
      <c r="P147" s="79">
        <v>108.13</v>
      </c>
      <c r="Q147" s="79">
        <v>3766.1678999999999</v>
      </c>
      <c r="R147" s="79">
        <v>1.1599999999999999</v>
      </c>
      <c r="S147" s="79">
        <v>0.36</v>
      </c>
      <c r="T147" s="79">
        <v>0.11</v>
      </c>
    </row>
    <row r="148" spans="2:20">
      <c r="B148" t="s">
        <v>807</v>
      </c>
      <c r="C148" t="s">
        <v>808</v>
      </c>
      <c r="D148" t="s">
        <v>106</v>
      </c>
      <c r="E148" t="s">
        <v>129</v>
      </c>
      <c r="F148" t="s">
        <v>544</v>
      </c>
      <c r="G148" t="s">
        <v>534</v>
      </c>
      <c r="H148" t="s">
        <v>491</v>
      </c>
      <c r="I148" t="s">
        <v>156</v>
      </c>
      <c r="J148" t="s">
        <v>809</v>
      </c>
      <c r="K148" s="79">
        <v>6.44</v>
      </c>
      <c r="L148" t="s">
        <v>108</v>
      </c>
      <c r="M148" s="79">
        <v>3.92</v>
      </c>
      <c r="N148" s="79">
        <v>3.12</v>
      </c>
      <c r="O148" s="79">
        <v>14288038.52</v>
      </c>
      <c r="P148" s="79">
        <v>105.98</v>
      </c>
      <c r="Q148" s="79">
        <v>15142.463223496001</v>
      </c>
      <c r="R148" s="79">
        <v>1.49</v>
      </c>
      <c r="S148" s="79">
        <v>1.46</v>
      </c>
      <c r="T148" s="79">
        <v>0.44</v>
      </c>
    </row>
    <row r="149" spans="2:20">
      <c r="B149" t="s">
        <v>810</v>
      </c>
      <c r="C149" t="s">
        <v>811</v>
      </c>
      <c r="D149" t="s">
        <v>106</v>
      </c>
      <c r="E149" t="s">
        <v>129</v>
      </c>
      <c r="F149" t="s">
        <v>544</v>
      </c>
      <c r="G149" t="s">
        <v>534</v>
      </c>
      <c r="H149" t="s">
        <v>479</v>
      </c>
      <c r="I149" t="s">
        <v>155</v>
      </c>
      <c r="J149" t="s">
        <v>812</v>
      </c>
      <c r="K149" s="79">
        <v>5.16</v>
      </c>
      <c r="L149" t="s">
        <v>108</v>
      </c>
      <c r="M149" s="79">
        <v>4.1399999999999997</v>
      </c>
      <c r="N149" s="79">
        <v>2.63</v>
      </c>
      <c r="O149" s="79">
        <v>4980247.72</v>
      </c>
      <c r="P149" s="79">
        <v>109.1</v>
      </c>
      <c r="Q149" s="79">
        <v>5433.4502625200003</v>
      </c>
      <c r="R149" s="79">
        <v>1.06</v>
      </c>
      <c r="S149" s="79">
        <v>0.52</v>
      </c>
      <c r="T149" s="79">
        <v>0.16</v>
      </c>
    </row>
    <row r="150" spans="2:20">
      <c r="B150" t="s">
        <v>813</v>
      </c>
      <c r="C150" t="s">
        <v>814</v>
      </c>
      <c r="D150" t="s">
        <v>106</v>
      </c>
      <c r="E150" t="s">
        <v>129</v>
      </c>
      <c r="F150" t="s">
        <v>815</v>
      </c>
      <c r="G150" t="s">
        <v>534</v>
      </c>
      <c r="H150" t="s">
        <v>491</v>
      </c>
      <c r="I150" t="s">
        <v>156</v>
      </c>
      <c r="J150" t="s">
        <v>816</v>
      </c>
      <c r="K150" s="79">
        <v>5.52</v>
      </c>
      <c r="L150" t="s">
        <v>108</v>
      </c>
      <c r="M150" s="79">
        <v>3.58</v>
      </c>
      <c r="N150" s="79">
        <v>2.74</v>
      </c>
      <c r="O150" s="79">
        <v>11743588</v>
      </c>
      <c r="P150" s="79">
        <v>104.58</v>
      </c>
      <c r="Q150" s="79">
        <v>12281.4443304</v>
      </c>
      <c r="R150" s="79">
        <v>0.99</v>
      </c>
      <c r="S150" s="79">
        <v>1.18</v>
      </c>
      <c r="T150" s="79">
        <v>0.35</v>
      </c>
    </row>
    <row r="151" spans="2:20">
      <c r="B151" t="s">
        <v>817</v>
      </c>
      <c r="C151" t="s">
        <v>818</v>
      </c>
      <c r="D151" t="s">
        <v>106</v>
      </c>
      <c r="E151" t="s">
        <v>129</v>
      </c>
      <c r="F151" t="s">
        <v>815</v>
      </c>
      <c r="G151" t="s">
        <v>534</v>
      </c>
      <c r="H151" t="s">
        <v>491</v>
      </c>
      <c r="I151" t="s">
        <v>156</v>
      </c>
      <c r="J151" t="s">
        <v>819</v>
      </c>
      <c r="K151" s="79">
        <v>6.47</v>
      </c>
      <c r="L151" t="s">
        <v>108</v>
      </c>
      <c r="M151" s="79">
        <v>3.29</v>
      </c>
      <c r="N151" s="79">
        <v>3.14</v>
      </c>
      <c r="O151" s="79">
        <v>5161000</v>
      </c>
      <c r="P151" s="79">
        <v>102.56</v>
      </c>
      <c r="Q151" s="79">
        <v>5293.1216000000004</v>
      </c>
      <c r="R151" s="79">
        <v>0.56999999999999995</v>
      </c>
      <c r="S151" s="79">
        <v>0.51</v>
      </c>
      <c r="T151" s="79">
        <v>0.15</v>
      </c>
    </row>
    <row r="152" spans="2:20">
      <c r="B152" t="s">
        <v>820</v>
      </c>
      <c r="C152" t="s">
        <v>821</v>
      </c>
      <c r="D152" t="s">
        <v>106</v>
      </c>
      <c r="E152" t="s">
        <v>129</v>
      </c>
      <c r="F152" t="s">
        <v>563</v>
      </c>
      <c r="G152" t="s">
        <v>534</v>
      </c>
      <c r="H152" t="s">
        <v>491</v>
      </c>
      <c r="I152" t="s">
        <v>156</v>
      </c>
      <c r="J152" t="s">
        <v>711</v>
      </c>
      <c r="K152" s="79">
        <v>6.96</v>
      </c>
      <c r="L152" t="s">
        <v>108</v>
      </c>
      <c r="M152" s="79">
        <v>4.0999999999999996</v>
      </c>
      <c r="N152" s="79">
        <v>2.88</v>
      </c>
      <c r="O152" s="79">
        <v>2828000</v>
      </c>
      <c r="P152" s="79">
        <v>107.05965</v>
      </c>
      <c r="Q152" s="79">
        <v>3027.646902</v>
      </c>
      <c r="R152" s="79">
        <v>0</v>
      </c>
      <c r="S152" s="79">
        <v>0.28999999999999998</v>
      </c>
      <c r="T152" s="79">
        <v>0.09</v>
      </c>
    </row>
    <row r="153" spans="2:20">
      <c r="B153" t="s">
        <v>822</v>
      </c>
      <c r="C153" t="s">
        <v>823</v>
      </c>
      <c r="D153" t="s">
        <v>106</v>
      </c>
      <c r="E153" t="s">
        <v>129</v>
      </c>
      <c r="F153" t="s">
        <v>571</v>
      </c>
      <c r="G153" t="s">
        <v>118</v>
      </c>
      <c r="H153" t="s">
        <v>479</v>
      </c>
      <c r="I153" t="s">
        <v>155</v>
      </c>
      <c r="J153" t="s">
        <v>824</v>
      </c>
      <c r="K153" s="79">
        <v>2.1</v>
      </c>
      <c r="L153" t="s">
        <v>108</v>
      </c>
      <c r="M153" s="79">
        <v>2.2999999999999998</v>
      </c>
      <c r="N153" s="79">
        <v>1.21</v>
      </c>
      <c r="O153" s="79">
        <v>6337261</v>
      </c>
      <c r="P153" s="79">
        <v>102.32</v>
      </c>
      <c r="Q153" s="79">
        <v>6484.2854551999999</v>
      </c>
      <c r="R153" s="79">
        <v>0.21</v>
      </c>
      <c r="S153" s="79">
        <v>0.63</v>
      </c>
      <c r="T153" s="79">
        <v>0.19</v>
      </c>
    </row>
    <row r="154" spans="2:20">
      <c r="B154" t="s">
        <v>825</v>
      </c>
      <c r="C154" t="s">
        <v>826</v>
      </c>
      <c r="D154" t="s">
        <v>106</v>
      </c>
      <c r="E154" t="s">
        <v>129</v>
      </c>
      <c r="F154" t="s">
        <v>576</v>
      </c>
      <c r="G154" t="s">
        <v>534</v>
      </c>
      <c r="H154" t="s">
        <v>479</v>
      </c>
      <c r="I154" t="s">
        <v>155</v>
      </c>
      <c r="J154" t="s">
        <v>827</v>
      </c>
      <c r="K154" s="79">
        <v>0.5</v>
      </c>
      <c r="L154" t="s">
        <v>108</v>
      </c>
      <c r="M154" s="79">
        <v>6</v>
      </c>
      <c r="N154" s="79">
        <v>0.72</v>
      </c>
      <c r="O154" s="79">
        <v>286542.95</v>
      </c>
      <c r="P154" s="79">
        <v>102.63</v>
      </c>
      <c r="Q154" s="79">
        <v>294.079029585</v>
      </c>
      <c r="R154" s="79">
        <v>0.18</v>
      </c>
      <c r="S154" s="79">
        <v>0.03</v>
      </c>
      <c r="T154" s="79">
        <v>0.01</v>
      </c>
    </row>
    <row r="155" spans="2:20">
      <c r="B155" t="s">
        <v>828</v>
      </c>
      <c r="C155" t="s">
        <v>829</v>
      </c>
      <c r="D155" t="s">
        <v>106</v>
      </c>
      <c r="E155" t="s">
        <v>129</v>
      </c>
      <c r="F155" t="s">
        <v>576</v>
      </c>
      <c r="G155" t="s">
        <v>534</v>
      </c>
      <c r="H155" t="s">
        <v>491</v>
      </c>
      <c r="I155" t="s">
        <v>156</v>
      </c>
      <c r="J155" t="s">
        <v>830</v>
      </c>
      <c r="K155" s="79">
        <v>7.24</v>
      </c>
      <c r="L155" t="s">
        <v>108</v>
      </c>
      <c r="M155" s="79">
        <v>3.61</v>
      </c>
      <c r="N155" s="79">
        <v>3.34</v>
      </c>
      <c r="O155" s="79">
        <v>2095000</v>
      </c>
      <c r="P155" s="79">
        <v>102.89</v>
      </c>
      <c r="Q155" s="79">
        <v>2155.5455000000002</v>
      </c>
      <c r="R155" s="79">
        <v>0.46</v>
      </c>
      <c r="S155" s="79">
        <v>0.21</v>
      </c>
      <c r="T155" s="79">
        <v>0.06</v>
      </c>
    </row>
    <row r="156" spans="2:20">
      <c r="B156" t="s">
        <v>831</v>
      </c>
      <c r="C156" t="s">
        <v>832</v>
      </c>
      <c r="D156" t="s">
        <v>106</v>
      </c>
      <c r="E156" t="s">
        <v>129</v>
      </c>
      <c r="F156" t="s">
        <v>833</v>
      </c>
      <c r="G156" t="s">
        <v>645</v>
      </c>
      <c r="H156" t="s">
        <v>491</v>
      </c>
      <c r="I156" t="s">
        <v>156</v>
      </c>
      <c r="J156" t="s">
        <v>834</v>
      </c>
      <c r="K156" s="79">
        <v>4.57</v>
      </c>
      <c r="L156" t="s">
        <v>108</v>
      </c>
      <c r="M156" s="79">
        <v>2.75</v>
      </c>
      <c r="N156" s="79">
        <v>2.39</v>
      </c>
      <c r="O156" s="79">
        <v>3661079.03</v>
      </c>
      <c r="P156" s="79">
        <v>101.92</v>
      </c>
      <c r="Q156" s="79">
        <v>3731.3717473759998</v>
      </c>
      <c r="R156" s="79">
        <v>0.68</v>
      </c>
      <c r="S156" s="79">
        <v>0.36</v>
      </c>
      <c r="T156" s="79">
        <v>0.11</v>
      </c>
    </row>
    <row r="157" spans="2:20">
      <c r="B157" t="s">
        <v>835</v>
      </c>
      <c r="C157" t="s">
        <v>836</v>
      </c>
      <c r="D157" t="s">
        <v>106</v>
      </c>
      <c r="E157" t="s">
        <v>129</v>
      </c>
      <c r="F157" t="s">
        <v>837</v>
      </c>
      <c r="G157" t="s">
        <v>353</v>
      </c>
      <c r="H157" t="s">
        <v>588</v>
      </c>
      <c r="I157" t="s">
        <v>156</v>
      </c>
      <c r="J157" t="s">
        <v>838</v>
      </c>
      <c r="K157" s="79">
        <v>2.62</v>
      </c>
      <c r="L157" t="s">
        <v>108</v>
      </c>
      <c r="M157" s="79">
        <v>1.55</v>
      </c>
      <c r="N157" s="79">
        <v>1.06</v>
      </c>
      <c r="O157" s="79">
        <v>5350000</v>
      </c>
      <c r="P157" s="79">
        <v>101.39</v>
      </c>
      <c r="Q157" s="79">
        <v>5424.3649999999998</v>
      </c>
      <c r="R157" s="79">
        <v>1.04</v>
      </c>
      <c r="S157" s="79">
        <v>0.52</v>
      </c>
      <c r="T157" s="79">
        <v>0.16</v>
      </c>
    </row>
    <row r="158" spans="2:20">
      <c r="B158" t="s">
        <v>839</v>
      </c>
      <c r="C158" t="s">
        <v>840</v>
      </c>
      <c r="D158" t="s">
        <v>106</v>
      </c>
      <c r="E158" t="s">
        <v>129</v>
      </c>
      <c r="F158" t="s">
        <v>587</v>
      </c>
      <c r="G158" t="s">
        <v>118</v>
      </c>
      <c r="H158" t="s">
        <v>588</v>
      </c>
      <c r="I158" t="s">
        <v>156</v>
      </c>
      <c r="J158" t="s">
        <v>404</v>
      </c>
      <c r="K158" s="79">
        <v>4.3499999999999996</v>
      </c>
      <c r="L158" t="s">
        <v>108</v>
      </c>
      <c r="M158" s="79">
        <v>3.75</v>
      </c>
      <c r="N158" s="79">
        <v>2.2799999999999998</v>
      </c>
      <c r="O158" s="79">
        <v>614120.91</v>
      </c>
      <c r="P158" s="79">
        <v>107.47</v>
      </c>
      <c r="Q158" s="79">
        <v>659.99574197699997</v>
      </c>
      <c r="R158" s="79">
        <v>0.11</v>
      </c>
      <c r="S158" s="79">
        <v>0.06</v>
      </c>
      <c r="T158" s="79">
        <v>0.02</v>
      </c>
    </row>
    <row r="159" spans="2:20">
      <c r="B159" t="s">
        <v>841</v>
      </c>
      <c r="C159" t="s">
        <v>842</v>
      </c>
      <c r="D159" t="s">
        <v>106</v>
      </c>
      <c r="E159" t="s">
        <v>129</v>
      </c>
      <c r="F159" t="s">
        <v>843</v>
      </c>
      <c r="G159" t="s">
        <v>107</v>
      </c>
      <c r="H159" t="s">
        <v>588</v>
      </c>
      <c r="I159" t="s">
        <v>156</v>
      </c>
      <c r="J159" t="s">
        <v>404</v>
      </c>
      <c r="K159" s="79">
        <v>2.5499999999999998</v>
      </c>
      <c r="L159" t="s">
        <v>108</v>
      </c>
      <c r="M159" s="79">
        <v>7.6</v>
      </c>
      <c r="N159" s="79">
        <v>1.51</v>
      </c>
      <c r="O159" s="79">
        <v>4956.67</v>
      </c>
      <c r="P159" s="79">
        <v>118.17</v>
      </c>
      <c r="Q159" s="79">
        <v>5.8572969390000003</v>
      </c>
      <c r="R159" s="79">
        <v>0</v>
      </c>
      <c r="S159" s="79">
        <v>0</v>
      </c>
      <c r="T159" s="79">
        <v>0</v>
      </c>
    </row>
    <row r="160" spans="2:20">
      <c r="B160" t="s">
        <v>844</v>
      </c>
      <c r="C160" t="s">
        <v>845</v>
      </c>
      <c r="D160" t="s">
        <v>106</v>
      </c>
      <c r="E160" t="s">
        <v>129</v>
      </c>
      <c r="F160" t="s">
        <v>601</v>
      </c>
      <c r="G160" t="s">
        <v>138</v>
      </c>
      <c r="H160" t="s">
        <v>588</v>
      </c>
      <c r="I160" t="s">
        <v>156</v>
      </c>
      <c r="J160" t="s">
        <v>602</v>
      </c>
      <c r="K160" s="79">
        <v>1.36</v>
      </c>
      <c r="L160" t="s">
        <v>108</v>
      </c>
      <c r="M160" s="79">
        <v>6.9</v>
      </c>
      <c r="N160" s="79">
        <v>1.35</v>
      </c>
      <c r="O160" s="79">
        <v>7091255.5</v>
      </c>
      <c r="P160" s="79">
        <v>107.64</v>
      </c>
      <c r="Q160" s="79">
        <v>7633.0274202000001</v>
      </c>
      <c r="R160" s="79">
        <v>1.8</v>
      </c>
      <c r="S160" s="79">
        <v>0.74</v>
      </c>
      <c r="T160" s="79">
        <v>0.22</v>
      </c>
    </row>
    <row r="161" spans="2:20">
      <c r="B161" t="s">
        <v>846</v>
      </c>
      <c r="C161" t="s">
        <v>847</v>
      </c>
      <c r="D161" t="s">
        <v>106</v>
      </c>
      <c r="E161" t="s">
        <v>129</v>
      </c>
      <c r="F161" t="s">
        <v>848</v>
      </c>
      <c r="G161" t="s">
        <v>133</v>
      </c>
      <c r="H161" t="s">
        <v>334</v>
      </c>
      <c r="I161" t="s">
        <v>155</v>
      </c>
      <c r="J161" t="s">
        <v>849</v>
      </c>
      <c r="K161" s="79">
        <v>3.76</v>
      </c>
      <c r="L161" t="s">
        <v>108</v>
      </c>
      <c r="M161" s="79">
        <v>2.95</v>
      </c>
      <c r="N161" s="79">
        <v>2.0299999999999998</v>
      </c>
      <c r="O161" s="79">
        <v>4804890.22</v>
      </c>
      <c r="P161" s="79">
        <v>104.25</v>
      </c>
      <c r="Q161" s="79">
        <v>5009.09805435</v>
      </c>
      <c r="R161" s="79">
        <v>1.68</v>
      </c>
      <c r="S161" s="79">
        <v>0.48</v>
      </c>
      <c r="T161" s="79">
        <v>0.14000000000000001</v>
      </c>
    </row>
    <row r="162" spans="2:20">
      <c r="B162" t="s">
        <v>850</v>
      </c>
      <c r="C162" t="s">
        <v>851</v>
      </c>
      <c r="D162" t="s">
        <v>106</v>
      </c>
      <c r="E162" t="s">
        <v>129</v>
      </c>
      <c r="F162" t="s">
        <v>616</v>
      </c>
      <c r="G162" t="s">
        <v>617</v>
      </c>
      <c r="H162" t="s">
        <v>334</v>
      </c>
      <c r="I162" t="s">
        <v>155</v>
      </c>
      <c r="J162" t="s">
        <v>852</v>
      </c>
      <c r="K162" s="79">
        <v>4.5999999999999996</v>
      </c>
      <c r="L162" t="s">
        <v>108</v>
      </c>
      <c r="M162" s="79">
        <v>5.89</v>
      </c>
      <c r="N162" s="79">
        <v>2.67</v>
      </c>
      <c r="O162" s="79">
        <v>8301157.3200000003</v>
      </c>
      <c r="P162" s="79">
        <v>117.08</v>
      </c>
      <c r="Q162" s="79">
        <v>9718.9949902560002</v>
      </c>
      <c r="R162" s="79">
        <v>1.6</v>
      </c>
      <c r="S162" s="79">
        <v>0.94</v>
      </c>
      <c r="T162" s="79">
        <v>0.28000000000000003</v>
      </c>
    </row>
    <row r="163" spans="2:20">
      <c r="B163" t="s">
        <v>853</v>
      </c>
      <c r="C163" t="s">
        <v>854</v>
      </c>
      <c r="D163" t="s">
        <v>106</v>
      </c>
      <c r="E163" t="s">
        <v>129</v>
      </c>
      <c r="F163" t="s">
        <v>855</v>
      </c>
      <c r="G163" t="s">
        <v>403</v>
      </c>
      <c r="H163" t="s">
        <v>588</v>
      </c>
      <c r="I163" t="s">
        <v>156</v>
      </c>
      <c r="J163" t="s">
        <v>404</v>
      </c>
      <c r="K163" s="79">
        <v>4.17</v>
      </c>
      <c r="L163" t="s">
        <v>108</v>
      </c>
      <c r="M163" s="79">
        <v>7.05</v>
      </c>
      <c r="N163" s="79">
        <v>2.66</v>
      </c>
      <c r="O163" s="79">
        <v>5361.78</v>
      </c>
      <c r="P163" s="79">
        <v>120.94</v>
      </c>
      <c r="Q163" s="79">
        <v>6.4845367319999996</v>
      </c>
      <c r="R163" s="79">
        <v>0</v>
      </c>
      <c r="S163" s="79">
        <v>0</v>
      </c>
      <c r="T163" s="79">
        <v>0</v>
      </c>
    </row>
    <row r="164" spans="2:20">
      <c r="B164" t="s">
        <v>856</v>
      </c>
      <c r="C164" t="s">
        <v>857</v>
      </c>
      <c r="D164" t="s">
        <v>106</v>
      </c>
      <c r="E164" t="s">
        <v>129</v>
      </c>
      <c r="F164" t="s">
        <v>625</v>
      </c>
      <c r="G164" t="s">
        <v>138</v>
      </c>
      <c r="H164" t="s">
        <v>334</v>
      </c>
      <c r="I164" t="s">
        <v>155</v>
      </c>
      <c r="J164" t="s">
        <v>858</v>
      </c>
      <c r="K164" s="79">
        <v>5.22</v>
      </c>
      <c r="L164" t="s">
        <v>108</v>
      </c>
      <c r="M164" s="79">
        <v>4.1399999999999997</v>
      </c>
      <c r="N164" s="79">
        <v>2.96</v>
      </c>
      <c r="O164" s="79">
        <v>3376647</v>
      </c>
      <c r="P164" s="79">
        <v>106.94145</v>
      </c>
      <c r="Q164" s="79">
        <v>3611.0352631814999</v>
      </c>
      <c r="R164" s="79">
        <v>0.42</v>
      </c>
      <c r="S164" s="79">
        <v>0.35</v>
      </c>
      <c r="T164" s="79">
        <v>0.1</v>
      </c>
    </row>
    <row r="165" spans="2:20">
      <c r="B165" t="s">
        <v>859</v>
      </c>
      <c r="C165" t="s">
        <v>857</v>
      </c>
      <c r="D165" t="s">
        <v>106</v>
      </c>
      <c r="E165" t="s">
        <v>129</v>
      </c>
      <c r="F165" t="s">
        <v>625</v>
      </c>
      <c r="G165" t="s">
        <v>138</v>
      </c>
      <c r="H165" t="s">
        <v>334</v>
      </c>
      <c r="I165" t="s">
        <v>155</v>
      </c>
      <c r="J165" t="s">
        <v>860</v>
      </c>
      <c r="K165" s="79">
        <v>4.58</v>
      </c>
      <c r="L165" t="s">
        <v>108</v>
      </c>
      <c r="M165" s="79">
        <v>4.1399999999999997</v>
      </c>
      <c r="N165" s="79">
        <v>2.5299999999999998</v>
      </c>
      <c r="O165" s="79">
        <v>1836713.87</v>
      </c>
      <c r="P165" s="79">
        <v>108.57</v>
      </c>
      <c r="Q165" s="79">
        <v>1994.120248659</v>
      </c>
      <c r="R165" s="79">
        <v>0.23</v>
      </c>
      <c r="S165" s="79">
        <v>0.19</v>
      </c>
      <c r="T165" s="79">
        <v>0.06</v>
      </c>
    </row>
    <row r="166" spans="2:20">
      <c r="B166" t="s">
        <v>861</v>
      </c>
      <c r="C166" t="s">
        <v>862</v>
      </c>
      <c r="D166" t="s">
        <v>106</v>
      </c>
      <c r="E166" t="s">
        <v>129</v>
      </c>
      <c r="F166" t="s">
        <v>625</v>
      </c>
      <c r="G166" t="s">
        <v>138</v>
      </c>
      <c r="H166" t="s">
        <v>334</v>
      </c>
      <c r="I166" t="s">
        <v>155</v>
      </c>
      <c r="J166" t="s">
        <v>863</v>
      </c>
      <c r="K166" s="79">
        <v>6.16</v>
      </c>
      <c r="L166" t="s">
        <v>108</v>
      </c>
      <c r="M166" s="79">
        <v>3.55</v>
      </c>
      <c r="N166" s="79">
        <v>3.19</v>
      </c>
      <c r="O166" s="79">
        <v>1259000</v>
      </c>
      <c r="P166" s="79">
        <v>103.18</v>
      </c>
      <c r="Q166" s="79">
        <v>1299.0362</v>
      </c>
      <c r="R166" s="79">
        <v>0.41</v>
      </c>
      <c r="S166" s="79">
        <v>0.13</v>
      </c>
      <c r="T166" s="79">
        <v>0.04</v>
      </c>
    </row>
    <row r="167" spans="2:20">
      <c r="B167" t="s">
        <v>864</v>
      </c>
      <c r="C167" t="s">
        <v>865</v>
      </c>
      <c r="D167" t="s">
        <v>106</v>
      </c>
      <c r="E167" t="s">
        <v>129</v>
      </c>
      <c r="F167" t="s">
        <v>866</v>
      </c>
      <c r="G167" t="s">
        <v>138</v>
      </c>
      <c r="H167" t="s">
        <v>334</v>
      </c>
      <c r="I167" t="s">
        <v>155</v>
      </c>
      <c r="J167" t="s">
        <v>867</v>
      </c>
      <c r="K167" s="79">
        <v>2.7</v>
      </c>
      <c r="L167" t="s">
        <v>108</v>
      </c>
      <c r="M167" s="79">
        <v>1.35</v>
      </c>
      <c r="N167" s="79">
        <v>1.2</v>
      </c>
      <c r="O167" s="79">
        <v>400000</v>
      </c>
      <c r="P167" s="79">
        <v>100.39</v>
      </c>
      <c r="Q167" s="79">
        <v>401.56</v>
      </c>
      <c r="R167" s="79">
        <v>7.0000000000000007E-2</v>
      </c>
      <c r="S167" s="79">
        <v>0.04</v>
      </c>
      <c r="T167" s="79">
        <v>0.01</v>
      </c>
    </row>
    <row r="168" spans="2:20">
      <c r="B168" t="s">
        <v>868</v>
      </c>
      <c r="C168" t="s">
        <v>869</v>
      </c>
      <c r="D168" t="s">
        <v>106</v>
      </c>
      <c r="E168" t="s">
        <v>129</v>
      </c>
      <c r="F168" t="s">
        <v>866</v>
      </c>
      <c r="G168" t="s">
        <v>133</v>
      </c>
      <c r="H168" t="s">
        <v>334</v>
      </c>
      <c r="I168" t="s">
        <v>155</v>
      </c>
      <c r="J168" t="s">
        <v>870</v>
      </c>
      <c r="K168" s="79">
        <v>0.74</v>
      </c>
      <c r="L168" t="s">
        <v>108</v>
      </c>
      <c r="M168" s="79">
        <v>5.5</v>
      </c>
      <c r="N168" s="79">
        <v>0.93</v>
      </c>
      <c r="O168" s="79">
        <v>2665849.71</v>
      </c>
      <c r="P168" s="79">
        <v>104.78</v>
      </c>
      <c r="Q168" s="79">
        <v>2793.2773261379998</v>
      </c>
      <c r="R168" s="79">
        <v>2.2000000000000002</v>
      </c>
      <c r="S168" s="79">
        <v>0.27</v>
      </c>
      <c r="T168" s="79">
        <v>0.08</v>
      </c>
    </row>
    <row r="169" spans="2:20">
      <c r="B169" t="s">
        <v>871</v>
      </c>
      <c r="C169" t="s">
        <v>872</v>
      </c>
      <c r="D169" t="s">
        <v>106</v>
      </c>
      <c r="E169" t="s">
        <v>129</v>
      </c>
      <c r="F169" t="s">
        <v>873</v>
      </c>
      <c r="G169" t="s">
        <v>403</v>
      </c>
      <c r="H169" t="s">
        <v>588</v>
      </c>
      <c r="I169" t="s">
        <v>156</v>
      </c>
      <c r="J169" t="s">
        <v>874</v>
      </c>
      <c r="K169" s="79">
        <v>4.63</v>
      </c>
      <c r="L169" t="s">
        <v>108</v>
      </c>
      <c r="M169" s="79">
        <v>3.5</v>
      </c>
      <c r="N169" s="79">
        <v>2.95</v>
      </c>
      <c r="O169" s="79">
        <v>1843187</v>
      </c>
      <c r="P169" s="79">
        <v>102.31728</v>
      </c>
      <c r="Q169" s="79">
        <v>1885.8988037136</v>
      </c>
      <c r="R169" s="79">
        <v>0</v>
      </c>
      <c r="S169" s="79">
        <v>0.18</v>
      </c>
      <c r="T169" s="79">
        <v>0.05</v>
      </c>
    </row>
    <row r="170" spans="2:20">
      <c r="B170" t="s">
        <v>875</v>
      </c>
      <c r="C170" t="s">
        <v>876</v>
      </c>
      <c r="D170" t="s">
        <v>106</v>
      </c>
      <c r="E170" t="s">
        <v>129</v>
      </c>
      <c r="F170" t="s">
        <v>873</v>
      </c>
      <c r="G170" t="s">
        <v>403</v>
      </c>
      <c r="H170" t="s">
        <v>588</v>
      </c>
      <c r="I170" t="s">
        <v>156</v>
      </c>
      <c r="J170" t="s">
        <v>877</v>
      </c>
      <c r="L170" t="s">
        <v>108</v>
      </c>
      <c r="M170" s="79">
        <v>3.5</v>
      </c>
      <c r="N170" s="79">
        <v>0</v>
      </c>
      <c r="O170" s="79">
        <v>1160000</v>
      </c>
      <c r="P170" s="79">
        <v>102.00660000000001</v>
      </c>
      <c r="Q170" s="79">
        <v>1183.27656</v>
      </c>
      <c r="R170" s="79">
        <v>0.42</v>
      </c>
      <c r="S170" s="79">
        <v>0.11</v>
      </c>
      <c r="T170" s="79">
        <v>0.03</v>
      </c>
    </row>
    <row r="171" spans="2:20">
      <c r="B171" t="s">
        <v>878</v>
      </c>
      <c r="C171" t="s">
        <v>872</v>
      </c>
      <c r="D171" t="s">
        <v>106</v>
      </c>
      <c r="E171" t="s">
        <v>129</v>
      </c>
      <c r="F171" t="s">
        <v>873</v>
      </c>
      <c r="G171" t="s">
        <v>403</v>
      </c>
      <c r="H171" t="s">
        <v>588</v>
      </c>
      <c r="I171" t="s">
        <v>156</v>
      </c>
      <c r="J171" t="s">
        <v>879</v>
      </c>
      <c r="K171" s="79">
        <v>4.04</v>
      </c>
      <c r="L171" t="s">
        <v>108</v>
      </c>
      <c r="M171" s="79">
        <v>3.5</v>
      </c>
      <c r="N171" s="79">
        <v>2.74</v>
      </c>
      <c r="O171" s="79">
        <v>2200000</v>
      </c>
      <c r="P171" s="79">
        <v>103.56</v>
      </c>
      <c r="Q171" s="79">
        <v>2278.3200000000002</v>
      </c>
      <c r="R171" s="79">
        <v>0.46</v>
      </c>
      <c r="S171" s="79">
        <v>0.22</v>
      </c>
      <c r="T171" s="79">
        <v>7.0000000000000007E-2</v>
      </c>
    </row>
    <row r="172" spans="2:20">
      <c r="B172" t="s">
        <v>880</v>
      </c>
      <c r="C172" t="s">
        <v>881</v>
      </c>
      <c r="D172" t="s">
        <v>106</v>
      </c>
      <c r="E172" t="s">
        <v>129</v>
      </c>
      <c r="F172" t="s">
        <v>641</v>
      </c>
      <c r="G172" t="s">
        <v>472</v>
      </c>
      <c r="H172" t="s">
        <v>334</v>
      </c>
      <c r="I172" t="s">
        <v>155</v>
      </c>
      <c r="J172" t="s">
        <v>882</v>
      </c>
      <c r="K172" s="79">
        <v>5.61</v>
      </c>
      <c r="L172" t="s">
        <v>108</v>
      </c>
      <c r="M172" s="79">
        <v>5.09</v>
      </c>
      <c r="N172" s="79">
        <v>2.89</v>
      </c>
      <c r="O172" s="79">
        <v>6009135</v>
      </c>
      <c r="P172" s="79">
        <v>114.95</v>
      </c>
      <c r="Q172" s="79">
        <v>6907.5006825</v>
      </c>
      <c r="R172" s="79">
        <v>0.73</v>
      </c>
      <c r="S172" s="79">
        <v>0.67</v>
      </c>
      <c r="T172" s="79">
        <v>0.2</v>
      </c>
    </row>
    <row r="173" spans="2:20">
      <c r="B173" t="s">
        <v>883</v>
      </c>
      <c r="C173" t="s">
        <v>884</v>
      </c>
      <c r="D173" t="s">
        <v>106</v>
      </c>
      <c r="E173" t="s">
        <v>129</v>
      </c>
      <c r="F173" t="s">
        <v>885</v>
      </c>
      <c r="G173" t="s">
        <v>886</v>
      </c>
      <c r="H173" t="s">
        <v>334</v>
      </c>
      <c r="I173" t="s">
        <v>155</v>
      </c>
      <c r="J173" t="s">
        <v>887</v>
      </c>
      <c r="K173" s="79">
        <v>4.1900000000000004</v>
      </c>
      <c r="L173" t="s">
        <v>108</v>
      </c>
      <c r="M173" s="79">
        <v>3.35</v>
      </c>
      <c r="N173" s="79">
        <v>2.39</v>
      </c>
      <c r="O173" s="79">
        <v>2645100</v>
      </c>
      <c r="P173" s="79">
        <v>104.05</v>
      </c>
      <c r="Q173" s="79">
        <v>2752.2265499999999</v>
      </c>
      <c r="R173" s="79">
        <v>0.43</v>
      </c>
      <c r="S173" s="79">
        <v>0.27</v>
      </c>
      <c r="T173" s="79">
        <v>0.08</v>
      </c>
    </row>
    <row r="174" spans="2:20">
      <c r="B174" t="s">
        <v>888</v>
      </c>
      <c r="C174" t="s">
        <v>889</v>
      </c>
      <c r="D174" t="s">
        <v>106</v>
      </c>
      <c r="E174" t="s">
        <v>129</v>
      </c>
      <c r="F174" t="s">
        <v>890</v>
      </c>
      <c r="G174" t="s">
        <v>617</v>
      </c>
      <c r="H174" t="s">
        <v>662</v>
      </c>
      <c r="I174" t="s">
        <v>155</v>
      </c>
      <c r="J174" t="s">
        <v>891</v>
      </c>
      <c r="K174" s="79">
        <v>1.21</v>
      </c>
      <c r="L174" t="s">
        <v>108</v>
      </c>
      <c r="M174" s="79">
        <v>6.3</v>
      </c>
      <c r="N174" s="79">
        <v>1.01</v>
      </c>
      <c r="O174" s="79">
        <v>8432341.0899999999</v>
      </c>
      <c r="P174" s="79">
        <v>108.12</v>
      </c>
      <c r="Q174" s="79">
        <v>9117.0471865079999</v>
      </c>
      <c r="R174" s="79">
        <v>4.5</v>
      </c>
      <c r="S174" s="79">
        <v>0.88</v>
      </c>
      <c r="T174" s="79">
        <v>0.26</v>
      </c>
    </row>
    <row r="175" spans="2:20">
      <c r="B175" t="s">
        <v>892</v>
      </c>
      <c r="C175" t="s">
        <v>893</v>
      </c>
      <c r="D175" t="s">
        <v>106</v>
      </c>
      <c r="E175" t="s">
        <v>129</v>
      </c>
      <c r="F175" t="s">
        <v>649</v>
      </c>
      <c r="G175" t="s">
        <v>403</v>
      </c>
      <c r="H175" t="s">
        <v>650</v>
      </c>
      <c r="I175" t="s">
        <v>156</v>
      </c>
      <c r="J175" t="s">
        <v>894</v>
      </c>
      <c r="K175" s="79">
        <v>3.41</v>
      </c>
      <c r="L175" t="s">
        <v>108</v>
      </c>
      <c r="M175" s="79">
        <v>4.6500000000000004</v>
      </c>
      <c r="N175" s="79">
        <v>2.5</v>
      </c>
      <c r="O175" s="79">
        <v>5000000</v>
      </c>
      <c r="P175" s="79">
        <v>108.7</v>
      </c>
      <c r="Q175" s="79">
        <v>5435</v>
      </c>
      <c r="R175" s="79">
        <v>2.58</v>
      </c>
      <c r="S175" s="79">
        <v>0.52</v>
      </c>
      <c r="T175" s="79">
        <v>0.16</v>
      </c>
    </row>
    <row r="176" spans="2:20">
      <c r="B176" t="s">
        <v>895</v>
      </c>
      <c r="C176" t="s">
        <v>896</v>
      </c>
      <c r="D176" t="s">
        <v>106</v>
      </c>
      <c r="E176" t="s">
        <v>129</v>
      </c>
      <c r="F176" t="s">
        <v>661</v>
      </c>
      <c r="G176" t="s">
        <v>403</v>
      </c>
      <c r="H176" t="s">
        <v>662</v>
      </c>
      <c r="I176" t="s">
        <v>155</v>
      </c>
      <c r="J176" t="s">
        <v>852</v>
      </c>
      <c r="K176" s="79">
        <v>6.44</v>
      </c>
      <c r="L176" t="s">
        <v>108</v>
      </c>
      <c r="M176" s="79">
        <v>4.9000000000000004</v>
      </c>
      <c r="N176" s="79">
        <v>3.99</v>
      </c>
      <c r="O176" s="79">
        <v>5437553.9800000004</v>
      </c>
      <c r="P176" s="79">
        <v>106.08</v>
      </c>
      <c r="Q176" s="79">
        <v>5768.1572619839999</v>
      </c>
      <c r="R176" s="79">
        <v>0.98</v>
      </c>
      <c r="S176" s="79">
        <v>0.56000000000000005</v>
      </c>
      <c r="T176" s="79">
        <v>0.17</v>
      </c>
    </row>
    <row r="177" spans="2:20">
      <c r="B177" t="s">
        <v>897</v>
      </c>
      <c r="C177" t="s">
        <v>898</v>
      </c>
      <c r="D177" t="s">
        <v>106</v>
      </c>
      <c r="E177" t="s">
        <v>129</v>
      </c>
      <c r="F177" t="s">
        <v>899</v>
      </c>
      <c r="G177" t="s">
        <v>133</v>
      </c>
      <c r="H177" t="s">
        <v>650</v>
      </c>
      <c r="I177" t="s">
        <v>156</v>
      </c>
      <c r="J177" t="s">
        <v>852</v>
      </c>
      <c r="K177" s="79">
        <v>3.31</v>
      </c>
      <c r="L177" t="s">
        <v>108</v>
      </c>
      <c r="M177" s="79">
        <v>2.75</v>
      </c>
      <c r="N177" s="79">
        <v>2.21</v>
      </c>
      <c r="O177" s="79">
        <v>3850000.28</v>
      </c>
      <c r="P177" s="79">
        <v>102.5</v>
      </c>
      <c r="Q177" s="79">
        <v>3946.2502869999998</v>
      </c>
      <c r="R177" s="79">
        <v>4.4000000000000004</v>
      </c>
      <c r="S177" s="79">
        <v>0.38</v>
      </c>
      <c r="T177" s="79">
        <v>0.11</v>
      </c>
    </row>
    <row r="178" spans="2:20">
      <c r="B178" t="s">
        <v>900</v>
      </c>
      <c r="C178" t="s">
        <v>901</v>
      </c>
      <c r="D178" t="s">
        <v>106</v>
      </c>
      <c r="E178" t="s">
        <v>129</v>
      </c>
      <c r="F178" t="s">
        <v>670</v>
      </c>
      <c r="G178" t="s">
        <v>118</v>
      </c>
      <c r="H178" t="s">
        <v>650</v>
      </c>
      <c r="I178" t="s">
        <v>156</v>
      </c>
      <c r="J178" t="s">
        <v>757</v>
      </c>
      <c r="K178" s="79">
        <v>0.53</v>
      </c>
      <c r="L178" t="s">
        <v>108</v>
      </c>
      <c r="M178" s="79">
        <v>8.5</v>
      </c>
      <c r="N178" s="79">
        <v>0.86</v>
      </c>
      <c r="O178" s="79">
        <v>3345979.78</v>
      </c>
      <c r="P178" s="79">
        <v>108.01</v>
      </c>
      <c r="Q178" s="79">
        <v>3613.9927603780002</v>
      </c>
      <c r="R178" s="79">
        <v>1.23</v>
      </c>
      <c r="S178" s="79">
        <v>0.35</v>
      </c>
      <c r="T178" s="79">
        <v>0.1</v>
      </c>
    </row>
    <row r="179" spans="2:20">
      <c r="B179" t="s">
        <v>902</v>
      </c>
      <c r="C179" t="s">
        <v>903</v>
      </c>
      <c r="D179" t="s">
        <v>106</v>
      </c>
      <c r="E179" t="s">
        <v>129</v>
      </c>
      <c r="F179" t="s">
        <v>670</v>
      </c>
      <c r="G179" t="s">
        <v>118</v>
      </c>
      <c r="H179" t="s">
        <v>650</v>
      </c>
      <c r="I179" t="s">
        <v>156</v>
      </c>
      <c r="J179" t="s">
        <v>904</v>
      </c>
      <c r="K179" s="79">
        <v>1.23</v>
      </c>
      <c r="L179" t="s">
        <v>108</v>
      </c>
      <c r="M179" s="79">
        <v>8.5</v>
      </c>
      <c r="N179" s="79">
        <v>1.3</v>
      </c>
      <c r="O179" s="79">
        <v>4378290</v>
      </c>
      <c r="P179" s="79">
        <v>110.98</v>
      </c>
      <c r="Q179" s="79">
        <v>4859.0262419999999</v>
      </c>
      <c r="R179" s="79">
        <v>1.04</v>
      </c>
      <c r="S179" s="79">
        <v>0.47</v>
      </c>
      <c r="T179" s="79">
        <v>0.14000000000000001</v>
      </c>
    </row>
    <row r="180" spans="2:20">
      <c r="B180" t="s">
        <v>905</v>
      </c>
      <c r="C180" t="s">
        <v>906</v>
      </c>
      <c r="D180" t="s">
        <v>106</v>
      </c>
      <c r="E180" t="s">
        <v>129</v>
      </c>
      <c r="F180" t="s">
        <v>670</v>
      </c>
      <c r="G180" t="s">
        <v>118</v>
      </c>
      <c r="H180" t="s">
        <v>662</v>
      </c>
      <c r="I180" t="s">
        <v>155</v>
      </c>
      <c r="J180" t="s">
        <v>788</v>
      </c>
      <c r="K180" s="79">
        <v>5.39</v>
      </c>
      <c r="L180" t="s">
        <v>108</v>
      </c>
      <c r="M180" s="79">
        <v>4.3</v>
      </c>
      <c r="N180" s="79">
        <v>3.9</v>
      </c>
      <c r="O180" s="79">
        <v>4250000</v>
      </c>
      <c r="P180" s="79">
        <v>102.79</v>
      </c>
      <c r="Q180" s="79">
        <v>4368.5749999999998</v>
      </c>
      <c r="R180" s="79">
        <v>0.13</v>
      </c>
      <c r="S180" s="79">
        <v>0.42</v>
      </c>
      <c r="T180" s="79">
        <v>0.13</v>
      </c>
    </row>
    <row r="181" spans="2:20">
      <c r="B181" t="s">
        <v>907</v>
      </c>
      <c r="C181" t="s">
        <v>908</v>
      </c>
      <c r="D181" t="s">
        <v>106</v>
      </c>
      <c r="E181" t="s">
        <v>129</v>
      </c>
      <c r="F181" t="s">
        <v>909</v>
      </c>
      <c r="G181" t="s">
        <v>403</v>
      </c>
      <c r="H181" t="s">
        <v>650</v>
      </c>
      <c r="I181" t="s">
        <v>156</v>
      </c>
      <c r="J181" t="s">
        <v>910</v>
      </c>
      <c r="K181" s="79">
        <v>1.22</v>
      </c>
      <c r="L181" t="s">
        <v>108</v>
      </c>
      <c r="M181" s="79">
        <v>5.45</v>
      </c>
      <c r="N181" s="79">
        <v>1.56</v>
      </c>
      <c r="O181" s="79">
        <v>3500000.37</v>
      </c>
      <c r="P181" s="79">
        <v>106.15</v>
      </c>
      <c r="Q181" s="79">
        <v>3715.2503927550001</v>
      </c>
      <c r="R181" s="79">
        <v>2.38</v>
      </c>
      <c r="S181" s="79">
        <v>0.36</v>
      </c>
      <c r="T181" s="79">
        <v>0.11</v>
      </c>
    </row>
    <row r="182" spans="2:20">
      <c r="B182" t="s">
        <v>911</v>
      </c>
      <c r="C182" t="s">
        <v>912</v>
      </c>
      <c r="D182" t="s">
        <v>106</v>
      </c>
      <c r="E182" t="s">
        <v>129</v>
      </c>
      <c r="F182" t="s">
        <v>909</v>
      </c>
      <c r="G182" t="s">
        <v>403</v>
      </c>
      <c r="H182" t="s">
        <v>650</v>
      </c>
      <c r="I182" t="s">
        <v>156</v>
      </c>
      <c r="J182" t="s">
        <v>404</v>
      </c>
      <c r="K182" s="79">
        <v>2.02</v>
      </c>
      <c r="L182" t="s">
        <v>108</v>
      </c>
      <c r="M182" s="79">
        <v>3.5</v>
      </c>
      <c r="N182" s="79">
        <v>2.21</v>
      </c>
      <c r="O182" s="79">
        <v>8920000</v>
      </c>
      <c r="P182" s="79">
        <v>103.51</v>
      </c>
      <c r="Q182" s="79">
        <v>9233.0920000000006</v>
      </c>
      <c r="R182" s="79">
        <v>5.46</v>
      </c>
      <c r="S182" s="79">
        <v>0.89</v>
      </c>
      <c r="T182" s="79">
        <v>0.27</v>
      </c>
    </row>
    <row r="183" spans="2:20">
      <c r="B183" t="s">
        <v>913</v>
      </c>
      <c r="C183" t="s">
        <v>914</v>
      </c>
      <c r="D183" t="s">
        <v>106</v>
      </c>
      <c r="E183" t="s">
        <v>129</v>
      </c>
      <c r="F183" t="s">
        <v>909</v>
      </c>
      <c r="G183" t="s">
        <v>403</v>
      </c>
      <c r="H183" t="s">
        <v>650</v>
      </c>
      <c r="I183" t="s">
        <v>156</v>
      </c>
      <c r="J183" t="s">
        <v>915</v>
      </c>
      <c r="K183" s="79">
        <v>3.52</v>
      </c>
      <c r="L183" t="s">
        <v>108</v>
      </c>
      <c r="M183" s="79">
        <v>3.45</v>
      </c>
      <c r="N183" s="79">
        <v>2.44</v>
      </c>
      <c r="O183" s="79">
        <v>2752000</v>
      </c>
      <c r="P183" s="79">
        <v>104.47</v>
      </c>
      <c r="Q183" s="79">
        <v>2875.0144</v>
      </c>
      <c r="R183" s="79">
        <v>1.22</v>
      </c>
      <c r="S183" s="79">
        <v>0.28000000000000003</v>
      </c>
      <c r="T183" s="79">
        <v>0.08</v>
      </c>
    </row>
    <row r="184" spans="2:20">
      <c r="B184" t="s">
        <v>916</v>
      </c>
      <c r="C184" t="s">
        <v>917</v>
      </c>
      <c r="D184" t="s">
        <v>106</v>
      </c>
      <c r="E184" t="s">
        <v>129</v>
      </c>
      <c r="F184" t="s">
        <v>679</v>
      </c>
      <c r="G184" t="s">
        <v>118</v>
      </c>
      <c r="H184" t="s">
        <v>662</v>
      </c>
      <c r="I184" t="s">
        <v>155</v>
      </c>
      <c r="J184" t="s">
        <v>720</v>
      </c>
      <c r="K184" s="79">
        <v>4.6900000000000004</v>
      </c>
      <c r="L184" t="s">
        <v>108</v>
      </c>
      <c r="M184" s="79">
        <v>3.85</v>
      </c>
      <c r="N184" s="79">
        <v>2.94</v>
      </c>
      <c r="O184" s="79">
        <v>3386000</v>
      </c>
      <c r="P184" s="79">
        <v>106.99</v>
      </c>
      <c r="Q184" s="79">
        <v>3622.6813999999999</v>
      </c>
      <c r="R184" s="79">
        <v>0.5</v>
      </c>
      <c r="S184" s="79">
        <v>0.35</v>
      </c>
      <c r="T184" s="79">
        <v>0.1</v>
      </c>
    </row>
    <row r="185" spans="2:20">
      <c r="B185" t="s">
        <v>918</v>
      </c>
      <c r="C185" t="s">
        <v>919</v>
      </c>
      <c r="D185" t="s">
        <v>106</v>
      </c>
      <c r="E185" t="s">
        <v>129</v>
      </c>
      <c r="F185" t="s">
        <v>679</v>
      </c>
      <c r="G185" t="s">
        <v>118</v>
      </c>
      <c r="H185" t="s">
        <v>662</v>
      </c>
      <c r="I185" t="s">
        <v>155</v>
      </c>
      <c r="J185" t="s">
        <v>920</v>
      </c>
      <c r="K185" s="79">
        <v>0.74</v>
      </c>
      <c r="L185" t="s">
        <v>108</v>
      </c>
      <c r="M185" s="79">
        <v>6.05</v>
      </c>
      <c r="N185" s="79">
        <v>0.83</v>
      </c>
      <c r="O185" s="79">
        <v>5133817.97</v>
      </c>
      <c r="P185" s="79">
        <v>105.6</v>
      </c>
      <c r="Q185" s="79">
        <v>5421.3117763199998</v>
      </c>
      <c r="R185" s="79">
        <v>2.36</v>
      </c>
      <c r="S185" s="79">
        <v>0.52</v>
      </c>
      <c r="T185" s="79">
        <v>0.16</v>
      </c>
    </row>
    <row r="186" spans="2:20">
      <c r="B186" t="s">
        <v>921</v>
      </c>
      <c r="C186" t="s">
        <v>922</v>
      </c>
      <c r="D186" t="s">
        <v>106</v>
      </c>
      <c r="E186" t="s">
        <v>129</v>
      </c>
      <c r="F186" t="s">
        <v>923</v>
      </c>
      <c r="G186" t="s">
        <v>403</v>
      </c>
      <c r="H186" t="s">
        <v>662</v>
      </c>
      <c r="I186" t="s">
        <v>155</v>
      </c>
      <c r="J186" t="s">
        <v>748</v>
      </c>
      <c r="K186" s="79">
        <v>1.22</v>
      </c>
      <c r="L186" t="s">
        <v>108</v>
      </c>
      <c r="M186" s="79">
        <v>3.65</v>
      </c>
      <c r="N186" s="79">
        <v>1.36</v>
      </c>
      <c r="O186" s="79">
        <v>231700.01</v>
      </c>
      <c r="P186" s="79">
        <v>103.1</v>
      </c>
      <c r="Q186" s="79">
        <v>238.88271030999999</v>
      </c>
      <c r="R186" s="79">
        <v>0.56000000000000005</v>
      </c>
      <c r="S186" s="79">
        <v>0.02</v>
      </c>
      <c r="T186" s="79">
        <v>0.01</v>
      </c>
    </row>
    <row r="187" spans="2:20">
      <c r="B187" t="s">
        <v>924</v>
      </c>
      <c r="C187" t="s">
        <v>925</v>
      </c>
      <c r="D187" t="s">
        <v>106</v>
      </c>
      <c r="E187" t="s">
        <v>129</v>
      </c>
      <c r="F187" t="s">
        <v>926</v>
      </c>
      <c r="G187" t="s">
        <v>403</v>
      </c>
      <c r="H187" t="s">
        <v>650</v>
      </c>
      <c r="I187" t="s">
        <v>156</v>
      </c>
      <c r="J187" t="s">
        <v>927</v>
      </c>
      <c r="K187" s="79">
        <v>4.3899999999999997</v>
      </c>
      <c r="L187" t="s">
        <v>108</v>
      </c>
      <c r="M187" s="79">
        <v>3.35</v>
      </c>
      <c r="N187" s="79">
        <v>2.37</v>
      </c>
      <c r="O187" s="79">
        <v>3406000</v>
      </c>
      <c r="P187" s="79">
        <v>104.35</v>
      </c>
      <c r="Q187" s="79">
        <v>3554.1610000000001</v>
      </c>
      <c r="R187" s="79">
        <v>1.1200000000000001</v>
      </c>
      <c r="S187" s="79">
        <v>0.34</v>
      </c>
      <c r="T187" s="79">
        <v>0.1</v>
      </c>
    </row>
    <row r="188" spans="2:20">
      <c r="B188" t="s">
        <v>928</v>
      </c>
      <c r="C188" t="s">
        <v>929</v>
      </c>
      <c r="D188" t="s">
        <v>106</v>
      </c>
      <c r="E188" t="s">
        <v>129</v>
      </c>
      <c r="F188" t="s">
        <v>930</v>
      </c>
      <c r="G188" t="s">
        <v>931</v>
      </c>
      <c r="H188" t="s">
        <v>662</v>
      </c>
      <c r="I188" t="s">
        <v>155</v>
      </c>
      <c r="J188" t="s">
        <v>932</v>
      </c>
      <c r="K188" s="79">
        <v>4.67</v>
      </c>
      <c r="L188" t="s">
        <v>108</v>
      </c>
      <c r="M188" s="79">
        <v>3.7</v>
      </c>
      <c r="N188" s="79">
        <v>2.39</v>
      </c>
      <c r="O188" s="79">
        <v>555500.06999999995</v>
      </c>
      <c r="P188" s="79">
        <v>107.21</v>
      </c>
      <c r="Q188" s="79">
        <v>595.55162504700002</v>
      </c>
      <c r="R188" s="79">
        <v>0.22</v>
      </c>
      <c r="S188" s="79">
        <v>0.06</v>
      </c>
      <c r="T188" s="79">
        <v>0.02</v>
      </c>
    </row>
    <row r="189" spans="2:20">
      <c r="B189" t="s">
        <v>933</v>
      </c>
      <c r="C189" t="s">
        <v>934</v>
      </c>
      <c r="D189" t="s">
        <v>106</v>
      </c>
      <c r="E189" t="s">
        <v>129</v>
      </c>
      <c r="F189" t="s">
        <v>935</v>
      </c>
      <c r="G189" t="s">
        <v>134</v>
      </c>
      <c r="H189" t="s">
        <v>662</v>
      </c>
      <c r="I189" t="s">
        <v>155</v>
      </c>
      <c r="J189" t="s">
        <v>887</v>
      </c>
      <c r="K189" s="79">
        <v>0.5</v>
      </c>
      <c r="L189" t="s">
        <v>108</v>
      </c>
      <c r="M189" s="79">
        <v>0</v>
      </c>
      <c r="N189" s="79">
        <v>0.94</v>
      </c>
      <c r="O189" s="79">
        <v>3482000</v>
      </c>
      <c r="P189" s="79">
        <v>99.53</v>
      </c>
      <c r="Q189" s="79">
        <v>3465.6345999999999</v>
      </c>
      <c r="R189" s="79">
        <v>1.34</v>
      </c>
      <c r="S189" s="79">
        <v>0.33</v>
      </c>
      <c r="T189" s="79">
        <v>0.1</v>
      </c>
    </row>
    <row r="190" spans="2:20">
      <c r="B190" t="s">
        <v>936</v>
      </c>
      <c r="C190" t="s">
        <v>937</v>
      </c>
      <c r="D190" t="s">
        <v>106</v>
      </c>
      <c r="E190" t="s">
        <v>129</v>
      </c>
      <c r="F190" t="s">
        <v>938</v>
      </c>
      <c r="G190" t="s">
        <v>133</v>
      </c>
      <c r="H190" t="s">
        <v>662</v>
      </c>
      <c r="I190" t="s">
        <v>155</v>
      </c>
      <c r="J190" t="s">
        <v>879</v>
      </c>
      <c r="K190" s="79">
        <v>3.03</v>
      </c>
      <c r="L190" t="s">
        <v>108</v>
      </c>
      <c r="M190" s="79">
        <v>3.4</v>
      </c>
      <c r="N190" s="79">
        <v>3</v>
      </c>
      <c r="O190" s="79">
        <v>2166666.7000000002</v>
      </c>
      <c r="P190" s="79">
        <v>101.76</v>
      </c>
      <c r="Q190" s="79">
        <v>2204.8000339199998</v>
      </c>
      <c r="R190" s="79">
        <v>0.4</v>
      </c>
      <c r="S190" s="79">
        <v>0.21</v>
      </c>
      <c r="T190" s="79">
        <v>0.06</v>
      </c>
    </row>
    <row r="191" spans="2:20">
      <c r="B191" t="s">
        <v>939</v>
      </c>
      <c r="C191" t="s">
        <v>940</v>
      </c>
      <c r="D191" t="s">
        <v>106</v>
      </c>
      <c r="E191" t="s">
        <v>129</v>
      </c>
      <c r="F191" t="s">
        <v>692</v>
      </c>
      <c r="G191" t="s">
        <v>403</v>
      </c>
      <c r="H191" t="s">
        <v>662</v>
      </c>
      <c r="I191" t="s">
        <v>155</v>
      </c>
      <c r="J191" t="s">
        <v>941</v>
      </c>
      <c r="K191" s="79">
        <v>4.88</v>
      </c>
      <c r="L191" t="s">
        <v>108</v>
      </c>
      <c r="M191" s="79">
        <v>5.98</v>
      </c>
      <c r="N191" s="79">
        <v>3.32</v>
      </c>
      <c r="O191" s="79">
        <v>3419372.89</v>
      </c>
      <c r="P191" s="79">
        <v>114.74</v>
      </c>
      <c r="Q191" s="79">
        <v>3923.3884539860001</v>
      </c>
      <c r="R191" s="79">
        <v>0.6</v>
      </c>
      <c r="S191" s="79">
        <v>0.38</v>
      </c>
      <c r="T191" s="79">
        <v>0.11</v>
      </c>
    </row>
    <row r="192" spans="2:20">
      <c r="B192" t="s">
        <v>942</v>
      </c>
      <c r="C192" t="s">
        <v>943</v>
      </c>
      <c r="D192" t="s">
        <v>106</v>
      </c>
      <c r="E192" t="s">
        <v>129</v>
      </c>
      <c r="F192" t="s">
        <v>695</v>
      </c>
      <c r="G192" t="s">
        <v>133</v>
      </c>
      <c r="H192" t="s">
        <v>662</v>
      </c>
      <c r="I192" t="s">
        <v>155</v>
      </c>
      <c r="J192" t="s">
        <v>874</v>
      </c>
      <c r="K192" s="79">
        <v>1.49</v>
      </c>
      <c r="L192" t="s">
        <v>108</v>
      </c>
      <c r="M192" s="79">
        <v>5.75</v>
      </c>
      <c r="N192" s="79">
        <v>1.63</v>
      </c>
      <c r="O192" s="79">
        <v>2999720.64</v>
      </c>
      <c r="P192" s="79">
        <v>106.72</v>
      </c>
      <c r="Q192" s="79">
        <v>3201.301867008</v>
      </c>
      <c r="R192" s="79">
        <v>1</v>
      </c>
      <c r="S192" s="79">
        <v>0.31</v>
      </c>
      <c r="T192" s="79">
        <v>0.09</v>
      </c>
    </row>
    <row r="193" spans="2:20">
      <c r="B193" t="s">
        <v>944</v>
      </c>
      <c r="C193" t="s">
        <v>945</v>
      </c>
      <c r="D193" t="s">
        <v>106</v>
      </c>
      <c r="E193" t="s">
        <v>129</v>
      </c>
      <c r="F193" t="s">
        <v>695</v>
      </c>
      <c r="G193" t="s">
        <v>133</v>
      </c>
      <c r="H193" t="s">
        <v>662</v>
      </c>
      <c r="I193" t="s">
        <v>155</v>
      </c>
      <c r="J193" t="s">
        <v>628</v>
      </c>
      <c r="K193" s="79">
        <v>0.5</v>
      </c>
      <c r="L193" t="s">
        <v>108</v>
      </c>
      <c r="M193" s="79">
        <v>5.4</v>
      </c>
      <c r="N193" s="79">
        <v>1.23</v>
      </c>
      <c r="O193" s="79">
        <v>827618.46</v>
      </c>
      <c r="P193" s="79">
        <v>102.08</v>
      </c>
      <c r="Q193" s="79">
        <v>844.83292396800005</v>
      </c>
      <c r="R193" s="79">
        <v>1.67</v>
      </c>
      <c r="S193" s="79">
        <v>0.08</v>
      </c>
      <c r="T193" s="79">
        <v>0.02</v>
      </c>
    </row>
    <row r="194" spans="2:20">
      <c r="B194" t="s">
        <v>946</v>
      </c>
      <c r="C194" t="s">
        <v>947</v>
      </c>
      <c r="D194" t="s">
        <v>106</v>
      </c>
      <c r="E194" t="s">
        <v>129</v>
      </c>
      <c r="F194" t="s">
        <v>703</v>
      </c>
      <c r="G194" t="s">
        <v>133</v>
      </c>
      <c r="H194" t="s">
        <v>700</v>
      </c>
      <c r="I194" t="s">
        <v>156</v>
      </c>
      <c r="J194" t="s">
        <v>948</v>
      </c>
      <c r="K194" s="79">
        <v>3.17</v>
      </c>
      <c r="L194" t="s">
        <v>108</v>
      </c>
      <c r="M194" s="79">
        <v>3</v>
      </c>
      <c r="N194" s="79">
        <v>2.75</v>
      </c>
      <c r="O194" s="79">
        <v>3416000</v>
      </c>
      <c r="P194" s="79">
        <v>101.24</v>
      </c>
      <c r="Q194" s="79">
        <v>3458.3584000000001</v>
      </c>
      <c r="R194" s="79">
        <v>1.03</v>
      </c>
      <c r="S194" s="79">
        <v>0.33</v>
      </c>
      <c r="T194" s="79">
        <v>0.1</v>
      </c>
    </row>
    <row r="195" spans="2:20">
      <c r="B195" t="s">
        <v>949</v>
      </c>
      <c r="C195" t="s">
        <v>950</v>
      </c>
      <c r="D195" t="s">
        <v>106</v>
      </c>
      <c r="E195" t="s">
        <v>129</v>
      </c>
      <c r="F195" t="s">
        <v>703</v>
      </c>
      <c r="G195" t="s">
        <v>133</v>
      </c>
      <c r="H195" t="s">
        <v>700</v>
      </c>
      <c r="I195" t="s">
        <v>156</v>
      </c>
      <c r="J195" t="s">
        <v>951</v>
      </c>
      <c r="K195" s="79">
        <v>2.27</v>
      </c>
      <c r="L195" t="s">
        <v>108</v>
      </c>
      <c r="M195" s="79">
        <v>3.3</v>
      </c>
      <c r="N195" s="79">
        <v>2.5099999999999998</v>
      </c>
      <c r="O195" s="79">
        <v>8681841.3000000007</v>
      </c>
      <c r="P195" s="79">
        <v>102.25</v>
      </c>
      <c r="Q195" s="79">
        <v>8877.1827292500002</v>
      </c>
      <c r="R195" s="79">
        <v>1.2</v>
      </c>
      <c r="S195" s="79">
        <v>0.86</v>
      </c>
      <c r="T195" s="79">
        <v>0.26</v>
      </c>
    </row>
    <row r="196" spans="2:20">
      <c r="B196" t="s">
        <v>952</v>
      </c>
      <c r="C196" t="s">
        <v>953</v>
      </c>
      <c r="D196" t="s">
        <v>106</v>
      </c>
      <c r="E196" t="s">
        <v>129</v>
      </c>
      <c r="F196" t="s">
        <v>954</v>
      </c>
      <c r="G196" t="s">
        <v>133</v>
      </c>
      <c r="H196" t="s">
        <v>700</v>
      </c>
      <c r="I196" t="s">
        <v>156</v>
      </c>
      <c r="J196" t="s">
        <v>955</v>
      </c>
      <c r="K196" s="79">
        <v>0.42</v>
      </c>
      <c r="L196" t="s">
        <v>108</v>
      </c>
      <c r="M196" s="79">
        <v>2.4</v>
      </c>
      <c r="N196" s="79">
        <v>1.06</v>
      </c>
      <c r="O196" s="79">
        <v>173701.04</v>
      </c>
      <c r="P196" s="79">
        <v>100.75</v>
      </c>
      <c r="Q196" s="79">
        <v>175.0037978</v>
      </c>
      <c r="R196" s="79">
        <v>0.85</v>
      </c>
      <c r="S196" s="79">
        <v>0.02</v>
      </c>
      <c r="T196" s="79">
        <v>0.01</v>
      </c>
    </row>
    <row r="197" spans="2:20">
      <c r="B197" t="s">
        <v>956</v>
      </c>
      <c r="C197" t="s">
        <v>957</v>
      </c>
      <c r="D197" t="s">
        <v>106</v>
      </c>
      <c r="E197" t="s">
        <v>129</v>
      </c>
      <c r="F197" t="s">
        <v>958</v>
      </c>
      <c r="G197" t="s">
        <v>403</v>
      </c>
      <c r="H197" t="s">
        <v>715</v>
      </c>
      <c r="I197" t="s">
        <v>155</v>
      </c>
      <c r="J197" t="s">
        <v>959</v>
      </c>
      <c r="K197" s="79">
        <v>3.82</v>
      </c>
      <c r="L197" t="s">
        <v>108</v>
      </c>
      <c r="M197" s="79">
        <v>6.49</v>
      </c>
      <c r="N197" s="79">
        <v>2.75</v>
      </c>
      <c r="O197" s="79">
        <v>6497500.4500000002</v>
      </c>
      <c r="P197" s="79">
        <v>111.7</v>
      </c>
      <c r="Q197" s="79">
        <v>7257.7080026499998</v>
      </c>
      <c r="R197" s="79">
        <v>1.61</v>
      </c>
      <c r="S197" s="79">
        <v>0.7</v>
      </c>
      <c r="T197" s="79">
        <v>0.21</v>
      </c>
    </row>
    <row r="198" spans="2:20">
      <c r="B198" t="s">
        <v>960</v>
      </c>
      <c r="C198" t="s">
        <v>961</v>
      </c>
      <c r="D198" t="s">
        <v>106</v>
      </c>
      <c r="E198" t="s">
        <v>129</v>
      </c>
      <c r="F198" t="s">
        <v>958</v>
      </c>
      <c r="G198" t="s">
        <v>403</v>
      </c>
      <c r="H198" t="s">
        <v>715</v>
      </c>
      <c r="I198" t="s">
        <v>155</v>
      </c>
      <c r="J198" t="s">
        <v>959</v>
      </c>
      <c r="K198" s="79">
        <v>5.52</v>
      </c>
      <c r="L198" t="s">
        <v>108</v>
      </c>
      <c r="M198" s="79">
        <v>6.4</v>
      </c>
      <c r="N198" s="79">
        <v>3.46</v>
      </c>
      <c r="O198" s="79">
        <v>2821046</v>
      </c>
      <c r="P198" s="79">
        <v>114.02</v>
      </c>
      <c r="Q198" s="79">
        <v>3216.5566491999998</v>
      </c>
      <c r="R198" s="79">
        <v>2.73</v>
      </c>
      <c r="S198" s="79">
        <v>0.31</v>
      </c>
      <c r="T198" s="79">
        <v>0.09</v>
      </c>
    </row>
    <row r="199" spans="2:20">
      <c r="B199" t="s">
        <v>962</v>
      </c>
      <c r="C199" t="s">
        <v>963</v>
      </c>
      <c r="D199" t="s">
        <v>106</v>
      </c>
      <c r="E199" t="s">
        <v>129</v>
      </c>
      <c r="F199" t="s">
        <v>726</v>
      </c>
      <c r="G199" t="s">
        <v>572</v>
      </c>
      <c r="H199" t="s">
        <v>727</v>
      </c>
      <c r="I199" t="s">
        <v>155</v>
      </c>
      <c r="J199" t="s">
        <v>964</v>
      </c>
      <c r="K199" s="79">
        <v>2.75</v>
      </c>
      <c r="L199" t="s">
        <v>108</v>
      </c>
      <c r="M199" s="79">
        <v>6</v>
      </c>
      <c r="N199" s="79">
        <v>2.44</v>
      </c>
      <c r="O199" s="79">
        <v>1926000</v>
      </c>
      <c r="P199" s="79">
        <v>111.6</v>
      </c>
      <c r="Q199" s="79">
        <v>2149.4160000000002</v>
      </c>
      <c r="R199" s="79">
        <v>0.31</v>
      </c>
      <c r="S199" s="79">
        <v>0.21</v>
      </c>
      <c r="T199" s="79">
        <v>0.06</v>
      </c>
    </row>
    <row r="200" spans="2:20">
      <c r="B200" t="s">
        <v>965</v>
      </c>
      <c r="C200" t="s">
        <v>966</v>
      </c>
      <c r="D200" t="s">
        <v>106</v>
      </c>
      <c r="E200" t="s">
        <v>129</v>
      </c>
      <c r="F200" t="s">
        <v>726</v>
      </c>
      <c r="G200" t="s">
        <v>478</v>
      </c>
      <c r="H200" t="s">
        <v>727</v>
      </c>
      <c r="I200" t="s">
        <v>155</v>
      </c>
      <c r="J200" t="s">
        <v>967</v>
      </c>
      <c r="K200" s="79">
        <v>4.8</v>
      </c>
      <c r="L200" t="s">
        <v>108</v>
      </c>
      <c r="M200" s="79">
        <v>5.9</v>
      </c>
      <c r="N200" s="79">
        <v>3.34</v>
      </c>
      <c r="O200" s="79">
        <v>5331355</v>
      </c>
      <c r="P200" s="79">
        <v>114.39</v>
      </c>
      <c r="Q200" s="79">
        <v>6098.5369844999996</v>
      </c>
      <c r="R200" s="79">
        <v>0.75</v>
      </c>
      <c r="S200" s="79">
        <v>0.59</v>
      </c>
      <c r="T200" s="79">
        <v>0.18</v>
      </c>
    </row>
    <row r="201" spans="2:20">
      <c r="B201" t="s">
        <v>968</v>
      </c>
      <c r="C201" t="s">
        <v>969</v>
      </c>
      <c r="D201" t="s">
        <v>106</v>
      </c>
      <c r="E201" t="s">
        <v>129</v>
      </c>
      <c r="F201" t="s">
        <v>735</v>
      </c>
      <c r="G201" t="s">
        <v>118</v>
      </c>
      <c r="H201" t="s">
        <v>345</v>
      </c>
      <c r="I201" t="s">
        <v>155</v>
      </c>
      <c r="J201" t="s">
        <v>593</v>
      </c>
      <c r="K201" s="79">
        <v>0.78</v>
      </c>
      <c r="L201" t="s">
        <v>108</v>
      </c>
      <c r="M201" s="79">
        <v>6.7</v>
      </c>
      <c r="N201" s="79">
        <v>0.9</v>
      </c>
      <c r="O201" s="79">
        <v>225910.75</v>
      </c>
      <c r="P201" s="79">
        <v>105.96</v>
      </c>
      <c r="Q201" s="79">
        <v>239.3750307</v>
      </c>
      <c r="R201" s="79">
        <v>0.1</v>
      </c>
      <c r="S201" s="79">
        <v>0.02</v>
      </c>
      <c r="T201" s="79">
        <v>0.01</v>
      </c>
    </row>
    <row r="202" spans="2:20">
      <c r="B202" t="s">
        <v>970</v>
      </c>
      <c r="C202" t="s">
        <v>971</v>
      </c>
      <c r="D202" t="s">
        <v>106</v>
      </c>
      <c r="E202" t="s">
        <v>129</v>
      </c>
      <c r="F202" t="s">
        <v>738</v>
      </c>
      <c r="G202" t="s">
        <v>118</v>
      </c>
      <c r="H202" t="s">
        <v>201</v>
      </c>
      <c r="I202" t="s">
        <v>202</v>
      </c>
      <c r="J202" t="s">
        <v>972</v>
      </c>
      <c r="K202" s="79">
        <v>0.49</v>
      </c>
      <c r="L202" t="s">
        <v>108</v>
      </c>
      <c r="M202" s="79">
        <v>5.3</v>
      </c>
      <c r="N202" s="79">
        <v>3.82</v>
      </c>
      <c r="O202" s="79">
        <v>875065.51</v>
      </c>
      <c r="P202" s="79">
        <v>102.5</v>
      </c>
      <c r="Q202" s="79">
        <v>896.94214775</v>
      </c>
      <c r="R202" s="79">
        <v>2.74</v>
      </c>
      <c r="S202" s="79">
        <v>0.09</v>
      </c>
      <c r="T202" s="79">
        <v>0.03</v>
      </c>
    </row>
    <row r="203" spans="2:20">
      <c r="B203" t="s">
        <v>973</v>
      </c>
      <c r="C203" t="s">
        <v>974</v>
      </c>
      <c r="D203" t="s">
        <v>106</v>
      </c>
      <c r="E203" t="s">
        <v>129</v>
      </c>
      <c r="F203" t="s">
        <v>975</v>
      </c>
      <c r="G203" t="s">
        <v>478</v>
      </c>
      <c r="H203" t="s">
        <v>201</v>
      </c>
      <c r="I203" t="s">
        <v>202</v>
      </c>
      <c r="J203" t="s">
        <v>976</v>
      </c>
      <c r="K203" s="79">
        <v>5.47</v>
      </c>
      <c r="L203" t="s">
        <v>108</v>
      </c>
      <c r="M203" s="79">
        <v>3.45</v>
      </c>
      <c r="N203" s="79">
        <v>31.76</v>
      </c>
      <c r="O203" s="79">
        <v>505691.63</v>
      </c>
      <c r="P203" s="79">
        <v>30.54</v>
      </c>
      <c r="Q203" s="79">
        <v>154.43822380200001</v>
      </c>
      <c r="R203" s="79">
        <v>0.09</v>
      </c>
      <c r="S203" s="79">
        <v>0.01</v>
      </c>
      <c r="T203" s="79">
        <v>0</v>
      </c>
    </row>
    <row r="204" spans="2:20">
      <c r="B204" s="80" t="s">
        <v>347</v>
      </c>
      <c r="C204" s="16"/>
      <c r="D204" s="16"/>
      <c r="E204" s="16"/>
      <c r="F204" s="16"/>
      <c r="K204" s="81">
        <v>5.21</v>
      </c>
      <c r="N204" s="81">
        <v>4.24</v>
      </c>
      <c r="O204" s="81">
        <v>5919411</v>
      </c>
      <c r="Q204" s="81">
        <v>6000.8679609999999</v>
      </c>
      <c r="S204" s="81">
        <v>0.57999999999999996</v>
      </c>
      <c r="T204" s="81">
        <v>0.17</v>
      </c>
    </row>
    <row r="205" spans="2:20">
      <c r="B205" t="s">
        <v>977</v>
      </c>
      <c r="C205" t="s">
        <v>978</v>
      </c>
      <c r="D205" t="s">
        <v>106</v>
      </c>
      <c r="E205" t="s">
        <v>129</v>
      </c>
      <c r="F205" t="s">
        <v>890</v>
      </c>
      <c r="G205" t="s">
        <v>617</v>
      </c>
      <c r="H205" t="s">
        <v>662</v>
      </c>
      <c r="I205" t="s">
        <v>155</v>
      </c>
      <c r="J205" t="s">
        <v>979</v>
      </c>
      <c r="K205" s="79">
        <v>5.96</v>
      </c>
      <c r="L205" t="s">
        <v>108</v>
      </c>
      <c r="M205" s="79">
        <v>3.9</v>
      </c>
      <c r="N205" s="79">
        <v>4.1100000000000003</v>
      </c>
      <c r="O205" s="79">
        <v>3218000</v>
      </c>
      <c r="P205" s="79">
        <v>98.25</v>
      </c>
      <c r="Q205" s="79">
        <v>3161.6849999999999</v>
      </c>
      <c r="R205" s="79">
        <v>1.63</v>
      </c>
      <c r="S205" s="79">
        <v>0.31</v>
      </c>
      <c r="T205" s="79">
        <v>0.09</v>
      </c>
    </row>
    <row r="206" spans="2:20">
      <c r="B206" t="s">
        <v>980</v>
      </c>
      <c r="C206" t="s">
        <v>981</v>
      </c>
      <c r="D206" t="s">
        <v>106</v>
      </c>
      <c r="E206" t="s">
        <v>129</v>
      </c>
      <c r="F206" t="s">
        <v>726</v>
      </c>
      <c r="G206" t="s">
        <v>572</v>
      </c>
      <c r="H206" t="s">
        <v>727</v>
      </c>
      <c r="I206" t="s">
        <v>155</v>
      </c>
      <c r="J206" t="s">
        <v>967</v>
      </c>
      <c r="K206" s="79">
        <v>4.37</v>
      </c>
      <c r="L206" t="s">
        <v>108</v>
      </c>
      <c r="M206" s="79">
        <v>6.7</v>
      </c>
      <c r="N206" s="79">
        <v>4.38</v>
      </c>
      <c r="O206" s="79">
        <v>2701411</v>
      </c>
      <c r="P206" s="79">
        <v>105.1</v>
      </c>
      <c r="Q206" s="79">
        <v>2839.182961</v>
      </c>
      <c r="R206" s="79">
        <v>0.22</v>
      </c>
      <c r="S206" s="79">
        <v>0.27</v>
      </c>
      <c r="T206" s="79">
        <v>0.08</v>
      </c>
    </row>
    <row r="207" spans="2:20">
      <c r="B207" s="80" t="s">
        <v>982</v>
      </c>
      <c r="C207" s="16"/>
      <c r="D207" s="16"/>
      <c r="E207" s="16"/>
      <c r="F207" s="16"/>
      <c r="K207" s="81">
        <v>0</v>
      </c>
      <c r="N207" s="81">
        <v>0</v>
      </c>
      <c r="O207" s="81">
        <v>0</v>
      </c>
      <c r="Q207" s="81">
        <v>0</v>
      </c>
      <c r="S207" s="81">
        <v>0</v>
      </c>
      <c r="T207" s="81">
        <v>0</v>
      </c>
    </row>
    <row r="208" spans="2:20">
      <c r="B208" t="s">
        <v>201</v>
      </c>
      <c r="C208" t="s">
        <v>201</v>
      </c>
      <c r="D208" s="16"/>
      <c r="E208" s="16"/>
      <c r="F208" s="16"/>
      <c r="G208" t="s">
        <v>201</v>
      </c>
      <c r="H208" t="s">
        <v>201</v>
      </c>
      <c r="K208" s="79">
        <v>0</v>
      </c>
      <c r="L208" t="s">
        <v>201</v>
      </c>
      <c r="M208" s="79">
        <v>0</v>
      </c>
      <c r="N208" s="79">
        <v>0</v>
      </c>
      <c r="O208" s="79">
        <v>0</v>
      </c>
      <c r="P208" s="79">
        <v>0</v>
      </c>
      <c r="Q208" s="79">
        <v>0</v>
      </c>
      <c r="R208" s="79">
        <v>0</v>
      </c>
      <c r="S208" s="79">
        <v>0</v>
      </c>
      <c r="T208" s="79">
        <v>0</v>
      </c>
    </row>
    <row r="209" spans="2:20">
      <c r="B209" s="80" t="s">
        <v>268</v>
      </c>
      <c r="C209" s="16"/>
      <c r="D209" s="16"/>
      <c r="E209" s="16"/>
      <c r="F209" s="16"/>
      <c r="K209" s="81">
        <v>3.1</v>
      </c>
      <c r="N209" s="81">
        <v>3.12</v>
      </c>
      <c r="O209" s="81">
        <v>49641000</v>
      </c>
      <c r="Q209" s="81">
        <v>186650.07247657349</v>
      </c>
      <c r="S209" s="81">
        <v>18.010000000000002</v>
      </c>
      <c r="T209" s="81">
        <v>5.38</v>
      </c>
    </row>
    <row r="210" spans="2:20">
      <c r="B210" s="80" t="s">
        <v>348</v>
      </c>
      <c r="C210" s="16"/>
      <c r="D210" s="16"/>
      <c r="E210" s="16"/>
      <c r="F210" s="16"/>
      <c r="K210" s="81">
        <v>3.56</v>
      </c>
      <c r="N210" s="81">
        <v>5.14</v>
      </c>
      <c r="O210" s="81">
        <v>2075000</v>
      </c>
      <c r="Q210" s="81">
        <v>7345.7757819555</v>
      </c>
      <c r="S210" s="81">
        <v>0.71</v>
      </c>
      <c r="T210" s="81">
        <v>0.21</v>
      </c>
    </row>
    <row r="211" spans="2:20">
      <c r="B211" t="s">
        <v>983</v>
      </c>
      <c r="C211" t="s">
        <v>984</v>
      </c>
      <c r="D211" t="s">
        <v>985</v>
      </c>
      <c r="E211" t="s">
        <v>986</v>
      </c>
      <c r="F211" t="s">
        <v>987</v>
      </c>
      <c r="G211" t="s">
        <v>988</v>
      </c>
      <c r="H211" t="s">
        <v>345</v>
      </c>
      <c r="I211" t="s">
        <v>335</v>
      </c>
      <c r="J211" t="s">
        <v>642</v>
      </c>
      <c r="K211" s="79">
        <v>3.72</v>
      </c>
      <c r="L211" t="s">
        <v>112</v>
      </c>
      <c r="M211" s="79">
        <v>2.8</v>
      </c>
      <c r="N211" s="79">
        <v>5.66</v>
      </c>
      <c r="O211" s="79">
        <v>1400000</v>
      </c>
      <c r="P211" s="79">
        <v>95.436986303030309</v>
      </c>
      <c r="Q211" s="79">
        <v>4830.0658766429997</v>
      </c>
      <c r="R211" s="79">
        <v>0.05</v>
      </c>
      <c r="S211" s="79">
        <v>0.47</v>
      </c>
      <c r="T211" s="79">
        <v>0.14000000000000001</v>
      </c>
    </row>
    <row r="212" spans="2:20">
      <c r="B212" t="s">
        <v>989</v>
      </c>
      <c r="C212" t="s">
        <v>990</v>
      </c>
      <c r="D212" t="s">
        <v>985</v>
      </c>
      <c r="E212" t="s">
        <v>986</v>
      </c>
      <c r="F212" t="s">
        <v>991</v>
      </c>
      <c r="G212" t="s">
        <v>992</v>
      </c>
      <c r="H212" t="s">
        <v>345</v>
      </c>
      <c r="I212" t="s">
        <v>335</v>
      </c>
      <c r="J212" t="s">
        <v>993</v>
      </c>
      <c r="K212" s="79">
        <v>3.26</v>
      </c>
      <c r="L212" t="s">
        <v>112</v>
      </c>
      <c r="M212" s="79">
        <v>3.65</v>
      </c>
      <c r="N212" s="79">
        <v>4.1500000000000004</v>
      </c>
      <c r="O212" s="79">
        <v>675000</v>
      </c>
      <c r="P212" s="79">
        <v>103.09758333333333</v>
      </c>
      <c r="Q212" s="79">
        <v>2515.7099053124998</v>
      </c>
      <c r="R212" s="79">
        <v>0.11</v>
      </c>
      <c r="S212" s="79">
        <v>0.24</v>
      </c>
      <c r="T212" s="79">
        <v>7.0000000000000007E-2</v>
      </c>
    </row>
    <row r="213" spans="2:20">
      <c r="B213" s="80" t="s">
        <v>349</v>
      </c>
      <c r="C213" s="16"/>
      <c r="D213" s="16"/>
      <c r="E213" s="16"/>
      <c r="F213" s="16"/>
      <c r="K213" s="81">
        <v>3.08</v>
      </c>
      <c r="N213" s="81">
        <v>3.03</v>
      </c>
      <c r="O213" s="81">
        <v>47566000</v>
      </c>
      <c r="Q213" s="81">
        <v>179304.29669461801</v>
      </c>
      <c r="S213" s="81">
        <v>17.3</v>
      </c>
      <c r="T213" s="81">
        <v>5.17</v>
      </c>
    </row>
    <row r="214" spans="2:20">
      <c r="B214" t="s">
        <v>994</v>
      </c>
      <c r="C214" t="s">
        <v>995</v>
      </c>
      <c r="D214" t="s">
        <v>985</v>
      </c>
      <c r="E214" t="s">
        <v>986</v>
      </c>
      <c r="F214" t="s">
        <v>996</v>
      </c>
      <c r="G214" t="s">
        <v>997</v>
      </c>
      <c r="H214" t="s">
        <v>341</v>
      </c>
      <c r="I214" t="s">
        <v>335</v>
      </c>
      <c r="J214" t="s">
        <v>998</v>
      </c>
      <c r="K214" s="79">
        <v>2.35</v>
      </c>
      <c r="L214" t="s">
        <v>112</v>
      </c>
      <c r="M214" s="79">
        <v>3.13</v>
      </c>
      <c r="N214" s="79">
        <v>0.01</v>
      </c>
      <c r="O214" s="79">
        <v>1500000</v>
      </c>
      <c r="P214" s="79">
        <v>100.011</v>
      </c>
      <c r="Q214" s="79">
        <v>5423.0964750000003</v>
      </c>
      <c r="R214" s="79">
        <v>0.15</v>
      </c>
      <c r="S214" s="79">
        <v>0.52</v>
      </c>
      <c r="T214" s="79">
        <v>0.16</v>
      </c>
    </row>
    <row r="215" spans="2:20">
      <c r="B215" t="s">
        <v>999</v>
      </c>
      <c r="C215" t="s">
        <v>1000</v>
      </c>
      <c r="D215" t="s">
        <v>340</v>
      </c>
      <c r="E215" t="s">
        <v>986</v>
      </c>
      <c r="F215" t="s">
        <v>1001</v>
      </c>
      <c r="G215" t="s">
        <v>931</v>
      </c>
      <c r="H215" t="s">
        <v>334</v>
      </c>
      <c r="I215" t="s">
        <v>335</v>
      </c>
      <c r="J215" t="s">
        <v>336</v>
      </c>
      <c r="K215" s="79">
        <v>3.15</v>
      </c>
      <c r="L215" t="s">
        <v>112</v>
      </c>
      <c r="M215" s="79">
        <v>3.63</v>
      </c>
      <c r="N215" s="79">
        <v>0.46</v>
      </c>
      <c r="O215" s="79">
        <v>2180000</v>
      </c>
      <c r="P215" s="79">
        <v>100.74869444444444</v>
      </c>
      <c r="Q215" s="79">
        <v>7939.7023631234997</v>
      </c>
      <c r="R215" s="79">
        <v>0.28999999999999998</v>
      </c>
      <c r="S215" s="79">
        <v>0.77</v>
      </c>
      <c r="T215" s="79">
        <v>0.23</v>
      </c>
    </row>
    <row r="216" spans="2:20">
      <c r="B216" t="s">
        <v>1002</v>
      </c>
      <c r="C216" t="s">
        <v>1003</v>
      </c>
      <c r="D216" t="s">
        <v>985</v>
      </c>
      <c r="E216" t="s">
        <v>986</v>
      </c>
      <c r="F216" t="s">
        <v>1004</v>
      </c>
      <c r="G216" t="s">
        <v>1005</v>
      </c>
      <c r="H216" t="s">
        <v>662</v>
      </c>
      <c r="I216" t="s">
        <v>335</v>
      </c>
      <c r="J216" t="s">
        <v>993</v>
      </c>
      <c r="K216" s="79">
        <v>2.0499999999999998</v>
      </c>
      <c r="L216" t="s">
        <v>112</v>
      </c>
      <c r="M216" s="79">
        <v>3</v>
      </c>
      <c r="N216" s="79">
        <v>2.2599999999999998</v>
      </c>
      <c r="O216" s="79">
        <v>1500000</v>
      </c>
      <c r="P216" s="79">
        <v>101.52933333750001</v>
      </c>
      <c r="Q216" s="79">
        <v>5505.4281000000001</v>
      </c>
      <c r="R216" s="79">
        <v>0.3</v>
      </c>
      <c r="S216" s="79">
        <v>0.53</v>
      </c>
      <c r="T216" s="79">
        <v>0.16</v>
      </c>
    </row>
    <row r="217" spans="2:20">
      <c r="B217" t="s">
        <v>1006</v>
      </c>
      <c r="C217" t="s">
        <v>1007</v>
      </c>
      <c r="D217" t="s">
        <v>129</v>
      </c>
      <c r="E217" t="s">
        <v>986</v>
      </c>
      <c r="F217" t="s">
        <v>1008</v>
      </c>
      <c r="G217" t="s">
        <v>1009</v>
      </c>
      <c r="H217" t="s">
        <v>662</v>
      </c>
      <c r="I217" t="s">
        <v>335</v>
      </c>
      <c r="J217" t="s">
        <v>336</v>
      </c>
      <c r="K217" s="79">
        <v>1.91</v>
      </c>
      <c r="L217" t="s">
        <v>112</v>
      </c>
      <c r="M217" s="79">
        <v>3.38</v>
      </c>
      <c r="N217" s="79">
        <v>0.9</v>
      </c>
      <c r="O217" s="79">
        <v>2080000</v>
      </c>
      <c r="P217" s="79">
        <v>101.52475</v>
      </c>
      <c r="Q217" s="79">
        <v>7633.8490019999999</v>
      </c>
      <c r="R217" s="79">
        <v>0.35</v>
      </c>
      <c r="S217" s="79">
        <v>0.74</v>
      </c>
      <c r="T217" s="79">
        <v>0.22</v>
      </c>
    </row>
    <row r="218" spans="2:20">
      <c r="B218" t="s">
        <v>1010</v>
      </c>
      <c r="C218" t="s">
        <v>1011</v>
      </c>
      <c r="D218" t="s">
        <v>985</v>
      </c>
      <c r="E218" t="s">
        <v>986</v>
      </c>
      <c r="F218" t="s">
        <v>1012</v>
      </c>
      <c r="G218" t="s">
        <v>1013</v>
      </c>
      <c r="H218" t="s">
        <v>715</v>
      </c>
      <c r="I218" t="s">
        <v>335</v>
      </c>
      <c r="J218" t="s">
        <v>1014</v>
      </c>
      <c r="K218" s="79">
        <v>2.3199999999999998</v>
      </c>
      <c r="L218" t="s">
        <v>112</v>
      </c>
      <c r="M218" s="79">
        <v>3.3</v>
      </c>
      <c r="N218" s="79">
        <v>5.24</v>
      </c>
      <c r="O218" s="79">
        <v>764000</v>
      </c>
      <c r="P218" s="79">
        <v>102.15746576142132</v>
      </c>
      <c r="Q218" s="79">
        <v>2821.446183816</v>
      </c>
      <c r="R218" s="79">
        <v>0.01</v>
      </c>
      <c r="S218" s="79">
        <v>0.27</v>
      </c>
      <c r="T218" s="79">
        <v>0.08</v>
      </c>
    </row>
    <row r="219" spans="2:20">
      <c r="B219" t="s">
        <v>1015</v>
      </c>
      <c r="C219" t="s">
        <v>1016</v>
      </c>
      <c r="D219" t="s">
        <v>985</v>
      </c>
      <c r="E219" t="s">
        <v>986</v>
      </c>
      <c r="F219" t="s">
        <v>1017</v>
      </c>
      <c r="G219" t="s">
        <v>1018</v>
      </c>
      <c r="H219" t="s">
        <v>700</v>
      </c>
      <c r="I219" t="s">
        <v>1019</v>
      </c>
      <c r="J219" t="s">
        <v>993</v>
      </c>
      <c r="K219" s="79">
        <v>2.25</v>
      </c>
      <c r="L219" t="s">
        <v>112</v>
      </c>
      <c r="M219" s="79">
        <v>2.75</v>
      </c>
      <c r="N219" s="79">
        <v>2.09</v>
      </c>
      <c r="O219" s="79">
        <v>1500000</v>
      </c>
      <c r="P219" s="79">
        <v>101.75655555714286</v>
      </c>
      <c r="Q219" s="79">
        <v>5517.7492248794997</v>
      </c>
      <c r="R219" s="79">
        <v>0.15</v>
      </c>
      <c r="S219" s="79">
        <v>0.53</v>
      </c>
      <c r="T219" s="79">
        <v>0.16</v>
      </c>
    </row>
    <row r="220" spans="2:20">
      <c r="B220" t="s">
        <v>1020</v>
      </c>
      <c r="C220" t="s">
        <v>1021</v>
      </c>
      <c r="D220" t="s">
        <v>985</v>
      </c>
      <c r="E220" t="s">
        <v>986</v>
      </c>
      <c r="F220" t="s">
        <v>1022</v>
      </c>
      <c r="G220" t="s">
        <v>1023</v>
      </c>
      <c r="H220" t="s">
        <v>715</v>
      </c>
      <c r="I220" t="s">
        <v>335</v>
      </c>
      <c r="J220" t="s">
        <v>336</v>
      </c>
      <c r="K220" s="79">
        <v>2.75</v>
      </c>
      <c r="L220" t="s">
        <v>112</v>
      </c>
      <c r="M220" s="79">
        <v>5</v>
      </c>
      <c r="N220" s="79">
        <v>3.2</v>
      </c>
      <c r="O220" s="79">
        <v>1320000</v>
      </c>
      <c r="P220" s="79">
        <v>107.75255555172414</v>
      </c>
      <c r="Q220" s="79">
        <v>5141.7364458795</v>
      </c>
      <c r="R220" s="79">
        <v>0.18</v>
      </c>
      <c r="S220" s="79">
        <v>0.5</v>
      </c>
      <c r="T220" s="79">
        <v>0.15</v>
      </c>
    </row>
    <row r="221" spans="2:20">
      <c r="B221" t="s">
        <v>1024</v>
      </c>
      <c r="C221" t="s">
        <v>1025</v>
      </c>
      <c r="D221" t="s">
        <v>985</v>
      </c>
      <c r="E221" t="s">
        <v>986</v>
      </c>
      <c r="F221" t="s">
        <v>1026</v>
      </c>
      <c r="G221" t="s">
        <v>1009</v>
      </c>
      <c r="H221" t="s">
        <v>727</v>
      </c>
      <c r="I221" t="s">
        <v>335</v>
      </c>
      <c r="J221" t="s">
        <v>1027</v>
      </c>
      <c r="K221" s="79">
        <v>1.87</v>
      </c>
      <c r="L221" t="s">
        <v>112</v>
      </c>
      <c r="M221" s="79">
        <v>5.2</v>
      </c>
      <c r="N221" s="79">
        <v>2.74</v>
      </c>
      <c r="O221" s="79">
        <v>1500000</v>
      </c>
      <c r="P221" s="79">
        <v>108.2739452</v>
      </c>
      <c r="Q221" s="79">
        <v>5871.1546784700004</v>
      </c>
      <c r="R221" s="79">
        <v>0.13</v>
      </c>
      <c r="S221" s="79">
        <v>0.56999999999999995</v>
      </c>
      <c r="T221" s="79">
        <v>0.17</v>
      </c>
    </row>
    <row r="222" spans="2:20">
      <c r="B222" t="s">
        <v>1028</v>
      </c>
      <c r="C222" t="s">
        <v>1029</v>
      </c>
      <c r="D222" t="s">
        <v>985</v>
      </c>
      <c r="E222" t="s">
        <v>986</v>
      </c>
      <c r="F222" t="s">
        <v>1030</v>
      </c>
      <c r="G222" t="s">
        <v>931</v>
      </c>
      <c r="H222" t="s">
        <v>727</v>
      </c>
      <c r="I222" t="s">
        <v>335</v>
      </c>
      <c r="J222" t="s">
        <v>1031</v>
      </c>
      <c r="K222" s="79">
        <v>2.5</v>
      </c>
      <c r="L222" t="s">
        <v>112</v>
      </c>
      <c r="M222" s="79">
        <v>5.63</v>
      </c>
      <c r="N222" s="79">
        <v>2.95</v>
      </c>
      <c r="O222" s="79">
        <v>1400000</v>
      </c>
      <c r="P222" s="79">
        <v>111.08225</v>
      </c>
      <c r="Q222" s="79">
        <v>5621.8726724999997</v>
      </c>
      <c r="R222" s="79">
        <v>0.05</v>
      </c>
      <c r="S222" s="79">
        <v>0.54</v>
      </c>
      <c r="T222" s="79">
        <v>0.16</v>
      </c>
    </row>
    <row r="223" spans="2:20">
      <c r="B223" t="s">
        <v>1032</v>
      </c>
      <c r="C223" t="s">
        <v>1033</v>
      </c>
      <c r="D223" t="s">
        <v>1034</v>
      </c>
      <c r="E223" t="s">
        <v>986</v>
      </c>
      <c r="F223" t="s">
        <v>1035</v>
      </c>
      <c r="G223" t="s">
        <v>997</v>
      </c>
      <c r="H223" t="s">
        <v>727</v>
      </c>
      <c r="I223" t="s">
        <v>335</v>
      </c>
      <c r="J223" t="s">
        <v>336</v>
      </c>
      <c r="K223" s="79">
        <v>7.27</v>
      </c>
      <c r="L223" t="s">
        <v>112</v>
      </c>
      <c r="M223" s="79">
        <v>6.5</v>
      </c>
      <c r="N223" s="79">
        <v>0.64</v>
      </c>
      <c r="O223" s="79">
        <v>450000</v>
      </c>
      <c r="P223" s="79">
        <v>105.0487222</v>
      </c>
      <c r="Q223" s="79">
        <v>1708.8800887499999</v>
      </c>
      <c r="R223" s="79">
        <v>0.09</v>
      </c>
      <c r="S223" s="79">
        <v>0.16</v>
      </c>
      <c r="T223" s="79">
        <v>0.05</v>
      </c>
    </row>
    <row r="224" spans="2:20">
      <c r="B224" t="s">
        <v>1036</v>
      </c>
      <c r="C224" t="s">
        <v>1037</v>
      </c>
      <c r="D224" t="s">
        <v>129</v>
      </c>
      <c r="E224" t="s">
        <v>986</v>
      </c>
      <c r="F224" t="s">
        <v>1038</v>
      </c>
      <c r="G224" t="s">
        <v>931</v>
      </c>
      <c r="H224" t="s">
        <v>727</v>
      </c>
      <c r="I224" t="s">
        <v>335</v>
      </c>
      <c r="J224" t="s">
        <v>1039</v>
      </c>
      <c r="K224" s="79">
        <v>2.83</v>
      </c>
      <c r="L224" t="s">
        <v>112</v>
      </c>
      <c r="M224" s="79">
        <v>4.75</v>
      </c>
      <c r="N224" s="79">
        <v>4.3</v>
      </c>
      <c r="O224" s="79">
        <v>1184000</v>
      </c>
      <c r="P224" s="79">
        <v>106.98730555793992</v>
      </c>
      <c r="Q224" s="79">
        <v>4579.227857547</v>
      </c>
      <c r="R224" s="79">
        <v>0.24</v>
      </c>
      <c r="S224" s="79">
        <v>0.44</v>
      </c>
      <c r="T224" s="79">
        <v>0.13</v>
      </c>
    </row>
    <row r="225" spans="2:20">
      <c r="B225" t="s">
        <v>1040</v>
      </c>
      <c r="C225" t="s">
        <v>1041</v>
      </c>
      <c r="D225" t="s">
        <v>985</v>
      </c>
      <c r="E225" t="s">
        <v>986</v>
      </c>
      <c r="F225" t="s">
        <v>1042</v>
      </c>
      <c r="G225" t="s">
        <v>931</v>
      </c>
      <c r="H225" t="s">
        <v>727</v>
      </c>
      <c r="I225" t="s">
        <v>335</v>
      </c>
      <c r="J225" t="s">
        <v>336</v>
      </c>
      <c r="K225" s="79">
        <v>2.04</v>
      </c>
      <c r="L225" t="s">
        <v>112</v>
      </c>
      <c r="M225" s="79">
        <v>5.38</v>
      </c>
      <c r="N225" s="79">
        <v>2.73</v>
      </c>
      <c r="O225" s="79">
        <v>800000</v>
      </c>
      <c r="P225" s="79">
        <v>108.45188888888889</v>
      </c>
      <c r="Q225" s="79">
        <v>3136.4286266264999</v>
      </c>
      <c r="R225" s="79">
        <v>0.03</v>
      </c>
      <c r="S225" s="79">
        <v>0.3</v>
      </c>
      <c r="T225" s="79">
        <v>0.09</v>
      </c>
    </row>
    <row r="226" spans="2:20">
      <c r="B226" t="s">
        <v>1043</v>
      </c>
      <c r="C226" t="s">
        <v>1044</v>
      </c>
      <c r="D226" t="s">
        <v>985</v>
      </c>
      <c r="E226" t="s">
        <v>986</v>
      </c>
      <c r="F226" t="s">
        <v>1045</v>
      </c>
      <c r="G226" t="s">
        <v>931</v>
      </c>
      <c r="H226" t="s">
        <v>727</v>
      </c>
      <c r="I226" t="s">
        <v>335</v>
      </c>
      <c r="J226" t="s">
        <v>1046</v>
      </c>
      <c r="K226" s="79">
        <v>3.4</v>
      </c>
      <c r="L226" t="s">
        <v>112</v>
      </c>
      <c r="M226" s="79">
        <v>3.38</v>
      </c>
      <c r="N226" s="79">
        <v>5.37</v>
      </c>
      <c r="O226" s="79">
        <v>1650000</v>
      </c>
      <c r="P226" s="79">
        <v>101.25144269820971</v>
      </c>
      <c r="Q226" s="79">
        <v>6039.395428629</v>
      </c>
      <c r="R226" s="79">
        <v>0.08</v>
      </c>
      <c r="S226" s="79">
        <v>0.57999999999999996</v>
      </c>
      <c r="T226" s="79">
        <v>0.17</v>
      </c>
    </row>
    <row r="227" spans="2:20">
      <c r="B227" t="s">
        <v>1047</v>
      </c>
      <c r="C227" t="s">
        <v>1048</v>
      </c>
      <c r="D227" s="16"/>
      <c r="E227" t="s">
        <v>986</v>
      </c>
      <c r="F227" t="s">
        <v>1049</v>
      </c>
      <c r="G227" t="s">
        <v>1005</v>
      </c>
      <c r="H227" t="s">
        <v>727</v>
      </c>
      <c r="I227" t="s">
        <v>335</v>
      </c>
      <c r="J227" t="s">
        <v>1050</v>
      </c>
      <c r="L227" t="s">
        <v>112</v>
      </c>
      <c r="M227" s="79">
        <v>4.25</v>
      </c>
      <c r="N227" s="79">
        <v>0</v>
      </c>
      <c r="O227" s="79">
        <v>1390000</v>
      </c>
      <c r="P227" s="79">
        <v>103.63278253731343</v>
      </c>
      <c r="Q227" s="79">
        <v>5207.3918730779997</v>
      </c>
      <c r="R227" s="79">
        <v>0</v>
      </c>
      <c r="S227" s="79">
        <v>0.5</v>
      </c>
      <c r="T227" s="79">
        <v>0.15</v>
      </c>
    </row>
    <row r="228" spans="2:20">
      <c r="B228" t="s">
        <v>1051</v>
      </c>
      <c r="C228" t="s">
        <v>1052</v>
      </c>
      <c r="D228" t="s">
        <v>985</v>
      </c>
      <c r="E228" t="s">
        <v>986</v>
      </c>
      <c r="F228" t="s">
        <v>1053</v>
      </c>
      <c r="G228" t="s">
        <v>931</v>
      </c>
      <c r="H228" t="s">
        <v>731</v>
      </c>
      <c r="I228" t="s">
        <v>1019</v>
      </c>
      <c r="J228" t="s">
        <v>1054</v>
      </c>
      <c r="K228" s="79">
        <v>2</v>
      </c>
      <c r="L228" t="s">
        <v>112</v>
      </c>
      <c r="M228" s="79">
        <v>3.3</v>
      </c>
      <c r="N228" s="79">
        <v>3.16</v>
      </c>
      <c r="O228" s="79">
        <v>1210000</v>
      </c>
      <c r="P228" s="79">
        <v>102.39393149999999</v>
      </c>
      <c r="Q228" s="79">
        <v>4478.8641548879996</v>
      </c>
      <c r="R228" s="79">
        <v>0.17</v>
      </c>
      <c r="S228" s="79">
        <v>0.43</v>
      </c>
      <c r="T228" s="79">
        <v>0.13</v>
      </c>
    </row>
    <row r="229" spans="2:20">
      <c r="B229" t="s">
        <v>1055</v>
      </c>
      <c r="C229" t="s">
        <v>1056</v>
      </c>
      <c r="D229" t="s">
        <v>129</v>
      </c>
      <c r="E229" t="s">
        <v>986</v>
      </c>
      <c r="F229" t="s">
        <v>1057</v>
      </c>
      <c r="G229" t="s">
        <v>931</v>
      </c>
      <c r="H229" t="s">
        <v>727</v>
      </c>
      <c r="I229" t="s">
        <v>335</v>
      </c>
      <c r="J229" t="s">
        <v>1058</v>
      </c>
      <c r="K229" s="79">
        <v>4.91</v>
      </c>
      <c r="L229" t="s">
        <v>112</v>
      </c>
      <c r="M229" s="79">
        <v>5.63</v>
      </c>
      <c r="N229" s="79">
        <v>7.51</v>
      </c>
      <c r="O229" s="79">
        <v>1460000</v>
      </c>
      <c r="P229" s="79">
        <v>106.62101774999999</v>
      </c>
      <c r="Q229" s="79">
        <v>5627.3506960080003</v>
      </c>
      <c r="R229" s="79">
        <v>0.18</v>
      </c>
      <c r="S229" s="79">
        <v>0.54</v>
      </c>
      <c r="T229" s="79">
        <v>0.16</v>
      </c>
    </row>
    <row r="230" spans="2:20">
      <c r="B230" t="s">
        <v>1059</v>
      </c>
      <c r="C230" t="s">
        <v>1060</v>
      </c>
      <c r="D230" t="s">
        <v>985</v>
      </c>
      <c r="E230" t="s">
        <v>986</v>
      </c>
      <c r="F230" t="s">
        <v>1061</v>
      </c>
      <c r="G230" t="s">
        <v>1062</v>
      </c>
      <c r="H230" t="s">
        <v>345</v>
      </c>
      <c r="I230" t="s">
        <v>335</v>
      </c>
      <c r="J230" t="s">
        <v>336</v>
      </c>
      <c r="K230" s="79">
        <v>1.42</v>
      </c>
      <c r="L230" t="s">
        <v>112</v>
      </c>
      <c r="M230" s="79">
        <v>6.25</v>
      </c>
      <c r="N230" s="79">
        <v>0.44</v>
      </c>
      <c r="O230" s="79">
        <v>1335000</v>
      </c>
      <c r="P230" s="79">
        <v>102.30077777358491</v>
      </c>
      <c r="Q230" s="79">
        <v>4937.0611106295</v>
      </c>
      <c r="R230" s="79">
        <v>0.09</v>
      </c>
      <c r="S230" s="79">
        <v>0.48</v>
      </c>
      <c r="T230" s="79">
        <v>0.14000000000000001</v>
      </c>
    </row>
    <row r="231" spans="2:20">
      <c r="B231" t="s">
        <v>1063</v>
      </c>
      <c r="C231" t="s">
        <v>1064</v>
      </c>
      <c r="D231" t="s">
        <v>127</v>
      </c>
      <c r="E231" t="s">
        <v>986</v>
      </c>
      <c r="F231" t="s">
        <v>1065</v>
      </c>
      <c r="G231" t="s">
        <v>1005</v>
      </c>
      <c r="H231" t="s">
        <v>345</v>
      </c>
      <c r="I231" t="s">
        <v>335</v>
      </c>
      <c r="J231" t="s">
        <v>336</v>
      </c>
      <c r="K231" s="79">
        <v>2.5</v>
      </c>
      <c r="L231" t="s">
        <v>112</v>
      </c>
      <c r="M231" s="79">
        <v>2.4500000000000002</v>
      </c>
      <c r="N231" s="79">
        <v>0.55000000000000004</v>
      </c>
      <c r="O231" s="79">
        <v>450000</v>
      </c>
      <c r="P231" s="79">
        <v>101.46966664999999</v>
      </c>
      <c r="Q231" s="79">
        <v>1650.6578024999999</v>
      </c>
      <c r="R231" s="79">
        <v>0.03</v>
      </c>
      <c r="S231" s="79">
        <v>0.16</v>
      </c>
      <c r="T231" s="79">
        <v>0.05</v>
      </c>
    </row>
    <row r="232" spans="2:20">
      <c r="B232" t="s">
        <v>1066</v>
      </c>
      <c r="C232" t="s">
        <v>1067</v>
      </c>
      <c r="D232" t="s">
        <v>985</v>
      </c>
      <c r="E232" t="s">
        <v>986</v>
      </c>
      <c r="F232" t="s">
        <v>1068</v>
      </c>
      <c r="G232" t="s">
        <v>1069</v>
      </c>
      <c r="H232" t="s">
        <v>345</v>
      </c>
      <c r="I232" t="s">
        <v>335</v>
      </c>
      <c r="J232" t="s">
        <v>336</v>
      </c>
      <c r="K232" s="79">
        <v>2.38</v>
      </c>
      <c r="L232" t="s">
        <v>112</v>
      </c>
      <c r="M232" s="79">
        <v>3.75</v>
      </c>
      <c r="N232" s="79">
        <v>3.37</v>
      </c>
      <c r="O232" s="79">
        <v>263000</v>
      </c>
      <c r="P232" s="79">
        <v>105.131</v>
      </c>
      <c r="Q232" s="79">
        <v>999.52772594999999</v>
      </c>
      <c r="R232" s="79">
        <v>0.02</v>
      </c>
      <c r="S232" s="79">
        <v>0.1</v>
      </c>
      <c r="T232" s="79">
        <v>0.03</v>
      </c>
    </row>
    <row r="233" spans="2:20">
      <c r="B233" t="s">
        <v>1070</v>
      </c>
      <c r="C233" t="s">
        <v>1071</v>
      </c>
      <c r="D233" t="s">
        <v>129</v>
      </c>
      <c r="E233" t="s">
        <v>986</v>
      </c>
      <c r="F233" t="s">
        <v>1072</v>
      </c>
      <c r="G233" t="s">
        <v>1005</v>
      </c>
      <c r="H233" t="s">
        <v>345</v>
      </c>
      <c r="I233" t="s">
        <v>335</v>
      </c>
      <c r="J233" t="s">
        <v>1073</v>
      </c>
      <c r="K233" s="79">
        <v>6.12</v>
      </c>
      <c r="L233" t="s">
        <v>112</v>
      </c>
      <c r="M233" s="79">
        <v>6</v>
      </c>
      <c r="N233" s="79">
        <v>0.09</v>
      </c>
      <c r="O233" s="79">
        <v>1500000</v>
      </c>
      <c r="P233" s="79">
        <v>102.902</v>
      </c>
      <c r="Q233" s="79">
        <v>5579.8609500000002</v>
      </c>
      <c r="R233" s="79">
        <v>0.15</v>
      </c>
      <c r="S233" s="79">
        <v>0.54</v>
      </c>
      <c r="T233" s="79">
        <v>0.16</v>
      </c>
    </row>
    <row r="234" spans="2:20">
      <c r="B234" t="s">
        <v>1074</v>
      </c>
      <c r="C234" t="s">
        <v>1075</v>
      </c>
      <c r="D234" t="s">
        <v>985</v>
      </c>
      <c r="E234" t="s">
        <v>986</v>
      </c>
      <c r="F234" t="s">
        <v>1076</v>
      </c>
      <c r="G234" t="s">
        <v>1023</v>
      </c>
      <c r="H234" t="s">
        <v>345</v>
      </c>
      <c r="I234" t="s">
        <v>335</v>
      </c>
      <c r="J234" t="s">
        <v>1077</v>
      </c>
      <c r="K234" s="79">
        <v>2.88</v>
      </c>
      <c r="L234" t="s">
        <v>112</v>
      </c>
      <c r="M234" s="79">
        <v>6.63</v>
      </c>
      <c r="N234" s="79">
        <v>3.46</v>
      </c>
      <c r="O234" s="79">
        <v>1450000</v>
      </c>
      <c r="P234" s="79">
        <v>112.661</v>
      </c>
      <c r="Q234" s="79">
        <v>5905.4079675000003</v>
      </c>
      <c r="R234" s="79">
        <v>0.15</v>
      </c>
      <c r="S234" s="79">
        <v>0.56999999999999995</v>
      </c>
      <c r="T234" s="79">
        <v>0.17</v>
      </c>
    </row>
    <row r="235" spans="2:20">
      <c r="B235" t="s">
        <v>1078</v>
      </c>
      <c r="C235" t="s">
        <v>1079</v>
      </c>
      <c r="D235" t="s">
        <v>1034</v>
      </c>
      <c r="E235" t="s">
        <v>986</v>
      </c>
      <c r="F235" t="s">
        <v>1080</v>
      </c>
      <c r="G235" t="s">
        <v>1062</v>
      </c>
      <c r="H235" t="s">
        <v>345</v>
      </c>
      <c r="I235" t="s">
        <v>335</v>
      </c>
      <c r="J235" t="s">
        <v>336</v>
      </c>
      <c r="K235" s="79">
        <v>5.75</v>
      </c>
      <c r="L235" t="s">
        <v>112</v>
      </c>
      <c r="M235" s="79">
        <v>5.63</v>
      </c>
      <c r="N235" s="79">
        <v>0.49</v>
      </c>
      <c r="O235" s="79">
        <v>900000</v>
      </c>
      <c r="P235" s="79">
        <v>104.4645</v>
      </c>
      <c r="Q235" s="79">
        <v>3398.7525074999999</v>
      </c>
      <c r="R235" s="79">
        <v>0.13</v>
      </c>
      <c r="S235" s="79">
        <v>0.33</v>
      </c>
      <c r="T235" s="79">
        <v>0.1</v>
      </c>
    </row>
    <row r="236" spans="2:20">
      <c r="B236" t="s">
        <v>1081</v>
      </c>
      <c r="C236" t="s">
        <v>1082</v>
      </c>
      <c r="D236" t="s">
        <v>985</v>
      </c>
      <c r="E236" t="s">
        <v>986</v>
      </c>
      <c r="F236" t="s">
        <v>1083</v>
      </c>
      <c r="G236" t="s">
        <v>1084</v>
      </c>
      <c r="H236" t="s">
        <v>345</v>
      </c>
      <c r="I236" t="s">
        <v>335</v>
      </c>
      <c r="J236" t="s">
        <v>342</v>
      </c>
      <c r="K236" s="79">
        <v>2.82</v>
      </c>
      <c r="L236" t="s">
        <v>112</v>
      </c>
      <c r="M236" s="79">
        <v>8.25</v>
      </c>
      <c r="N236" s="79">
        <v>1.86</v>
      </c>
      <c r="O236" s="79">
        <v>750000</v>
      </c>
      <c r="P236" s="79">
        <v>111.41800000000001</v>
      </c>
      <c r="Q236" s="79">
        <v>3020.8205250000001</v>
      </c>
      <c r="R236" s="79">
        <v>0.04</v>
      </c>
      <c r="S236" s="79">
        <v>0.28999999999999998</v>
      </c>
      <c r="T236" s="79">
        <v>0.09</v>
      </c>
    </row>
    <row r="237" spans="2:20">
      <c r="B237" t="s">
        <v>1085</v>
      </c>
      <c r="C237" t="s">
        <v>1086</v>
      </c>
      <c r="D237" t="s">
        <v>985</v>
      </c>
      <c r="E237" t="s">
        <v>986</v>
      </c>
      <c r="F237" t="s">
        <v>1087</v>
      </c>
      <c r="G237" t="s">
        <v>931</v>
      </c>
      <c r="H237" t="s">
        <v>1088</v>
      </c>
      <c r="I237" t="s">
        <v>1019</v>
      </c>
      <c r="J237" t="s">
        <v>794</v>
      </c>
      <c r="K237" s="79">
        <v>3.35</v>
      </c>
      <c r="L237" t="s">
        <v>112</v>
      </c>
      <c r="M237" s="79">
        <v>3.45</v>
      </c>
      <c r="N237" s="79">
        <v>7.81</v>
      </c>
      <c r="O237" s="79">
        <v>1390000</v>
      </c>
      <c r="P237" s="79">
        <v>96.545931507462683</v>
      </c>
      <c r="Q237" s="79">
        <v>4851.2882391584999</v>
      </c>
      <c r="R237" s="79">
        <v>0.14000000000000001</v>
      </c>
      <c r="S237" s="79">
        <v>0.47</v>
      </c>
      <c r="T237" s="79">
        <v>0.14000000000000001</v>
      </c>
    </row>
    <row r="238" spans="2:20">
      <c r="B238" t="s">
        <v>1089</v>
      </c>
      <c r="C238" t="s">
        <v>1090</v>
      </c>
      <c r="D238" t="s">
        <v>985</v>
      </c>
      <c r="E238" t="s">
        <v>986</v>
      </c>
      <c r="F238" t="s">
        <v>1091</v>
      </c>
      <c r="G238" t="s">
        <v>988</v>
      </c>
      <c r="H238" t="s">
        <v>1092</v>
      </c>
      <c r="I238" t="s">
        <v>335</v>
      </c>
      <c r="J238" t="s">
        <v>1077</v>
      </c>
      <c r="K238" s="79">
        <v>3.17</v>
      </c>
      <c r="L238" t="s">
        <v>112</v>
      </c>
      <c r="M238" s="79">
        <v>5.45</v>
      </c>
      <c r="N238" s="79">
        <v>3.72</v>
      </c>
      <c r="O238" s="79">
        <v>1500000</v>
      </c>
      <c r="P238" s="79">
        <v>112.00172222857142</v>
      </c>
      <c r="Q238" s="79">
        <v>6073.2933877409996</v>
      </c>
      <c r="R238" s="79">
        <v>0.25</v>
      </c>
      <c r="S238" s="79">
        <v>0.59</v>
      </c>
      <c r="T238" s="79">
        <v>0.18</v>
      </c>
    </row>
    <row r="239" spans="2:20">
      <c r="B239" t="s">
        <v>1093</v>
      </c>
      <c r="C239" t="s">
        <v>1094</v>
      </c>
      <c r="D239" t="s">
        <v>985</v>
      </c>
      <c r="E239" t="s">
        <v>986</v>
      </c>
      <c r="F239" t="s">
        <v>1095</v>
      </c>
      <c r="G239" t="s">
        <v>931</v>
      </c>
      <c r="H239" t="s">
        <v>1088</v>
      </c>
      <c r="I239" t="s">
        <v>1019</v>
      </c>
      <c r="J239" t="s">
        <v>1096</v>
      </c>
      <c r="K239" s="79">
        <v>3.84</v>
      </c>
      <c r="L239" t="s">
        <v>112</v>
      </c>
      <c r="M239" s="79">
        <v>4.2</v>
      </c>
      <c r="N239" s="79">
        <v>6.3</v>
      </c>
      <c r="O239" s="79">
        <v>500000</v>
      </c>
      <c r="P239" s="79">
        <v>102.68773975000001</v>
      </c>
      <c r="Q239" s="79">
        <v>1856.0808958005</v>
      </c>
      <c r="R239" s="79">
        <v>0.02</v>
      </c>
      <c r="S239" s="79">
        <v>0.18</v>
      </c>
      <c r="T239" s="79">
        <v>0.05</v>
      </c>
    </row>
    <row r="240" spans="2:20">
      <c r="B240" t="s">
        <v>1097</v>
      </c>
      <c r="C240" t="s">
        <v>1098</v>
      </c>
      <c r="D240" t="s">
        <v>129</v>
      </c>
      <c r="E240" t="s">
        <v>986</v>
      </c>
      <c r="F240" t="s">
        <v>1099</v>
      </c>
      <c r="G240" t="s">
        <v>1013</v>
      </c>
      <c r="H240" t="s">
        <v>1088</v>
      </c>
      <c r="I240" t="s">
        <v>1019</v>
      </c>
      <c r="J240" t="s">
        <v>365</v>
      </c>
      <c r="K240" s="79">
        <v>4.05</v>
      </c>
      <c r="L240" t="s">
        <v>112</v>
      </c>
      <c r="M240" s="79">
        <v>4.88</v>
      </c>
      <c r="N240" s="79">
        <v>4.99</v>
      </c>
      <c r="O240" s="79">
        <v>840000</v>
      </c>
      <c r="P240" s="79">
        <v>105.16145833333333</v>
      </c>
      <c r="Q240" s="79">
        <v>3193.3328437499999</v>
      </c>
      <c r="R240" s="79">
        <v>7.0000000000000007E-2</v>
      </c>
      <c r="S240" s="79">
        <v>0.31</v>
      </c>
      <c r="T240" s="79">
        <v>0.09</v>
      </c>
    </row>
    <row r="241" spans="2:20">
      <c r="B241" t="s">
        <v>1100</v>
      </c>
      <c r="C241" t="s">
        <v>1101</v>
      </c>
      <c r="D241" t="s">
        <v>129</v>
      </c>
      <c r="E241" t="s">
        <v>986</v>
      </c>
      <c r="F241" t="s">
        <v>1102</v>
      </c>
      <c r="G241" t="s">
        <v>931</v>
      </c>
      <c r="H241" t="s">
        <v>1088</v>
      </c>
      <c r="I241" t="s">
        <v>1019</v>
      </c>
      <c r="J241" t="s">
        <v>1103</v>
      </c>
      <c r="K241" s="79">
        <v>2.84</v>
      </c>
      <c r="L241" t="s">
        <v>112</v>
      </c>
      <c r="M241" s="79">
        <v>3.13</v>
      </c>
      <c r="N241" s="79">
        <v>0.77</v>
      </c>
      <c r="O241" s="79">
        <v>1030000</v>
      </c>
      <c r="P241" s="79">
        <v>101.57272221311476</v>
      </c>
      <c r="Q241" s="79">
        <v>3782.0095252619999</v>
      </c>
      <c r="R241" s="79">
        <v>0.13</v>
      </c>
      <c r="S241" s="79">
        <v>0.36</v>
      </c>
      <c r="T241" s="79">
        <v>0.11</v>
      </c>
    </row>
    <row r="242" spans="2:20">
      <c r="B242" t="s">
        <v>1104</v>
      </c>
      <c r="C242" t="s">
        <v>1105</v>
      </c>
      <c r="D242" t="s">
        <v>985</v>
      </c>
      <c r="E242" t="s">
        <v>986</v>
      </c>
      <c r="F242" t="s">
        <v>1106</v>
      </c>
      <c r="G242" t="s">
        <v>1013</v>
      </c>
      <c r="H242" t="s">
        <v>1092</v>
      </c>
      <c r="I242" t="s">
        <v>335</v>
      </c>
      <c r="J242" t="s">
        <v>797</v>
      </c>
      <c r="K242" s="79">
        <v>1.49</v>
      </c>
      <c r="L242" t="s">
        <v>112</v>
      </c>
      <c r="M242" s="79">
        <v>6.63</v>
      </c>
      <c r="N242" s="79">
        <v>0.36</v>
      </c>
      <c r="O242" s="79">
        <v>1370000</v>
      </c>
      <c r="P242" s="79">
        <v>102.655125</v>
      </c>
      <c r="Q242" s="79">
        <v>5084.0463931875001</v>
      </c>
      <c r="R242" s="79">
        <v>0.11</v>
      </c>
      <c r="S242" s="79">
        <v>0.49</v>
      </c>
      <c r="T242" s="79">
        <v>0.15</v>
      </c>
    </row>
    <row r="243" spans="2:20">
      <c r="B243" t="s">
        <v>1107</v>
      </c>
      <c r="C243" t="s">
        <v>1108</v>
      </c>
      <c r="D243" t="s">
        <v>985</v>
      </c>
      <c r="E243" t="s">
        <v>986</v>
      </c>
      <c r="F243" t="s">
        <v>1109</v>
      </c>
      <c r="G243" t="s">
        <v>931</v>
      </c>
      <c r="H243" t="s">
        <v>1092</v>
      </c>
      <c r="I243" t="s">
        <v>335</v>
      </c>
      <c r="J243" t="s">
        <v>336</v>
      </c>
      <c r="K243" s="79">
        <v>2.38</v>
      </c>
      <c r="L243" t="s">
        <v>112</v>
      </c>
      <c r="M243" s="79">
        <v>6.75</v>
      </c>
      <c r="N243" s="79">
        <v>1.07</v>
      </c>
      <c r="O243" s="79">
        <v>1250000</v>
      </c>
      <c r="P243" s="79">
        <v>107.2795</v>
      </c>
      <c r="Q243" s="79">
        <v>4847.6924062500002</v>
      </c>
      <c r="R243" s="79">
        <v>0.06</v>
      </c>
      <c r="S243" s="79">
        <v>0.47</v>
      </c>
      <c r="T243" s="79">
        <v>0.14000000000000001</v>
      </c>
    </row>
    <row r="244" spans="2:20">
      <c r="B244" t="s">
        <v>1110</v>
      </c>
      <c r="C244" t="s">
        <v>1111</v>
      </c>
      <c r="D244" t="s">
        <v>985</v>
      </c>
      <c r="E244" t="s">
        <v>986</v>
      </c>
      <c r="F244" t="s">
        <v>1112</v>
      </c>
      <c r="G244" t="s">
        <v>1069</v>
      </c>
      <c r="H244" t="s">
        <v>1092</v>
      </c>
      <c r="I244" t="s">
        <v>335</v>
      </c>
      <c r="J244" t="s">
        <v>1077</v>
      </c>
      <c r="K244" s="79">
        <v>3.41</v>
      </c>
      <c r="L244" t="s">
        <v>112</v>
      </c>
      <c r="M244" s="79">
        <v>3.75</v>
      </c>
      <c r="N244" s="79">
        <v>4.5599999999999996</v>
      </c>
      <c r="O244" s="79">
        <v>1800000</v>
      </c>
      <c r="P244" s="79">
        <v>103.02166666666666</v>
      </c>
      <c r="Q244" s="79">
        <v>6703.61985</v>
      </c>
      <c r="R244" s="79">
        <v>0.24</v>
      </c>
      <c r="S244" s="79">
        <v>0.65</v>
      </c>
      <c r="T244" s="79">
        <v>0.19</v>
      </c>
    </row>
    <row r="245" spans="2:20">
      <c r="B245" t="s">
        <v>1113</v>
      </c>
      <c r="C245" t="s">
        <v>1114</v>
      </c>
      <c r="D245" t="s">
        <v>106</v>
      </c>
      <c r="E245" t="s">
        <v>129</v>
      </c>
      <c r="F245" t="s">
        <v>1115</v>
      </c>
      <c r="G245" t="s">
        <v>931</v>
      </c>
      <c r="H245" t="s">
        <v>1088</v>
      </c>
      <c r="I245" t="s">
        <v>1019</v>
      </c>
      <c r="J245" t="s">
        <v>336</v>
      </c>
      <c r="K245" s="79">
        <v>2.48</v>
      </c>
      <c r="L245" t="s">
        <v>112</v>
      </c>
      <c r="M245" s="79">
        <v>5.55</v>
      </c>
      <c r="N245" s="79">
        <v>2.56</v>
      </c>
      <c r="O245" s="79">
        <v>1200000</v>
      </c>
      <c r="P245" s="79">
        <v>109.36166666666666</v>
      </c>
      <c r="Q245" s="79">
        <v>4744.1090999999997</v>
      </c>
      <c r="R245" s="79">
        <v>0.2</v>
      </c>
      <c r="S245" s="79">
        <v>0.46</v>
      </c>
      <c r="T245" s="79">
        <v>0.14000000000000001</v>
      </c>
    </row>
    <row r="246" spans="2:20">
      <c r="B246" t="s">
        <v>1116</v>
      </c>
      <c r="C246" t="s">
        <v>1117</v>
      </c>
      <c r="D246" t="s">
        <v>985</v>
      </c>
      <c r="E246" t="s">
        <v>986</v>
      </c>
      <c r="F246" t="s">
        <v>1118</v>
      </c>
      <c r="G246" t="s">
        <v>997</v>
      </c>
      <c r="H246" t="s">
        <v>1088</v>
      </c>
      <c r="I246" t="s">
        <v>1019</v>
      </c>
      <c r="J246" t="s">
        <v>336</v>
      </c>
      <c r="K246" s="79">
        <v>4.46</v>
      </c>
      <c r="L246" t="s">
        <v>112</v>
      </c>
      <c r="M246" s="79">
        <v>4.88</v>
      </c>
      <c r="N246" s="79">
        <v>4.22</v>
      </c>
      <c r="O246" s="79">
        <v>1800000</v>
      </c>
      <c r="P246" s="79">
        <v>103.90529166666667</v>
      </c>
      <c r="Q246" s="79">
        <v>6761.1173287499996</v>
      </c>
      <c r="R246" s="79">
        <v>0.09</v>
      </c>
      <c r="S246" s="79">
        <v>0.65</v>
      </c>
      <c r="T246" s="79">
        <v>0.19</v>
      </c>
    </row>
    <row r="247" spans="2:20">
      <c r="B247" t="s">
        <v>1119</v>
      </c>
      <c r="C247" t="s">
        <v>1120</v>
      </c>
      <c r="D247" t="s">
        <v>985</v>
      </c>
      <c r="E247" t="s">
        <v>986</v>
      </c>
      <c r="F247" t="s">
        <v>1121</v>
      </c>
      <c r="G247" t="s">
        <v>1005</v>
      </c>
      <c r="H247" t="s">
        <v>1092</v>
      </c>
      <c r="I247" t="s">
        <v>335</v>
      </c>
      <c r="J247" t="s">
        <v>1122</v>
      </c>
      <c r="K247" s="79">
        <v>3.37</v>
      </c>
      <c r="L247" t="s">
        <v>112</v>
      </c>
      <c r="M247" s="79">
        <v>4.8</v>
      </c>
      <c r="N247" s="79">
        <v>7.33</v>
      </c>
      <c r="O247" s="79">
        <v>1330000</v>
      </c>
      <c r="P247" s="79">
        <v>107.39700000000001</v>
      </c>
      <c r="Q247" s="79">
        <v>5163.5940615</v>
      </c>
      <c r="R247" s="79">
        <v>0.18</v>
      </c>
      <c r="S247" s="79">
        <v>0.5</v>
      </c>
      <c r="T247" s="79">
        <v>0.15</v>
      </c>
    </row>
    <row r="248" spans="2:20">
      <c r="B248" t="s">
        <v>1123</v>
      </c>
      <c r="C248" t="s">
        <v>1124</v>
      </c>
      <c r="D248" t="s">
        <v>985</v>
      </c>
      <c r="E248" t="s">
        <v>986</v>
      </c>
      <c r="F248" t="s">
        <v>1125</v>
      </c>
      <c r="G248" t="s">
        <v>1013</v>
      </c>
      <c r="H248" t="s">
        <v>1126</v>
      </c>
      <c r="I248" t="s">
        <v>1019</v>
      </c>
      <c r="J248" t="s">
        <v>1127</v>
      </c>
      <c r="K248" s="79">
        <v>5.18</v>
      </c>
      <c r="L248" t="s">
        <v>112</v>
      </c>
      <c r="M248" s="79">
        <v>4.75</v>
      </c>
      <c r="N248" s="79">
        <v>5.86</v>
      </c>
      <c r="O248" s="79">
        <v>1500000</v>
      </c>
      <c r="P248" s="79">
        <v>99.09708333333333</v>
      </c>
      <c r="Q248" s="79">
        <v>5373.5393437499997</v>
      </c>
      <c r="R248" s="79">
        <v>0.2</v>
      </c>
      <c r="S248" s="79">
        <v>0.52</v>
      </c>
      <c r="T248" s="79">
        <v>0.15</v>
      </c>
    </row>
    <row r="249" spans="2:20">
      <c r="B249" t="s">
        <v>1128</v>
      </c>
      <c r="C249" t="s">
        <v>1129</v>
      </c>
      <c r="D249" t="s">
        <v>985</v>
      </c>
      <c r="E249" t="s">
        <v>986</v>
      </c>
      <c r="F249" t="s">
        <v>1130</v>
      </c>
      <c r="G249" t="s">
        <v>931</v>
      </c>
      <c r="H249" t="s">
        <v>1131</v>
      </c>
      <c r="I249" t="s">
        <v>335</v>
      </c>
      <c r="J249" t="s">
        <v>336</v>
      </c>
      <c r="K249" s="79">
        <v>3.75</v>
      </c>
      <c r="L249" t="s">
        <v>112</v>
      </c>
      <c r="M249" s="79">
        <v>5.5</v>
      </c>
      <c r="N249" s="79">
        <v>2.97</v>
      </c>
      <c r="O249" s="79">
        <v>1620000</v>
      </c>
      <c r="P249" s="79">
        <v>106.50283333333333</v>
      </c>
      <c r="Q249" s="79">
        <v>6237.1254285000005</v>
      </c>
      <c r="R249" s="79">
        <v>0.26</v>
      </c>
      <c r="S249" s="79">
        <v>0.6</v>
      </c>
      <c r="T249" s="79">
        <v>0.18</v>
      </c>
    </row>
    <row r="250" spans="2:20">
      <c r="B250" t="s">
        <v>1132</v>
      </c>
      <c r="C250" t="s">
        <v>1133</v>
      </c>
      <c r="D250" t="s">
        <v>985</v>
      </c>
      <c r="E250" t="s">
        <v>986</v>
      </c>
      <c r="F250" t="s">
        <v>1134</v>
      </c>
      <c r="G250" t="s">
        <v>1135</v>
      </c>
      <c r="H250" t="s">
        <v>1136</v>
      </c>
      <c r="I250" t="s">
        <v>1019</v>
      </c>
      <c r="J250" t="s">
        <v>696</v>
      </c>
      <c r="K250" s="79">
        <v>4.3099999999999996</v>
      </c>
      <c r="L250" t="s">
        <v>112</v>
      </c>
      <c r="M250" s="79">
        <v>4.38</v>
      </c>
      <c r="N250" s="79">
        <v>5.18</v>
      </c>
      <c r="O250" s="79">
        <v>1900000</v>
      </c>
      <c r="P250" s="79">
        <v>100.28078082222223</v>
      </c>
      <c r="Q250" s="79">
        <v>6887.7854306939998</v>
      </c>
      <c r="R250" s="79">
        <v>0.25</v>
      </c>
      <c r="S250" s="79">
        <v>0.66</v>
      </c>
      <c r="T250" s="79">
        <v>0.2</v>
      </c>
    </row>
    <row r="251" spans="2:20">
      <c r="B251" t="s">
        <v>273</v>
      </c>
      <c r="C251" s="16"/>
      <c r="D251" s="16"/>
      <c r="E251" s="16"/>
      <c r="F251" s="16"/>
    </row>
    <row r="252" spans="2:20">
      <c r="C252" s="16"/>
      <c r="D252" s="16"/>
      <c r="E252" s="16"/>
      <c r="F252" s="16"/>
    </row>
    <row r="253" spans="2:20">
      <c r="C253" s="16"/>
      <c r="D253" s="16"/>
      <c r="E253" s="16"/>
      <c r="F253" s="16"/>
    </row>
    <row r="254" spans="2:20">
      <c r="C254" s="16"/>
      <c r="D254" s="16"/>
      <c r="E254" s="16"/>
      <c r="F254" s="16"/>
    </row>
    <row r="255" spans="2:20">
      <c r="C255" s="16"/>
      <c r="D255" s="16"/>
      <c r="E255" s="16"/>
      <c r="F255" s="16"/>
    </row>
    <row r="256" spans="2:20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48684175.850000001</v>
      </c>
      <c r="J11" s="7"/>
      <c r="K11" s="78">
        <v>645143.17737984785</v>
      </c>
      <c r="L11" s="7"/>
      <c r="M11" s="78">
        <v>100</v>
      </c>
      <c r="N11" s="78">
        <v>18.600000000000001</v>
      </c>
      <c r="BE11" s="16"/>
      <c r="BF11" s="19"/>
      <c r="BG11" s="16"/>
      <c r="BI11" s="16"/>
    </row>
    <row r="12" spans="2:61">
      <c r="B12" s="80" t="s">
        <v>197</v>
      </c>
      <c r="E12" s="16"/>
      <c r="F12" s="16"/>
      <c r="G12" s="16"/>
      <c r="I12" s="81">
        <v>47547302.07</v>
      </c>
      <c r="K12" s="81">
        <v>464725.09635523398</v>
      </c>
      <c r="M12" s="81">
        <v>72.03</v>
      </c>
      <c r="N12" s="81">
        <v>13.4</v>
      </c>
    </row>
    <row r="13" spans="2:61">
      <c r="B13" s="80" t="s">
        <v>1137</v>
      </c>
      <c r="E13" s="16"/>
      <c r="F13" s="16"/>
      <c r="G13" s="16"/>
      <c r="I13" s="81">
        <v>39717795.969999999</v>
      </c>
      <c r="K13" s="81">
        <v>383966.90177569998</v>
      </c>
      <c r="M13" s="81">
        <v>59.52</v>
      </c>
      <c r="N13" s="81">
        <v>11.07</v>
      </c>
    </row>
    <row r="14" spans="2:61">
      <c r="B14" t="s">
        <v>1138</v>
      </c>
      <c r="C14" t="s">
        <v>1139</v>
      </c>
      <c r="D14" t="s">
        <v>106</v>
      </c>
      <c r="E14" t="s">
        <v>129</v>
      </c>
      <c r="F14" t="s">
        <v>1140</v>
      </c>
      <c r="G14" t="s">
        <v>1069</v>
      </c>
      <c r="H14" t="s">
        <v>108</v>
      </c>
      <c r="I14" s="79">
        <v>45512.9</v>
      </c>
      <c r="J14" s="79">
        <v>20560</v>
      </c>
      <c r="K14" s="79">
        <v>9357.4522400000005</v>
      </c>
      <c r="L14" s="79">
        <v>0.09</v>
      </c>
      <c r="M14" s="79">
        <v>1.45</v>
      </c>
      <c r="N14" s="79">
        <v>0.27</v>
      </c>
    </row>
    <row r="15" spans="2:61">
      <c r="B15" t="s">
        <v>1141</v>
      </c>
      <c r="C15" t="s">
        <v>1142</v>
      </c>
      <c r="D15" t="s">
        <v>106</v>
      </c>
      <c r="E15" t="s">
        <v>129</v>
      </c>
      <c r="F15" t="s">
        <v>1143</v>
      </c>
      <c r="G15" t="s">
        <v>1144</v>
      </c>
      <c r="H15" t="s">
        <v>108</v>
      </c>
      <c r="I15" s="79">
        <v>72491</v>
      </c>
      <c r="J15" s="79">
        <v>2932</v>
      </c>
      <c r="K15" s="79">
        <v>2125.4361199999998</v>
      </c>
      <c r="L15" s="79">
        <v>0.01</v>
      </c>
      <c r="M15" s="79">
        <v>0.33</v>
      </c>
      <c r="N15" s="79">
        <v>0.06</v>
      </c>
    </row>
    <row r="16" spans="2:61">
      <c r="B16" t="s">
        <v>1145</v>
      </c>
      <c r="C16" t="s">
        <v>1146</v>
      </c>
      <c r="D16" t="s">
        <v>106</v>
      </c>
      <c r="E16" t="s">
        <v>129</v>
      </c>
      <c r="F16" t="s">
        <v>1147</v>
      </c>
      <c r="G16" t="s">
        <v>534</v>
      </c>
      <c r="H16" t="s">
        <v>108</v>
      </c>
      <c r="I16" s="79">
        <v>214733</v>
      </c>
      <c r="J16" s="79">
        <v>1910</v>
      </c>
      <c r="K16" s="79">
        <v>4101.4003000000002</v>
      </c>
      <c r="L16" s="79">
        <v>0.1</v>
      </c>
      <c r="M16" s="79">
        <v>0.64</v>
      </c>
      <c r="N16" s="79">
        <v>0.12</v>
      </c>
    </row>
    <row r="17" spans="2:14">
      <c r="B17" t="s">
        <v>1148</v>
      </c>
      <c r="C17" t="s">
        <v>1149</v>
      </c>
      <c r="D17" t="s">
        <v>106</v>
      </c>
      <c r="E17" t="s">
        <v>129</v>
      </c>
      <c r="F17" t="s">
        <v>666</v>
      </c>
      <c r="G17" t="s">
        <v>353</v>
      </c>
      <c r="H17" t="s">
        <v>108</v>
      </c>
      <c r="I17" s="79">
        <v>2030214</v>
      </c>
      <c r="J17" s="79">
        <v>851</v>
      </c>
      <c r="K17" s="79">
        <v>17277.121139999999</v>
      </c>
      <c r="L17" s="79">
        <v>0.18</v>
      </c>
      <c r="M17" s="79">
        <v>2.68</v>
      </c>
      <c r="N17" s="79">
        <v>0.5</v>
      </c>
    </row>
    <row r="18" spans="2:14">
      <c r="B18" t="s">
        <v>1150</v>
      </c>
      <c r="C18" t="s">
        <v>1151</v>
      </c>
      <c r="D18" t="s">
        <v>106</v>
      </c>
      <c r="E18" t="s">
        <v>129</v>
      </c>
      <c r="F18" t="s">
        <v>1152</v>
      </c>
      <c r="G18" t="s">
        <v>353</v>
      </c>
      <c r="H18" t="s">
        <v>108</v>
      </c>
      <c r="I18" s="79">
        <v>1933330</v>
      </c>
      <c r="J18" s="79">
        <v>2208</v>
      </c>
      <c r="K18" s="79">
        <v>42687.926399999997</v>
      </c>
      <c r="L18" s="79">
        <v>0.14000000000000001</v>
      </c>
      <c r="M18" s="79">
        <v>6.62</v>
      </c>
      <c r="N18" s="79">
        <v>1.23</v>
      </c>
    </row>
    <row r="19" spans="2:14">
      <c r="B19" t="s">
        <v>1153</v>
      </c>
      <c r="C19" t="s">
        <v>1154</v>
      </c>
      <c r="D19" t="s">
        <v>106</v>
      </c>
      <c r="E19" t="s">
        <v>129</v>
      </c>
      <c r="F19" t="s">
        <v>352</v>
      </c>
      <c r="G19" t="s">
        <v>353</v>
      </c>
      <c r="H19" t="s">
        <v>108</v>
      </c>
      <c r="I19" s="79">
        <v>2431445</v>
      </c>
      <c r="J19" s="79">
        <v>1600</v>
      </c>
      <c r="K19" s="79">
        <v>38903.120000000003</v>
      </c>
      <c r="L19" s="79">
        <v>0.16</v>
      </c>
      <c r="M19" s="79">
        <v>6.03</v>
      </c>
      <c r="N19" s="79">
        <v>1.1200000000000001</v>
      </c>
    </row>
    <row r="20" spans="2:14">
      <c r="B20" t="s">
        <v>1155</v>
      </c>
      <c r="C20" t="s">
        <v>1156</v>
      </c>
      <c r="D20" t="s">
        <v>106</v>
      </c>
      <c r="E20" t="s">
        <v>129</v>
      </c>
      <c r="F20" t="s">
        <v>609</v>
      </c>
      <c r="G20" t="s">
        <v>353</v>
      </c>
      <c r="H20" t="s">
        <v>108</v>
      </c>
      <c r="I20" s="79">
        <v>169022</v>
      </c>
      <c r="J20" s="79">
        <v>6144</v>
      </c>
      <c r="K20" s="79">
        <v>10384.71168</v>
      </c>
      <c r="L20" s="79">
        <v>7.0000000000000007E-2</v>
      </c>
      <c r="M20" s="79">
        <v>1.61</v>
      </c>
      <c r="N20" s="79">
        <v>0.3</v>
      </c>
    </row>
    <row r="21" spans="2:14">
      <c r="B21" t="s">
        <v>1157</v>
      </c>
      <c r="C21" t="s">
        <v>1158</v>
      </c>
      <c r="D21" t="s">
        <v>106</v>
      </c>
      <c r="E21" t="s">
        <v>129</v>
      </c>
      <c r="F21" t="s">
        <v>1159</v>
      </c>
      <c r="G21" t="s">
        <v>353</v>
      </c>
      <c r="H21" t="s">
        <v>108</v>
      </c>
      <c r="I21" s="79">
        <v>82246</v>
      </c>
      <c r="J21" s="79">
        <v>5895</v>
      </c>
      <c r="K21" s="79">
        <v>4848.4017000000003</v>
      </c>
      <c r="L21" s="79">
        <v>0.08</v>
      </c>
      <c r="M21" s="79">
        <v>0.75</v>
      </c>
      <c r="N21" s="79">
        <v>0.14000000000000001</v>
      </c>
    </row>
    <row r="22" spans="2:14">
      <c r="B22" t="s">
        <v>1160</v>
      </c>
      <c r="C22" t="s">
        <v>1161</v>
      </c>
      <c r="D22" t="s">
        <v>106</v>
      </c>
      <c r="E22" t="s">
        <v>129</v>
      </c>
      <c r="F22" t="s">
        <v>679</v>
      </c>
      <c r="G22" t="s">
        <v>118</v>
      </c>
      <c r="H22" t="s">
        <v>108</v>
      </c>
      <c r="I22" s="79">
        <v>12191</v>
      </c>
      <c r="J22" s="79">
        <v>67830</v>
      </c>
      <c r="K22" s="79">
        <v>8269.1553000000004</v>
      </c>
      <c r="L22" s="79">
        <v>0.16</v>
      </c>
      <c r="M22" s="79">
        <v>1.28</v>
      </c>
      <c r="N22" s="79">
        <v>0.24</v>
      </c>
    </row>
    <row r="23" spans="2:14">
      <c r="B23" t="s">
        <v>1162</v>
      </c>
      <c r="C23" t="s">
        <v>1163</v>
      </c>
      <c r="D23" t="s">
        <v>106</v>
      </c>
      <c r="E23" t="s">
        <v>129</v>
      </c>
      <c r="F23" t="s">
        <v>571</v>
      </c>
      <c r="G23" t="s">
        <v>118</v>
      </c>
      <c r="H23" t="s">
        <v>108</v>
      </c>
      <c r="I23" s="79">
        <v>20605</v>
      </c>
      <c r="J23" s="79">
        <v>60000</v>
      </c>
      <c r="K23" s="79">
        <v>12363</v>
      </c>
      <c r="L23" s="79">
        <v>0.2</v>
      </c>
      <c r="M23" s="79">
        <v>1.92</v>
      </c>
      <c r="N23" s="79">
        <v>0.36</v>
      </c>
    </row>
    <row r="24" spans="2:14">
      <c r="B24" t="s">
        <v>1164</v>
      </c>
      <c r="C24" t="s">
        <v>1165</v>
      </c>
      <c r="D24" t="s">
        <v>106</v>
      </c>
      <c r="E24" t="s">
        <v>129</v>
      </c>
      <c r="F24" t="s">
        <v>1166</v>
      </c>
      <c r="G24" t="s">
        <v>572</v>
      </c>
      <c r="H24" t="s">
        <v>108</v>
      </c>
      <c r="I24" s="79">
        <v>7009034</v>
      </c>
      <c r="J24" s="79">
        <v>246</v>
      </c>
      <c r="K24" s="79">
        <v>17242.22364</v>
      </c>
      <c r="L24" s="79">
        <v>0.21</v>
      </c>
      <c r="M24" s="79">
        <v>2.67</v>
      </c>
      <c r="N24" s="79">
        <v>0.5</v>
      </c>
    </row>
    <row r="25" spans="2:14">
      <c r="B25" t="s">
        <v>1167</v>
      </c>
      <c r="C25" t="s">
        <v>1168</v>
      </c>
      <c r="D25" t="s">
        <v>106</v>
      </c>
      <c r="E25" t="s">
        <v>129</v>
      </c>
      <c r="F25" t="s">
        <v>1169</v>
      </c>
      <c r="G25" t="s">
        <v>572</v>
      </c>
      <c r="H25" t="s">
        <v>108</v>
      </c>
      <c r="I25" s="79">
        <v>17603680.100000001</v>
      </c>
      <c r="J25" s="79">
        <v>63.4</v>
      </c>
      <c r="K25" s="79">
        <v>11160.7331834</v>
      </c>
      <c r="L25" s="79">
        <v>0.14000000000000001</v>
      </c>
      <c r="M25" s="79">
        <v>1.73</v>
      </c>
      <c r="N25" s="79">
        <v>0.32</v>
      </c>
    </row>
    <row r="26" spans="2:14">
      <c r="B26" t="s">
        <v>1170</v>
      </c>
      <c r="C26" t="s">
        <v>1171</v>
      </c>
      <c r="D26" t="s">
        <v>106</v>
      </c>
      <c r="E26" t="s">
        <v>129</v>
      </c>
      <c r="F26" t="s">
        <v>747</v>
      </c>
      <c r="G26" t="s">
        <v>455</v>
      </c>
      <c r="H26" t="s">
        <v>108</v>
      </c>
      <c r="I26" s="79">
        <v>46402</v>
      </c>
      <c r="J26" s="79">
        <v>41460</v>
      </c>
      <c r="K26" s="79">
        <v>19238.269199999999</v>
      </c>
      <c r="L26" s="79">
        <v>0.11</v>
      </c>
      <c r="M26" s="79">
        <v>2.98</v>
      </c>
      <c r="N26" s="79">
        <v>0.55000000000000004</v>
      </c>
    </row>
    <row r="27" spans="2:14">
      <c r="B27" t="s">
        <v>1172</v>
      </c>
      <c r="C27" t="s">
        <v>1173</v>
      </c>
      <c r="D27" t="s">
        <v>106</v>
      </c>
      <c r="E27" t="s">
        <v>129</v>
      </c>
      <c r="F27" t="s">
        <v>1174</v>
      </c>
      <c r="G27" t="s">
        <v>455</v>
      </c>
      <c r="H27" t="s">
        <v>108</v>
      </c>
      <c r="I27" s="79">
        <v>55648.12</v>
      </c>
      <c r="J27" s="79">
        <v>8381</v>
      </c>
      <c r="K27" s="79">
        <v>4663.8689371999999</v>
      </c>
      <c r="L27" s="79">
        <v>0.06</v>
      </c>
      <c r="M27" s="79">
        <v>0.72</v>
      </c>
      <c r="N27" s="79">
        <v>0.13</v>
      </c>
    </row>
    <row r="28" spans="2:14">
      <c r="B28" t="s">
        <v>1175</v>
      </c>
      <c r="C28" t="s">
        <v>1176</v>
      </c>
      <c r="D28" t="s">
        <v>106</v>
      </c>
      <c r="E28" t="s">
        <v>129</v>
      </c>
      <c r="F28" t="s">
        <v>1177</v>
      </c>
      <c r="G28" t="s">
        <v>455</v>
      </c>
      <c r="H28" t="s">
        <v>108</v>
      </c>
      <c r="I28" s="79">
        <v>84556</v>
      </c>
      <c r="J28" s="79">
        <v>24340</v>
      </c>
      <c r="K28" s="79">
        <v>20580.930400000001</v>
      </c>
      <c r="L28" s="79">
        <v>0.14000000000000001</v>
      </c>
      <c r="M28" s="79">
        <v>3.19</v>
      </c>
      <c r="N28" s="79">
        <v>0.59</v>
      </c>
    </row>
    <row r="29" spans="2:14">
      <c r="B29" t="s">
        <v>1178</v>
      </c>
      <c r="C29" t="s">
        <v>1179</v>
      </c>
      <c r="D29" t="s">
        <v>106</v>
      </c>
      <c r="E29" t="s">
        <v>129</v>
      </c>
      <c r="F29" t="s">
        <v>726</v>
      </c>
      <c r="G29" t="s">
        <v>478</v>
      </c>
      <c r="H29" t="s">
        <v>108</v>
      </c>
      <c r="I29" s="79">
        <v>2714403</v>
      </c>
      <c r="J29" s="79">
        <v>143.4</v>
      </c>
      <c r="K29" s="79">
        <v>3892.4539020000002</v>
      </c>
      <c r="L29" s="79">
        <v>0.08</v>
      </c>
      <c r="M29" s="79">
        <v>0.6</v>
      </c>
      <c r="N29" s="79">
        <v>0.11</v>
      </c>
    </row>
    <row r="30" spans="2:14">
      <c r="B30" t="s">
        <v>1180</v>
      </c>
      <c r="C30" t="s">
        <v>1181</v>
      </c>
      <c r="D30" t="s">
        <v>106</v>
      </c>
      <c r="E30" t="s">
        <v>129</v>
      </c>
      <c r="F30" t="s">
        <v>1182</v>
      </c>
      <c r="G30" t="s">
        <v>478</v>
      </c>
      <c r="H30" t="s">
        <v>108</v>
      </c>
      <c r="I30" s="79">
        <v>240377</v>
      </c>
      <c r="J30" s="79">
        <v>11910</v>
      </c>
      <c r="K30" s="79">
        <v>28628.900699999998</v>
      </c>
      <c r="L30" s="79">
        <v>0.02</v>
      </c>
      <c r="M30" s="79">
        <v>4.4400000000000004</v>
      </c>
      <c r="N30" s="79">
        <v>0.83</v>
      </c>
    </row>
    <row r="31" spans="2:14">
      <c r="B31" t="s">
        <v>1183</v>
      </c>
      <c r="C31" t="s">
        <v>1184</v>
      </c>
      <c r="D31" t="s">
        <v>106</v>
      </c>
      <c r="E31" t="s">
        <v>129</v>
      </c>
      <c r="F31" t="s">
        <v>781</v>
      </c>
      <c r="G31" t="s">
        <v>478</v>
      </c>
      <c r="H31" t="s">
        <v>108</v>
      </c>
      <c r="I31" s="79">
        <v>917575</v>
      </c>
      <c r="J31" s="79">
        <v>1540</v>
      </c>
      <c r="K31" s="79">
        <v>14130.655000000001</v>
      </c>
      <c r="L31" s="79">
        <v>7.0000000000000007E-2</v>
      </c>
      <c r="M31" s="79">
        <v>2.19</v>
      </c>
      <c r="N31" s="79">
        <v>0.41</v>
      </c>
    </row>
    <row r="32" spans="2:14">
      <c r="B32" t="s">
        <v>1185</v>
      </c>
      <c r="C32" t="s">
        <v>1186</v>
      </c>
      <c r="D32" t="s">
        <v>106</v>
      </c>
      <c r="E32" t="s">
        <v>129</v>
      </c>
      <c r="F32" t="s">
        <v>1187</v>
      </c>
      <c r="G32" t="s">
        <v>478</v>
      </c>
      <c r="H32" t="s">
        <v>108</v>
      </c>
      <c r="I32" s="79">
        <v>134825</v>
      </c>
      <c r="J32" s="79">
        <v>14640</v>
      </c>
      <c r="K32" s="79">
        <v>19738.38</v>
      </c>
      <c r="L32" s="79">
        <v>0.03</v>
      </c>
      <c r="M32" s="79">
        <v>3.06</v>
      </c>
      <c r="N32" s="79">
        <v>0.56999999999999995</v>
      </c>
    </row>
    <row r="33" spans="2:14">
      <c r="B33" t="s">
        <v>1188</v>
      </c>
      <c r="C33" t="s">
        <v>1189</v>
      </c>
      <c r="D33" t="s">
        <v>106</v>
      </c>
      <c r="E33" t="s">
        <v>129</v>
      </c>
      <c r="F33" t="s">
        <v>1190</v>
      </c>
      <c r="G33" t="s">
        <v>478</v>
      </c>
      <c r="H33" t="s">
        <v>108</v>
      </c>
      <c r="I33" s="79">
        <v>78630.38</v>
      </c>
      <c r="J33" s="79">
        <v>24480</v>
      </c>
      <c r="K33" s="79">
        <v>19248.717024000001</v>
      </c>
      <c r="L33" s="79">
        <v>0.06</v>
      </c>
      <c r="M33" s="79">
        <v>2.98</v>
      </c>
      <c r="N33" s="79">
        <v>0.55000000000000004</v>
      </c>
    </row>
    <row r="34" spans="2:14">
      <c r="B34" t="s">
        <v>1191</v>
      </c>
      <c r="C34" t="s">
        <v>1192</v>
      </c>
      <c r="D34" t="s">
        <v>106</v>
      </c>
      <c r="E34" t="s">
        <v>129</v>
      </c>
      <c r="F34" t="s">
        <v>1193</v>
      </c>
      <c r="G34" t="s">
        <v>472</v>
      </c>
      <c r="H34" t="s">
        <v>108</v>
      </c>
      <c r="I34" s="79">
        <v>32832</v>
      </c>
      <c r="J34" s="79">
        <v>20250</v>
      </c>
      <c r="K34" s="79">
        <v>6648.48</v>
      </c>
      <c r="L34" s="79">
        <v>0.06</v>
      </c>
      <c r="M34" s="79">
        <v>1.03</v>
      </c>
      <c r="N34" s="79">
        <v>0.19</v>
      </c>
    </row>
    <row r="35" spans="2:14">
      <c r="B35" t="s">
        <v>1194</v>
      </c>
      <c r="C35" t="s">
        <v>1195</v>
      </c>
      <c r="D35" t="s">
        <v>106</v>
      </c>
      <c r="E35" t="s">
        <v>129</v>
      </c>
      <c r="F35" t="s">
        <v>471</v>
      </c>
      <c r="G35" t="s">
        <v>472</v>
      </c>
      <c r="H35" t="s">
        <v>108</v>
      </c>
      <c r="I35" s="79">
        <v>59892.3</v>
      </c>
      <c r="J35" s="79">
        <v>6195</v>
      </c>
      <c r="K35" s="79">
        <v>3710.3279849999999</v>
      </c>
      <c r="L35" s="79">
        <v>0.06</v>
      </c>
      <c r="M35" s="79">
        <v>0.57999999999999996</v>
      </c>
      <c r="N35" s="79">
        <v>0.11</v>
      </c>
    </row>
    <row r="36" spans="2:14">
      <c r="B36" t="s">
        <v>1196</v>
      </c>
      <c r="C36" t="s">
        <v>1197</v>
      </c>
      <c r="D36" t="s">
        <v>106</v>
      </c>
      <c r="E36" t="s">
        <v>129</v>
      </c>
      <c r="F36" t="s">
        <v>418</v>
      </c>
      <c r="G36" t="s">
        <v>403</v>
      </c>
      <c r="H36" t="s">
        <v>108</v>
      </c>
      <c r="I36" s="79">
        <v>224804.31</v>
      </c>
      <c r="J36" s="79">
        <v>4661</v>
      </c>
      <c r="K36" s="79">
        <v>10478.1288891</v>
      </c>
      <c r="L36" s="79">
        <v>0.21</v>
      </c>
      <c r="M36" s="79">
        <v>1.62</v>
      </c>
      <c r="N36" s="79">
        <v>0.3</v>
      </c>
    </row>
    <row r="37" spans="2:14">
      <c r="B37" t="s">
        <v>1198</v>
      </c>
      <c r="C37" t="s">
        <v>1199</v>
      </c>
      <c r="D37" t="s">
        <v>106</v>
      </c>
      <c r="E37" t="s">
        <v>129</v>
      </c>
      <c r="F37" t="s">
        <v>483</v>
      </c>
      <c r="G37" t="s">
        <v>403</v>
      </c>
      <c r="H37" t="s">
        <v>108</v>
      </c>
      <c r="I37" s="79">
        <v>180175</v>
      </c>
      <c r="J37" s="79">
        <v>3412</v>
      </c>
      <c r="K37" s="79">
        <v>6147.5709999999999</v>
      </c>
      <c r="L37" s="79">
        <v>0.12</v>
      </c>
      <c r="M37" s="79">
        <v>0.95</v>
      </c>
      <c r="N37" s="79">
        <v>0.18</v>
      </c>
    </row>
    <row r="38" spans="2:14">
      <c r="B38" t="s">
        <v>1200</v>
      </c>
      <c r="C38" t="s">
        <v>1201</v>
      </c>
      <c r="D38" t="s">
        <v>106</v>
      </c>
      <c r="E38" t="s">
        <v>129</v>
      </c>
      <c r="F38" t="s">
        <v>490</v>
      </c>
      <c r="G38" t="s">
        <v>403</v>
      </c>
      <c r="H38" t="s">
        <v>108</v>
      </c>
      <c r="I38" s="79">
        <v>94528</v>
      </c>
      <c r="J38" s="79">
        <v>1749</v>
      </c>
      <c r="K38" s="79">
        <v>1653.2947200000001</v>
      </c>
      <c r="L38" s="79">
        <v>0.03</v>
      </c>
      <c r="M38" s="79">
        <v>0.26</v>
      </c>
      <c r="N38" s="79">
        <v>0.05</v>
      </c>
    </row>
    <row r="39" spans="2:14">
      <c r="B39" t="s">
        <v>1202</v>
      </c>
      <c r="C39" t="s">
        <v>1203</v>
      </c>
      <c r="D39" t="s">
        <v>106</v>
      </c>
      <c r="E39" t="s">
        <v>129</v>
      </c>
      <c r="F39" t="s">
        <v>592</v>
      </c>
      <c r="G39" t="s">
        <v>403</v>
      </c>
      <c r="H39" t="s">
        <v>108</v>
      </c>
      <c r="I39" s="79">
        <v>6453</v>
      </c>
      <c r="J39" s="79">
        <v>25600</v>
      </c>
      <c r="K39" s="79">
        <v>1651.9680000000001</v>
      </c>
      <c r="L39" s="79">
        <v>0.05</v>
      </c>
      <c r="M39" s="79">
        <v>0.26</v>
      </c>
      <c r="N39" s="79">
        <v>0.05</v>
      </c>
    </row>
    <row r="40" spans="2:14">
      <c r="B40" t="s">
        <v>1204</v>
      </c>
      <c r="C40" t="s">
        <v>1205</v>
      </c>
      <c r="D40" t="s">
        <v>106</v>
      </c>
      <c r="E40" t="s">
        <v>129</v>
      </c>
      <c r="F40" t="s">
        <v>510</v>
      </c>
      <c r="G40" t="s">
        <v>403</v>
      </c>
      <c r="H40" t="s">
        <v>108</v>
      </c>
      <c r="I40" s="79">
        <v>207176.86</v>
      </c>
      <c r="J40" s="79">
        <v>3725</v>
      </c>
      <c r="K40" s="79">
        <v>7717.3380349999998</v>
      </c>
      <c r="L40" s="79">
        <v>0.11</v>
      </c>
      <c r="M40" s="79">
        <v>1.2</v>
      </c>
      <c r="N40" s="79">
        <v>0.22</v>
      </c>
    </row>
    <row r="41" spans="2:14">
      <c r="B41" t="s">
        <v>1206</v>
      </c>
      <c r="C41" t="s">
        <v>1207</v>
      </c>
      <c r="D41" t="s">
        <v>106</v>
      </c>
      <c r="E41" t="s">
        <v>129</v>
      </c>
      <c r="F41" t="s">
        <v>402</v>
      </c>
      <c r="G41" t="s">
        <v>403</v>
      </c>
      <c r="H41" t="s">
        <v>108</v>
      </c>
      <c r="I41" s="79">
        <v>45692</v>
      </c>
      <c r="J41" s="79">
        <v>19220</v>
      </c>
      <c r="K41" s="79">
        <v>8782.0023999999994</v>
      </c>
      <c r="L41" s="79">
        <v>0.04</v>
      </c>
      <c r="M41" s="79">
        <v>1.36</v>
      </c>
      <c r="N41" s="79">
        <v>0.25</v>
      </c>
    </row>
    <row r="42" spans="2:14">
      <c r="B42" t="s">
        <v>1208</v>
      </c>
      <c r="C42" t="s">
        <v>1209</v>
      </c>
      <c r="D42" t="s">
        <v>106</v>
      </c>
      <c r="E42" t="s">
        <v>129</v>
      </c>
      <c r="F42" t="s">
        <v>427</v>
      </c>
      <c r="G42" t="s">
        <v>138</v>
      </c>
      <c r="H42" t="s">
        <v>108</v>
      </c>
      <c r="I42" s="79">
        <v>2509593</v>
      </c>
      <c r="J42" s="79">
        <v>651</v>
      </c>
      <c r="K42" s="79">
        <v>16337.450430000001</v>
      </c>
      <c r="L42" s="79">
        <v>0.09</v>
      </c>
      <c r="M42" s="79">
        <v>2.5299999999999998</v>
      </c>
      <c r="N42" s="79">
        <v>0.47</v>
      </c>
    </row>
    <row r="43" spans="2:14">
      <c r="B43" t="s">
        <v>1210</v>
      </c>
      <c r="C43" t="s">
        <v>1211</v>
      </c>
      <c r="D43" t="s">
        <v>106</v>
      </c>
      <c r="E43" t="s">
        <v>129</v>
      </c>
      <c r="F43" t="s">
        <v>625</v>
      </c>
      <c r="G43" t="s">
        <v>138</v>
      </c>
      <c r="H43" t="s">
        <v>108</v>
      </c>
      <c r="I43" s="79">
        <v>175116</v>
      </c>
      <c r="J43" s="79">
        <v>3755</v>
      </c>
      <c r="K43" s="79">
        <v>6575.6058000000003</v>
      </c>
      <c r="L43" s="79">
        <v>0.17</v>
      </c>
      <c r="M43" s="79">
        <v>1.02</v>
      </c>
      <c r="N43" s="79">
        <v>0.19</v>
      </c>
    </row>
    <row r="44" spans="2:14">
      <c r="B44" t="s">
        <v>1212</v>
      </c>
      <c r="C44" t="s">
        <v>1213</v>
      </c>
      <c r="D44" t="s">
        <v>106</v>
      </c>
      <c r="E44" t="s">
        <v>129</v>
      </c>
      <c r="F44" t="s">
        <v>866</v>
      </c>
      <c r="G44" t="s">
        <v>138</v>
      </c>
      <c r="H44" t="s">
        <v>108</v>
      </c>
      <c r="I44" s="79">
        <v>284613</v>
      </c>
      <c r="J44" s="79">
        <v>1905</v>
      </c>
      <c r="K44" s="79">
        <v>5421.8776500000004</v>
      </c>
      <c r="L44" s="79">
        <v>0.18</v>
      </c>
      <c r="M44" s="79">
        <v>0.84</v>
      </c>
      <c r="N44" s="79">
        <v>0.16</v>
      </c>
    </row>
    <row r="45" spans="2:14">
      <c r="B45" s="80" t="s">
        <v>1214</v>
      </c>
      <c r="E45" s="16"/>
      <c r="F45" s="16"/>
      <c r="G45" s="16"/>
      <c r="I45" s="81">
        <v>7644187.3499999996</v>
      </c>
      <c r="K45" s="81">
        <v>78065.576054033998</v>
      </c>
      <c r="M45" s="81">
        <v>12.1</v>
      </c>
      <c r="N45" s="81">
        <v>2.25</v>
      </c>
    </row>
    <row r="46" spans="2:14">
      <c r="B46" t="s">
        <v>1215</v>
      </c>
      <c r="C46" t="s">
        <v>1216</v>
      </c>
      <c r="D46" t="s">
        <v>106</v>
      </c>
      <c r="E46" t="s">
        <v>129</v>
      </c>
      <c r="F46" t="s">
        <v>843</v>
      </c>
      <c r="G46" t="s">
        <v>107</v>
      </c>
      <c r="H46" t="s">
        <v>108</v>
      </c>
      <c r="I46" s="79">
        <v>10455</v>
      </c>
      <c r="J46" s="79">
        <v>9880</v>
      </c>
      <c r="K46" s="79">
        <v>1032.954</v>
      </c>
      <c r="L46" s="79">
        <v>0.04</v>
      </c>
      <c r="M46" s="79">
        <v>0.16</v>
      </c>
      <c r="N46" s="79">
        <v>0.03</v>
      </c>
    </row>
    <row r="47" spans="2:14">
      <c r="B47" t="s">
        <v>1217</v>
      </c>
      <c r="C47" t="s">
        <v>1218</v>
      </c>
      <c r="D47" t="s">
        <v>106</v>
      </c>
      <c r="E47" t="s">
        <v>129</v>
      </c>
      <c r="F47" t="s">
        <v>1219</v>
      </c>
      <c r="G47" t="s">
        <v>107</v>
      </c>
      <c r="H47" t="s">
        <v>108</v>
      </c>
      <c r="I47" s="79">
        <v>8969</v>
      </c>
      <c r="J47" s="79">
        <v>7284</v>
      </c>
      <c r="K47" s="79">
        <v>653.30196000000001</v>
      </c>
      <c r="L47" s="79">
        <v>7.0000000000000007E-2</v>
      </c>
      <c r="M47" s="79">
        <v>0.1</v>
      </c>
      <c r="N47" s="79">
        <v>0.02</v>
      </c>
    </row>
    <row r="48" spans="2:14">
      <c r="B48" t="s">
        <v>1220</v>
      </c>
      <c r="C48" t="s">
        <v>1221</v>
      </c>
      <c r="D48" t="s">
        <v>106</v>
      </c>
      <c r="E48" t="s">
        <v>129</v>
      </c>
      <c r="F48" t="s">
        <v>1222</v>
      </c>
      <c r="G48" t="s">
        <v>534</v>
      </c>
      <c r="H48" t="s">
        <v>108</v>
      </c>
      <c r="I48" s="79">
        <v>10068</v>
      </c>
      <c r="J48" s="79">
        <v>17980</v>
      </c>
      <c r="K48" s="79">
        <v>1810.2264</v>
      </c>
      <c r="L48" s="79">
        <v>7.0000000000000007E-2</v>
      </c>
      <c r="M48" s="79">
        <v>0.28000000000000003</v>
      </c>
      <c r="N48" s="79">
        <v>0.05</v>
      </c>
    </row>
    <row r="49" spans="2:14">
      <c r="B49" t="s">
        <v>1223</v>
      </c>
      <c r="C49" t="s">
        <v>1224</v>
      </c>
      <c r="D49" t="s">
        <v>106</v>
      </c>
      <c r="E49" t="s">
        <v>129</v>
      </c>
      <c r="F49" t="s">
        <v>633</v>
      </c>
      <c r="G49" t="s">
        <v>534</v>
      </c>
      <c r="H49" t="s">
        <v>108</v>
      </c>
      <c r="I49" s="79">
        <v>88863</v>
      </c>
      <c r="J49" s="79">
        <v>1451</v>
      </c>
      <c r="K49" s="79">
        <v>1289.4021299999999</v>
      </c>
      <c r="L49" s="79">
        <v>0.04</v>
      </c>
      <c r="M49" s="79">
        <v>0.2</v>
      </c>
      <c r="N49" s="79">
        <v>0.04</v>
      </c>
    </row>
    <row r="50" spans="2:14">
      <c r="B50" t="s">
        <v>1225</v>
      </c>
      <c r="C50" t="s">
        <v>1226</v>
      </c>
      <c r="D50" t="s">
        <v>106</v>
      </c>
      <c r="E50" t="s">
        <v>129</v>
      </c>
      <c r="F50" t="s">
        <v>1227</v>
      </c>
      <c r="G50" t="s">
        <v>534</v>
      </c>
      <c r="H50" t="s">
        <v>108</v>
      </c>
      <c r="I50" s="79">
        <v>77349</v>
      </c>
      <c r="J50" s="79">
        <v>5705</v>
      </c>
      <c r="K50" s="79">
        <v>4412.7604499999998</v>
      </c>
      <c r="L50" s="79">
        <v>0.14000000000000001</v>
      </c>
      <c r="M50" s="79">
        <v>0.68</v>
      </c>
      <c r="N50" s="79">
        <v>0.13</v>
      </c>
    </row>
    <row r="51" spans="2:14">
      <c r="B51" t="s">
        <v>1228</v>
      </c>
      <c r="C51" t="s">
        <v>1229</v>
      </c>
      <c r="D51" t="s">
        <v>106</v>
      </c>
      <c r="E51" t="s">
        <v>129</v>
      </c>
      <c r="F51" t="s">
        <v>1230</v>
      </c>
      <c r="G51" t="s">
        <v>534</v>
      </c>
      <c r="H51" t="s">
        <v>108</v>
      </c>
      <c r="I51" s="79">
        <v>471302</v>
      </c>
      <c r="J51" s="79">
        <v>350</v>
      </c>
      <c r="K51" s="79">
        <v>1649.557</v>
      </c>
      <c r="L51" s="79">
        <v>0.04</v>
      </c>
      <c r="M51" s="79">
        <v>0.26</v>
      </c>
      <c r="N51" s="79">
        <v>0.05</v>
      </c>
    </row>
    <row r="52" spans="2:14">
      <c r="B52" t="s">
        <v>1231</v>
      </c>
      <c r="C52" t="s">
        <v>1232</v>
      </c>
      <c r="D52" t="s">
        <v>106</v>
      </c>
      <c r="E52" t="s">
        <v>129</v>
      </c>
      <c r="F52" t="s">
        <v>567</v>
      </c>
      <c r="G52" t="s">
        <v>534</v>
      </c>
      <c r="H52" t="s">
        <v>108</v>
      </c>
      <c r="I52" s="79">
        <v>44855</v>
      </c>
      <c r="J52" s="79">
        <v>4057</v>
      </c>
      <c r="K52" s="79">
        <v>1819.7673500000001</v>
      </c>
      <c r="L52" s="79">
        <v>7.0000000000000007E-2</v>
      </c>
      <c r="M52" s="79">
        <v>0.28000000000000003</v>
      </c>
      <c r="N52" s="79">
        <v>0.05</v>
      </c>
    </row>
    <row r="53" spans="2:14">
      <c r="B53" t="s">
        <v>1233</v>
      </c>
      <c r="C53" t="s">
        <v>1234</v>
      </c>
      <c r="D53" t="s">
        <v>106</v>
      </c>
      <c r="E53" t="s">
        <v>129</v>
      </c>
      <c r="F53" t="s">
        <v>1235</v>
      </c>
      <c r="G53" t="s">
        <v>1236</v>
      </c>
      <c r="H53" t="s">
        <v>108</v>
      </c>
      <c r="I53" s="79">
        <v>11672</v>
      </c>
      <c r="J53" s="79">
        <v>6400</v>
      </c>
      <c r="K53" s="79">
        <v>747.00800000000004</v>
      </c>
      <c r="L53" s="79">
        <v>0.05</v>
      </c>
      <c r="M53" s="79">
        <v>0.12</v>
      </c>
      <c r="N53" s="79">
        <v>0.02</v>
      </c>
    </row>
    <row r="54" spans="2:14">
      <c r="B54" t="s">
        <v>1237</v>
      </c>
      <c r="C54" t="s">
        <v>1238</v>
      </c>
      <c r="D54" t="s">
        <v>106</v>
      </c>
      <c r="E54" t="s">
        <v>129</v>
      </c>
      <c r="F54" t="s">
        <v>1239</v>
      </c>
      <c r="G54" t="s">
        <v>1236</v>
      </c>
      <c r="H54" t="s">
        <v>108</v>
      </c>
      <c r="I54" s="79">
        <v>55754</v>
      </c>
      <c r="J54" s="79">
        <v>3416</v>
      </c>
      <c r="K54" s="79">
        <v>1904.55664</v>
      </c>
      <c r="L54" s="79">
        <v>0.09</v>
      </c>
      <c r="M54" s="79">
        <v>0.3</v>
      </c>
      <c r="N54" s="79">
        <v>0.05</v>
      </c>
    </row>
    <row r="55" spans="2:14">
      <c r="B55" t="s">
        <v>1240</v>
      </c>
      <c r="C55" t="s">
        <v>1241</v>
      </c>
      <c r="D55" t="s">
        <v>106</v>
      </c>
      <c r="E55" t="s">
        <v>129</v>
      </c>
      <c r="F55" t="s">
        <v>1242</v>
      </c>
      <c r="G55" t="s">
        <v>1236</v>
      </c>
      <c r="H55" t="s">
        <v>108</v>
      </c>
      <c r="I55" s="79">
        <v>1119</v>
      </c>
      <c r="J55" s="79">
        <v>39330</v>
      </c>
      <c r="K55" s="79">
        <v>440.10270000000003</v>
      </c>
      <c r="L55" s="79">
        <v>0.05</v>
      </c>
      <c r="M55" s="79">
        <v>7.0000000000000007E-2</v>
      </c>
      <c r="N55" s="79">
        <v>0.01</v>
      </c>
    </row>
    <row r="56" spans="2:14">
      <c r="B56" t="s">
        <v>1243</v>
      </c>
      <c r="C56" t="s">
        <v>1244</v>
      </c>
      <c r="D56" t="s">
        <v>106</v>
      </c>
      <c r="E56" t="s">
        <v>129</v>
      </c>
      <c r="F56" t="s">
        <v>587</v>
      </c>
      <c r="G56" t="s">
        <v>118</v>
      </c>
      <c r="H56" t="s">
        <v>108</v>
      </c>
      <c r="I56" s="79">
        <v>8263</v>
      </c>
      <c r="J56" s="79">
        <v>72300</v>
      </c>
      <c r="K56" s="79">
        <v>5974.1490000000003</v>
      </c>
      <c r="L56" s="79">
        <v>0.23</v>
      </c>
      <c r="M56" s="79">
        <v>0.93</v>
      </c>
      <c r="N56" s="79">
        <v>0.17</v>
      </c>
    </row>
    <row r="57" spans="2:14">
      <c r="B57" t="s">
        <v>1245</v>
      </c>
      <c r="C57" t="s">
        <v>1246</v>
      </c>
      <c r="D57" t="s">
        <v>106</v>
      </c>
      <c r="E57" t="s">
        <v>129</v>
      </c>
      <c r="F57" t="s">
        <v>1247</v>
      </c>
      <c r="G57" t="s">
        <v>118</v>
      </c>
      <c r="H57" t="s">
        <v>108</v>
      </c>
      <c r="I57" s="79">
        <v>5710.96</v>
      </c>
      <c r="J57" s="79">
        <v>251.7</v>
      </c>
      <c r="K57" s="79">
        <v>14.374486320000001</v>
      </c>
      <c r="L57" s="79">
        <v>0</v>
      </c>
      <c r="M57" s="79">
        <v>0</v>
      </c>
      <c r="N57" s="79">
        <v>0</v>
      </c>
    </row>
    <row r="58" spans="2:14">
      <c r="B58" t="s">
        <v>1248</v>
      </c>
      <c r="C58" t="s">
        <v>1249</v>
      </c>
      <c r="D58" t="s">
        <v>106</v>
      </c>
      <c r="E58" t="s">
        <v>129</v>
      </c>
      <c r="F58" t="s">
        <v>1250</v>
      </c>
      <c r="G58" t="s">
        <v>118</v>
      </c>
      <c r="H58" t="s">
        <v>108</v>
      </c>
      <c r="I58" s="79">
        <v>114811</v>
      </c>
      <c r="J58" s="79">
        <v>1537</v>
      </c>
      <c r="K58" s="79">
        <v>1764.64507</v>
      </c>
      <c r="L58" s="79">
        <v>0.17</v>
      </c>
      <c r="M58" s="79">
        <v>0.27</v>
      </c>
      <c r="N58" s="79">
        <v>0.05</v>
      </c>
    </row>
    <row r="59" spans="2:14">
      <c r="B59" t="s">
        <v>1251</v>
      </c>
      <c r="C59" t="s">
        <v>1252</v>
      </c>
      <c r="D59" t="s">
        <v>106</v>
      </c>
      <c r="E59" t="s">
        <v>129</v>
      </c>
      <c r="F59" t="s">
        <v>1253</v>
      </c>
      <c r="G59" t="s">
        <v>118</v>
      </c>
      <c r="H59" t="s">
        <v>108</v>
      </c>
      <c r="I59" s="79">
        <v>26486</v>
      </c>
      <c r="J59" s="79">
        <v>18450</v>
      </c>
      <c r="K59" s="79">
        <v>4886.6670000000004</v>
      </c>
      <c r="L59" s="79">
        <v>0.15</v>
      </c>
      <c r="M59" s="79">
        <v>0.76</v>
      </c>
      <c r="N59" s="79">
        <v>0.14000000000000001</v>
      </c>
    </row>
    <row r="60" spans="2:14">
      <c r="B60" t="s">
        <v>1254</v>
      </c>
      <c r="C60" t="s">
        <v>1255</v>
      </c>
      <c r="D60" t="s">
        <v>106</v>
      </c>
      <c r="E60" t="s">
        <v>129</v>
      </c>
      <c r="F60" t="s">
        <v>1256</v>
      </c>
      <c r="G60" t="s">
        <v>118</v>
      </c>
      <c r="H60" t="s">
        <v>108</v>
      </c>
      <c r="I60" s="79">
        <v>15481</v>
      </c>
      <c r="J60" s="79">
        <v>2698</v>
      </c>
      <c r="K60" s="79">
        <v>417.67738000000003</v>
      </c>
      <c r="L60" s="79">
        <v>0.05</v>
      </c>
      <c r="M60" s="79">
        <v>0.06</v>
      </c>
      <c r="N60" s="79">
        <v>0.01</v>
      </c>
    </row>
    <row r="61" spans="2:14">
      <c r="B61" t="s">
        <v>1257</v>
      </c>
      <c r="C61" t="s">
        <v>1258</v>
      </c>
      <c r="D61" t="s">
        <v>106</v>
      </c>
      <c r="E61" t="s">
        <v>129</v>
      </c>
      <c r="F61" t="s">
        <v>1259</v>
      </c>
      <c r="G61" t="s">
        <v>572</v>
      </c>
      <c r="H61" t="s">
        <v>108</v>
      </c>
      <c r="I61" s="79">
        <v>3993881.38</v>
      </c>
      <c r="J61" s="79">
        <v>267.8</v>
      </c>
      <c r="K61" s="79">
        <v>10695.614335640001</v>
      </c>
      <c r="L61" s="79">
        <v>0.38</v>
      </c>
      <c r="M61" s="79">
        <v>1.66</v>
      </c>
      <c r="N61" s="79">
        <v>0.31</v>
      </c>
    </row>
    <row r="62" spans="2:14">
      <c r="B62" t="s">
        <v>1260</v>
      </c>
      <c r="C62" t="s">
        <v>1261</v>
      </c>
      <c r="D62" t="s">
        <v>106</v>
      </c>
      <c r="E62" t="s">
        <v>129</v>
      </c>
      <c r="F62" t="s">
        <v>1262</v>
      </c>
      <c r="G62" t="s">
        <v>455</v>
      </c>
      <c r="H62" t="s">
        <v>108</v>
      </c>
      <c r="I62" s="79">
        <v>10315</v>
      </c>
      <c r="J62" s="79">
        <v>7495</v>
      </c>
      <c r="K62" s="79">
        <v>773.10924999999997</v>
      </c>
      <c r="L62" s="79">
        <v>0.05</v>
      </c>
      <c r="M62" s="79">
        <v>0.12</v>
      </c>
      <c r="N62" s="79">
        <v>0.02</v>
      </c>
    </row>
    <row r="63" spans="2:14">
      <c r="B63" t="s">
        <v>1263</v>
      </c>
      <c r="C63" t="s">
        <v>1264</v>
      </c>
      <c r="D63" t="s">
        <v>106</v>
      </c>
      <c r="E63" t="s">
        <v>129</v>
      </c>
      <c r="F63" t="s">
        <v>1265</v>
      </c>
      <c r="G63" t="s">
        <v>455</v>
      </c>
      <c r="H63" t="s">
        <v>108</v>
      </c>
      <c r="I63" s="79">
        <v>260666</v>
      </c>
      <c r="J63" s="79">
        <v>1478</v>
      </c>
      <c r="K63" s="79">
        <v>3852.6434800000002</v>
      </c>
      <c r="L63" s="79">
        <v>0.25</v>
      </c>
      <c r="M63" s="79">
        <v>0.6</v>
      </c>
      <c r="N63" s="79">
        <v>0.11</v>
      </c>
    </row>
    <row r="64" spans="2:14">
      <c r="B64" t="s">
        <v>1266</v>
      </c>
      <c r="C64" t="s">
        <v>1267</v>
      </c>
      <c r="D64" t="s">
        <v>106</v>
      </c>
      <c r="E64" t="s">
        <v>129</v>
      </c>
      <c r="F64" t="s">
        <v>1268</v>
      </c>
      <c r="G64" t="s">
        <v>478</v>
      </c>
      <c r="H64" t="s">
        <v>108</v>
      </c>
      <c r="I64" s="79">
        <v>4308</v>
      </c>
      <c r="J64" s="79">
        <v>11290</v>
      </c>
      <c r="K64" s="79">
        <v>486.3732</v>
      </c>
      <c r="L64" s="79">
        <v>0.05</v>
      </c>
      <c r="M64" s="79">
        <v>0.08</v>
      </c>
      <c r="N64" s="79">
        <v>0.01</v>
      </c>
    </row>
    <row r="65" spans="2:14">
      <c r="B65" t="s">
        <v>1269</v>
      </c>
      <c r="C65" t="s">
        <v>1270</v>
      </c>
      <c r="D65" t="s">
        <v>106</v>
      </c>
      <c r="E65" t="s">
        <v>129</v>
      </c>
      <c r="F65" t="s">
        <v>1271</v>
      </c>
      <c r="G65" t="s">
        <v>645</v>
      </c>
      <c r="H65" t="s">
        <v>108</v>
      </c>
      <c r="I65" s="79">
        <v>75335</v>
      </c>
      <c r="J65" s="79">
        <v>3306</v>
      </c>
      <c r="K65" s="79">
        <v>2490.5751</v>
      </c>
      <c r="L65" s="79">
        <v>0.08</v>
      </c>
      <c r="M65" s="79">
        <v>0.39</v>
      </c>
      <c r="N65" s="79">
        <v>7.0000000000000007E-2</v>
      </c>
    </row>
    <row r="66" spans="2:14">
      <c r="B66" t="s">
        <v>1272</v>
      </c>
      <c r="C66" t="s">
        <v>1273</v>
      </c>
      <c r="D66" t="s">
        <v>106</v>
      </c>
      <c r="E66" t="s">
        <v>129</v>
      </c>
      <c r="F66" t="s">
        <v>1274</v>
      </c>
      <c r="G66" t="s">
        <v>645</v>
      </c>
      <c r="H66" t="s">
        <v>108</v>
      </c>
      <c r="I66" s="79">
        <v>7984</v>
      </c>
      <c r="J66" s="79">
        <v>9266</v>
      </c>
      <c r="K66" s="79">
        <v>739.79744000000005</v>
      </c>
      <c r="L66" s="79">
        <v>0.09</v>
      </c>
      <c r="M66" s="79">
        <v>0.11</v>
      </c>
      <c r="N66" s="79">
        <v>0.02</v>
      </c>
    </row>
    <row r="67" spans="2:14">
      <c r="B67" t="s">
        <v>1275</v>
      </c>
      <c r="C67" t="s">
        <v>1276</v>
      </c>
      <c r="D67" t="s">
        <v>106</v>
      </c>
      <c r="E67" t="s">
        <v>129</v>
      </c>
      <c r="F67" t="s">
        <v>1277</v>
      </c>
      <c r="G67" t="s">
        <v>645</v>
      </c>
      <c r="H67" t="s">
        <v>108</v>
      </c>
      <c r="I67" s="79">
        <v>8031</v>
      </c>
      <c r="J67" s="79">
        <v>15400</v>
      </c>
      <c r="K67" s="79">
        <v>1236.7739999999999</v>
      </c>
      <c r="L67" s="79">
        <v>0.06</v>
      </c>
      <c r="M67" s="79">
        <v>0.19</v>
      </c>
      <c r="N67" s="79">
        <v>0.04</v>
      </c>
    </row>
    <row r="68" spans="2:14">
      <c r="B68" t="s">
        <v>1278</v>
      </c>
      <c r="C68" t="s">
        <v>1279</v>
      </c>
      <c r="D68" t="s">
        <v>106</v>
      </c>
      <c r="E68" t="s">
        <v>129</v>
      </c>
      <c r="F68" t="s">
        <v>641</v>
      </c>
      <c r="G68" t="s">
        <v>645</v>
      </c>
      <c r="H68" t="s">
        <v>108</v>
      </c>
      <c r="I68" s="79">
        <v>15373</v>
      </c>
      <c r="J68" s="79">
        <v>1755</v>
      </c>
      <c r="K68" s="79">
        <v>269.79615000000001</v>
      </c>
      <c r="L68" s="79">
        <v>0.01</v>
      </c>
      <c r="M68" s="79">
        <v>0.04</v>
      </c>
      <c r="N68" s="79">
        <v>0.01</v>
      </c>
    </row>
    <row r="69" spans="2:14">
      <c r="B69" t="s">
        <v>1280</v>
      </c>
      <c r="C69" t="s">
        <v>1281</v>
      </c>
      <c r="D69" t="s">
        <v>106</v>
      </c>
      <c r="E69" t="s">
        <v>129</v>
      </c>
      <c r="F69" t="s">
        <v>1282</v>
      </c>
      <c r="G69" t="s">
        <v>886</v>
      </c>
      <c r="H69" t="s">
        <v>108</v>
      </c>
      <c r="I69" s="79">
        <v>137011</v>
      </c>
      <c r="J69" s="79">
        <v>1439</v>
      </c>
      <c r="K69" s="79">
        <v>1971.5882899999999</v>
      </c>
      <c r="L69" s="79">
        <v>0.13</v>
      </c>
      <c r="M69" s="79">
        <v>0.31</v>
      </c>
      <c r="N69" s="79">
        <v>0.06</v>
      </c>
    </row>
    <row r="70" spans="2:14">
      <c r="B70" t="s">
        <v>1283</v>
      </c>
      <c r="C70" t="s">
        <v>1284</v>
      </c>
      <c r="D70" t="s">
        <v>106</v>
      </c>
      <c r="E70" t="s">
        <v>129</v>
      </c>
      <c r="F70" t="s">
        <v>885</v>
      </c>
      <c r="G70" t="s">
        <v>886</v>
      </c>
      <c r="H70" t="s">
        <v>108</v>
      </c>
      <c r="I70" s="79">
        <v>90965</v>
      </c>
      <c r="J70" s="79">
        <v>997.7</v>
      </c>
      <c r="K70" s="79">
        <v>907.55780500000003</v>
      </c>
      <c r="L70" s="79">
        <v>0.03</v>
      </c>
      <c r="M70" s="79">
        <v>0.14000000000000001</v>
      </c>
      <c r="N70" s="79">
        <v>0.03</v>
      </c>
    </row>
    <row r="71" spans="2:14">
      <c r="B71" t="s">
        <v>1285</v>
      </c>
      <c r="C71" t="s">
        <v>1286</v>
      </c>
      <c r="D71" t="s">
        <v>106</v>
      </c>
      <c r="E71" t="s">
        <v>129</v>
      </c>
      <c r="F71" t="s">
        <v>649</v>
      </c>
      <c r="G71" t="s">
        <v>403</v>
      </c>
      <c r="H71" t="s">
        <v>108</v>
      </c>
      <c r="I71" s="79">
        <v>392937</v>
      </c>
      <c r="J71" s="79">
        <v>386.2</v>
      </c>
      <c r="K71" s="79">
        <v>1517.522694</v>
      </c>
      <c r="L71" s="79">
        <v>0.19</v>
      </c>
      <c r="M71" s="79">
        <v>0.24</v>
      </c>
      <c r="N71" s="79">
        <v>0.04</v>
      </c>
    </row>
    <row r="72" spans="2:14">
      <c r="B72" t="s">
        <v>1287</v>
      </c>
      <c r="C72" t="s">
        <v>1288</v>
      </c>
      <c r="D72" t="s">
        <v>106</v>
      </c>
      <c r="E72" t="s">
        <v>129</v>
      </c>
      <c r="F72" t="s">
        <v>1289</v>
      </c>
      <c r="G72" t="s">
        <v>403</v>
      </c>
      <c r="H72" t="s">
        <v>108</v>
      </c>
      <c r="I72" s="79">
        <v>12944.01</v>
      </c>
      <c r="J72" s="79">
        <v>4611</v>
      </c>
      <c r="K72" s="79">
        <v>596.84830109999996</v>
      </c>
      <c r="L72" s="79">
        <v>0.05</v>
      </c>
      <c r="M72" s="79">
        <v>0.09</v>
      </c>
      <c r="N72" s="79">
        <v>0.02</v>
      </c>
    </row>
    <row r="73" spans="2:14">
      <c r="B73" t="s">
        <v>1290</v>
      </c>
      <c r="C73" t="s">
        <v>1291</v>
      </c>
      <c r="D73" t="s">
        <v>106</v>
      </c>
      <c r="E73" t="s">
        <v>129</v>
      </c>
      <c r="F73" t="s">
        <v>657</v>
      </c>
      <c r="G73" t="s">
        <v>403</v>
      </c>
      <c r="H73" t="s">
        <v>108</v>
      </c>
      <c r="I73" s="79">
        <v>6328</v>
      </c>
      <c r="J73" s="79">
        <v>7585</v>
      </c>
      <c r="K73" s="79">
        <v>479.97879999999998</v>
      </c>
      <c r="L73" s="79">
        <v>0.05</v>
      </c>
      <c r="M73" s="79">
        <v>7.0000000000000007E-2</v>
      </c>
      <c r="N73" s="79">
        <v>0.01</v>
      </c>
    </row>
    <row r="74" spans="2:14">
      <c r="B74" t="s">
        <v>1292</v>
      </c>
      <c r="C74" t="s">
        <v>1293</v>
      </c>
      <c r="D74" t="s">
        <v>106</v>
      </c>
      <c r="E74" t="s">
        <v>129</v>
      </c>
      <c r="F74" t="s">
        <v>707</v>
      </c>
      <c r="G74" t="s">
        <v>403</v>
      </c>
      <c r="H74" t="s">
        <v>108</v>
      </c>
      <c r="I74" s="79">
        <v>28625</v>
      </c>
      <c r="J74" s="79">
        <v>7315</v>
      </c>
      <c r="K74" s="79">
        <v>2093.9187499999998</v>
      </c>
      <c r="L74" s="79">
        <v>0.1</v>
      </c>
      <c r="M74" s="79">
        <v>0.32</v>
      </c>
      <c r="N74" s="79">
        <v>0.06</v>
      </c>
    </row>
    <row r="75" spans="2:14">
      <c r="B75" t="s">
        <v>1294</v>
      </c>
      <c r="C75" t="s">
        <v>1295</v>
      </c>
      <c r="D75" t="s">
        <v>106</v>
      </c>
      <c r="E75" t="s">
        <v>129</v>
      </c>
      <c r="F75" t="s">
        <v>730</v>
      </c>
      <c r="G75" t="s">
        <v>403</v>
      </c>
      <c r="H75" t="s">
        <v>108</v>
      </c>
      <c r="I75" s="79">
        <v>156204</v>
      </c>
      <c r="J75" s="79">
        <v>849</v>
      </c>
      <c r="K75" s="79">
        <v>1326.1719599999999</v>
      </c>
      <c r="L75" s="79">
        <v>0.06</v>
      </c>
      <c r="M75" s="79">
        <v>0.21</v>
      </c>
      <c r="N75" s="79">
        <v>0.04</v>
      </c>
    </row>
    <row r="76" spans="2:14">
      <c r="B76" t="s">
        <v>1296</v>
      </c>
      <c r="C76" t="s">
        <v>1297</v>
      </c>
      <c r="D76" t="s">
        <v>106</v>
      </c>
      <c r="E76" t="s">
        <v>129</v>
      </c>
      <c r="F76" t="s">
        <v>621</v>
      </c>
      <c r="G76" t="s">
        <v>403</v>
      </c>
      <c r="H76" t="s">
        <v>108</v>
      </c>
      <c r="I76" s="79">
        <v>2356</v>
      </c>
      <c r="J76" s="79">
        <v>32760</v>
      </c>
      <c r="K76" s="79">
        <v>771.82560000000001</v>
      </c>
      <c r="L76" s="79">
        <v>0.04</v>
      </c>
      <c r="M76" s="79">
        <v>0.12</v>
      </c>
      <c r="N76" s="79">
        <v>0.02</v>
      </c>
    </row>
    <row r="77" spans="2:14">
      <c r="B77" t="s">
        <v>1298</v>
      </c>
      <c r="C77" t="s">
        <v>1299</v>
      </c>
      <c r="D77" t="s">
        <v>106</v>
      </c>
      <c r="E77" t="s">
        <v>129</v>
      </c>
      <c r="F77" t="s">
        <v>504</v>
      </c>
      <c r="G77" t="s">
        <v>403</v>
      </c>
      <c r="H77" t="s">
        <v>108</v>
      </c>
      <c r="I77" s="79">
        <v>1768</v>
      </c>
      <c r="J77" s="79">
        <v>168500</v>
      </c>
      <c r="K77" s="79">
        <v>2979.08</v>
      </c>
      <c r="L77" s="79">
        <v>0.09</v>
      </c>
      <c r="M77" s="79">
        <v>0.46</v>
      </c>
      <c r="N77" s="79">
        <v>0.09</v>
      </c>
    </row>
    <row r="78" spans="2:14">
      <c r="B78" t="s">
        <v>1300</v>
      </c>
      <c r="C78" t="s">
        <v>1301</v>
      </c>
      <c r="D78" t="s">
        <v>106</v>
      </c>
      <c r="E78" t="s">
        <v>129</v>
      </c>
      <c r="F78" t="s">
        <v>1302</v>
      </c>
      <c r="G78" t="s">
        <v>403</v>
      </c>
      <c r="H78" t="s">
        <v>108</v>
      </c>
      <c r="I78" s="79">
        <v>55800</v>
      </c>
      <c r="J78" s="79">
        <v>2388.0883530000001</v>
      </c>
      <c r="K78" s="79">
        <v>1332.553300974</v>
      </c>
      <c r="L78" s="79">
        <v>0</v>
      </c>
      <c r="M78" s="79">
        <v>0.21</v>
      </c>
      <c r="N78" s="79">
        <v>0.04</v>
      </c>
    </row>
    <row r="79" spans="2:14">
      <c r="B79" t="s">
        <v>1303</v>
      </c>
      <c r="C79" t="s">
        <v>1301</v>
      </c>
      <c r="D79" t="s">
        <v>106</v>
      </c>
      <c r="E79" t="s">
        <v>129</v>
      </c>
      <c r="F79" t="s">
        <v>1302</v>
      </c>
      <c r="G79" t="s">
        <v>403</v>
      </c>
      <c r="H79" t="s">
        <v>108</v>
      </c>
      <c r="I79" s="79">
        <v>69538</v>
      </c>
      <c r="J79" s="79">
        <v>2429</v>
      </c>
      <c r="K79" s="79">
        <v>1689.0780199999999</v>
      </c>
      <c r="L79" s="79">
        <v>0.1</v>
      </c>
      <c r="M79" s="79">
        <v>0.26</v>
      </c>
      <c r="N79" s="79">
        <v>0.05</v>
      </c>
    </row>
    <row r="80" spans="2:14">
      <c r="B80" t="s">
        <v>1304</v>
      </c>
      <c r="C80" t="s">
        <v>1305</v>
      </c>
      <c r="D80" t="s">
        <v>106</v>
      </c>
      <c r="E80" t="s">
        <v>129</v>
      </c>
      <c r="F80" t="s">
        <v>1306</v>
      </c>
      <c r="G80" t="s">
        <v>403</v>
      </c>
      <c r="H80" t="s">
        <v>108</v>
      </c>
      <c r="I80" s="79">
        <v>211850</v>
      </c>
      <c r="J80" s="79">
        <v>644.79999999999995</v>
      </c>
      <c r="K80" s="79">
        <v>1366.0088000000001</v>
      </c>
      <c r="L80" s="79">
        <v>0.15</v>
      </c>
      <c r="M80" s="79">
        <v>0.21</v>
      </c>
      <c r="N80" s="79">
        <v>0.04</v>
      </c>
    </row>
    <row r="81" spans="2:14">
      <c r="B81" t="s">
        <v>1307</v>
      </c>
      <c r="C81" t="s">
        <v>1308</v>
      </c>
      <c r="D81" t="s">
        <v>106</v>
      </c>
      <c r="E81" t="s">
        <v>129</v>
      </c>
      <c r="F81" t="s">
        <v>580</v>
      </c>
      <c r="G81" t="s">
        <v>403</v>
      </c>
      <c r="H81" t="s">
        <v>108</v>
      </c>
      <c r="I81" s="79">
        <v>389973</v>
      </c>
      <c r="J81" s="79">
        <v>1203</v>
      </c>
      <c r="K81" s="79">
        <v>4691.3751899999997</v>
      </c>
      <c r="L81" s="79">
        <v>0.24</v>
      </c>
      <c r="M81" s="79">
        <v>0.73</v>
      </c>
      <c r="N81" s="79">
        <v>0.14000000000000001</v>
      </c>
    </row>
    <row r="82" spans="2:14">
      <c r="B82" t="s">
        <v>1309</v>
      </c>
      <c r="C82" t="s">
        <v>1310</v>
      </c>
      <c r="D82" t="s">
        <v>106</v>
      </c>
      <c r="E82" t="s">
        <v>129</v>
      </c>
      <c r="F82" t="s">
        <v>692</v>
      </c>
      <c r="G82" t="s">
        <v>403</v>
      </c>
      <c r="H82" t="s">
        <v>108</v>
      </c>
      <c r="I82" s="79">
        <v>396969</v>
      </c>
      <c r="J82" s="79">
        <v>878.3</v>
      </c>
      <c r="K82" s="79">
        <v>3486.5787270000001</v>
      </c>
      <c r="L82" s="79">
        <v>0.1</v>
      </c>
      <c r="M82" s="79">
        <v>0.54</v>
      </c>
      <c r="N82" s="79">
        <v>0.1</v>
      </c>
    </row>
    <row r="83" spans="2:14">
      <c r="B83" t="s">
        <v>1311</v>
      </c>
      <c r="C83" t="s">
        <v>1312</v>
      </c>
      <c r="D83" t="s">
        <v>106</v>
      </c>
      <c r="E83" t="s">
        <v>129</v>
      </c>
      <c r="F83" t="s">
        <v>890</v>
      </c>
      <c r="G83" t="s">
        <v>617</v>
      </c>
      <c r="H83" t="s">
        <v>108</v>
      </c>
      <c r="I83" s="79">
        <v>263877</v>
      </c>
      <c r="J83" s="79">
        <v>459.2</v>
      </c>
      <c r="K83" s="79">
        <v>1211.7231839999999</v>
      </c>
      <c r="L83" s="79">
        <v>0.09</v>
      </c>
      <c r="M83" s="79">
        <v>0.19</v>
      </c>
      <c r="N83" s="79">
        <v>0.03</v>
      </c>
    </row>
    <row r="84" spans="2:14">
      <c r="B84" t="s">
        <v>1313</v>
      </c>
      <c r="C84" t="s">
        <v>1314</v>
      </c>
      <c r="D84" t="s">
        <v>106</v>
      </c>
      <c r="E84" t="s">
        <v>129</v>
      </c>
      <c r="F84" t="s">
        <v>1315</v>
      </c>
      <c r="G84" t="s">
        <v>617</v>
      </c>
      <c r="H84" t="s">
        <v>108</v>
      </c>
      <c r="I84" s="79">
        <v>80846</v>
      </c>
      <c r="J84" s="79">
        <v>1096</v>
      </c>
      <c r="K84" s="79">
        <v>886.07216000000005</v>
      </c>
      <c r="L84" s="79">
        <v>0.12</v>
      </c>
      <c r="M84" s="79">
        <v>0.14000000000000001</v>
      </c>
      <c r="N84" s="79">
        <v>0.03</v>
      </c>
    </row>
    <row r="85" spans="2:14">
      <c r="B85" t="s">
        <v>1316</v>
      </c>
      <c r="C85" t="s">
        <v>1317</v>
      </c>
      <c r="D85" t="s">
        <v>106</v>
      </c>
      <c r="E85" t="s">
        <v>129</v>
      </c>
      <c r="F85" t="s">
        <v>793</v>
      </c>
      <c r="G85" t="s">
        <v>138</v>
      </c>
      <c r="H85" t="s">
        <v>108</v>
      </c>
      <c r="I85" s="79">
        <v>19145</v>
      </c>
      <c r="J85" s="79">
        <v>7291</v>
      </c>
      <c r="K85" s="79">
        <v>1395.86195</v>
      </c>
      <c r="L85" s="79">
        <v>0.06</v>
      </c>
      <c r="M85" s="79">
        <v>0.22</v>
      </c>
      <c r="N85" s="79">
        <v>0.04</v>
      </c>
    </row>
    <row r="86" spans="2:14">
      <c r="B86" s="80" t="s">
        <v>1318</v>
      </c>
      <c r="E86" s="16"/>
      <c r="F86" s="16"/>
      <c r="G86" s="16"/>
      <c r="I86" s="81">
        <v>185318.75</v>
      </c>
      <c r="K86" s="81">
        <v>2692.6185255</v>
      </c>
      <c r="M86" s="81">
        <v>0.42</v>
      </c>
      <c r="N86" s="81">
        <v>0.08</v>
      </c>
    </row>
    <row r="87" spans="2:14">
      <c r="B87" t="s">
        <v>1319</v>
      </c>
      <c r="C87" t="s">
        <v>1320</v>
      </c>
      <c r="D87" t="s">
        <v>106</v>
      </c>
      <c r="E87" t="s">
        <v>129</v>
      </c>
      <c r="F87" t="s">
        <v>1321</v>
      </c>
      <c r="G87" t="s">
        <v>353</v>
      </c>
      <c r="H87" t="s">
        <v>108</v>
      </c>
      <c r="I87" s="79">
        <v>58323</v>
      </c>
      <c r="J87" s="79">
        <v>793.7</v>
      </c>
      <c r="K87" s="79">
        <v>462.909651</v>
      </c>
      <c r="L87" s="79">
        <v>0.08</v>
      </c>
      <c r="M87" s="79">
        <v>7.0000000000000007E-2</v>
      </c>
      <c r="N87" s="79">
        <v>0.01</v>
      </c>
    </row>
    <row r="88" spans="2:14">
      <c r="B88" t="s">
        <v>1322</v>
      </c>
      <c r="C88" t="s">
        <v>1323</v>
      </c>
      <c r="D88" t="s">
        <v>106</v>
      </c>
      <c r="E88" t="s">
        <v>129</v>
      </c>
      <c r="F88" t="s">
        <v>975</v>
      </c>
      <c r="G88" t="s">
        <v>478</v>
      </c>
      <c r="H88" t="s">
        <v>108</v>
      </c>
      <c r="I88" s="79">
        <v>679.75</v>
      </c>
      <c r="J88" s="79">
        <v>402.2</v>
      </c>
      <c r="K88" s="79">
        <v>2.7339544999999998</v>
      </c>
      <c r="L88" s="79">
        <v>0.01</v>
      </c>
      <c r="M88" s="79">
        <v>0</v>
      </c>
      <c r="N88" s="79">
        <v>0</v>
      </c>
    </row>
    <row r="89" spans="2:14">
      <c r="B89" t="s">
        <v>1324</v>
      </c>
      <c r="C89" t="s">
        <v>1325</v>
      </c>
      <c r="D89" t="s">
        <v>106</v>
      </c>
      <c r="E89" t="s">
        <v>129</v>
      </c>
      <c r="F89" t="s">
        <v>1326</v>
      </c>
      <c r="G89" t="s">
        <v>472</v>
      </c>
      <c r="H89" t="s">
        <v>108</v>
      </c>
      <c r="I89" s="79">
        <v>6882</v>
      </c>
      <c r="J89" s="79">
        <v>6926</v>
      </c>
      <c r="K89" s="79">
        <v>476.64731999999998</v>
      </c>
      <c r="L89" s="79">
        <v>7.0000000000000007E-2</v>
      </c>
      <c r="M89" s="79">
        <v>7.0000000000000007E-2</v>
      </c>
      <c r="N89" s="79">
        <v>0.01</v>
      </c>
    </row>
    <row r="90" spans="2:14">
      <c r="B90" t="s">
        <v>1327</v>
      </c>
      <c r="C90" t="s">
        <v>1328</v>
      </c>
      <c r="D90" t="s">
        <v>106</v>
      </c>
      <c r="E90" t="s">
        <v>129</v>
      </c>
      <c r="F90" t="s">
        <v>1329</v>
      </c>
      <c r="G90" t="s">
        <v>645</v>
      </c>
      <c r="H90" t="s">
        <v>108</v>
      </c>
      <c r="I90" s="79">
        <v>22974</v>
      </c>
      <c r="J90" s="79">
        <v>4526</v>
      </c>
      <c r="K90" s="79">
        <v>1039.80324</v>
      </c>
      <c r="L90" s="79">
        <v>0.18</v>
      </c>
      <c r="M90" s="79">
        <v>0.16</v>
      </c>
      <c r="N90" s="79">
        <v>0.03</v>
      </c>
    </row>
    <row r="91" spans="2:14">
      <c r="B91" t="s">
        <v>1330</v>
      </c>
      <c r="C91" t="s">
        <v>1331</v>
      </c>
      <c r="D91" t="s">
        <v>106</v>
      </c>
      <c r="E91" t="s">
        <v>129</v>
      </c>
      <c r="F91" t="s">
        <v>1332</v>
      </c>
      <c r="G91" t="s">
        <v>133</v>
      </c>
      <c r="H91" t="s">
        <v>108</v>
      </c>
      <c r="I91" s="79">
        <v>96460</v>
      </c>
      <c r="J91" s="79">
        <v>736.6</v>
      </c>
      <c r="K91" s="79">
        <v>710.52436</v>
      </c>
      <c r="L91" s="79">
        <v>0.18</v>
      </c>
      <c r="M91" s="79">
        <v>0.11</v>
      </c>
      <c r="N91" s="79">
        <v>0.02</v>
      </c>
    </row>
    <row r="92" spans="2:14">
      <c r="B92" s="80" t="s">
        <v>1333</v>
      </c>
      <c r="E92" s="16"/>
      <c r="F92" s="16"/>
      <c r="G92" s="16"/>
      <c r="I92" s="81">
        <v>0</v>
      </c>
      <c r="K92" s="81">
        <v>0</v>
      </c>
      <c r="M92" s="81">
        <v>0</v>
      </c>
      <c r="N92" s="81">
        <v>0</v>
      </c>
    </row>
    <row r="93" spans="2:14">
      <c r="B93" t="s">
        <v>201</v>
      </c>
      <c r="C93" t="s">
        <v>201</v>
      </c>
      <c r="E93" s="16"/>
      <c r="F93" s="16"/>
      <c r="G93" t="s">
        <v>201</v>
      </c>
      <c r="H93" t="s">
        <v>201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</row>
    <row r="94" spans="2:14">
      <c r="B94" s="80" t="s">
        <v>268</v>
      </c>
      <c r="E94" s="16"/>
      <c r="F94" s="16"/>
      <c r="G94" s="16"/>
      <c r="I94" s="81">
        <v>1136873.78</v>
      </c>
      <c r="K94" s="81">
        <v>180418.08102461384</v>
      </c>
      <c r="M94" s="81">
        <v>27.97</v>
      </c>
      <c r="N94" s="81">
        <v>5.2</v>
      </c>
    </row>
    <row r="95" spans="2:14">
      <c r="B95" s="80" t="s">
        <v>348</v>
      </c>
      <c r="E95" s="16"/>
      <c r="F95" s="16"/>
      <c r="G95" s="16"/>
      <c r="I95" s="81">
        <v>34053</v>
      </c>
      <c r="K95" s="81">
        <v>3668.4275309999998</v>
      </c>
      <c r="M95" s="81">
        <v>0.56999999999999995</v>
      </c>
      <c r="N95" s="81">
        <v>0.11</v>
      </c>
    </row>
    <row r="96" spans="2:14">
      <c r="B96" t="s">
        <v>1334</v>
      </c>
      <c r="C96" t="s">
        <v>1335</v>
      </c>
      <c r="D96" t="s">
        <v>985</v>
      </c>
      <c r="E96" t="s">
        <v>986</v>
      </c>
      <c r="F96" t="s">
        <v>1336</v>
      </c>
      <c r="G96" t="s">
        <v>133</v>
      </c>
      <c r="H96" t="s">
        <v>112</v>
      </c>
      <c r="I96" s="79">
        <v>34053</v>
      </c>
      <c r="J96" s="79">
        <v>2980</v>
      </c>
      <c r="K96" s="79">
        <v>3668.4275309999998</v>
      </c>
      <c r="L96" s="79">
        <v>0.16</v>
      </c>
      <c r="M96" s="79">
        <v>0.56999999999999995</v>
      </c>
      <c r="N96" s="79">
        <v>0.11</v>
      </c>
    </row>
    <row r="97" spans="2:14">
      <c r="B97" s="80" t="s">
        <v>349</v>
      </c>
      <c r="E97" s="16"/>
      <c r="F97" s="16"/>
      <c r="G97" s="16"/>
      <c r="I97" s="81">
        <v>1102820.78</v>
      </c>
      <c r="K97" s="81">
        <v>176749.65349361385</v>
      </c>
      <c r="M97" s="81">
        <v>27.4</v>
      </c>
      <c r="N97" s="81">
        <v>5.0999999999999996</v>
      </c>
    </row>
    <row r="98" spans="2:14">
      <c r="B98" t="s">
        <v>1337</v>
      </c>
      <c r="C98" t="s">
        <v>1338</v>
      </c>
      <c r="D98" t="s">
        <v>1339</v>
      </c>
      <c r="E98" t="s">
        <v>986</v>
      </c>
      <c r="F98" t="s">
        <v>1340</v>
      </c>
      <c r="G98" t="s">
        <v>1341</v>
      </c>
      <c r="H98" t="s">
        <v>196</v>
      </c>
      <c r="I98" s="79">
        <v>17200</v>
      </c>
      <c r="J98" s="79">
        <v>108750</v>
      </c>
      <c r="K98" s="79">
        <v>608.28660000000002</v>
      </c>
      <c r="L98" s="79">
        <v>0</v>
      </c>
      <c r="M98" s="79">
        <v>0.09</v>
      </c>
      <c r="N98" s="79">
        <v>0.02</v>
      </c>
    </row>
    <row r="99" spans="2:14">
      <c r="B99" t="s">
        <v>1342</v>
      </c>
      <c r="C99" t="s">
        <v>1343</v>
      </c>
      <c r="D99" t="s">
        <v>985</v>
      </c>
      <c r="E99" t="s">
        <v>986</v>
      </c>
      <c r="F99" t="s">
        <v>1340</v>
      </c>
      <c r="G99" t="s">
        <v>1341</v>
      </c>
      <c r="H99" t="s">
        <v>112</v>
      </c>
      <c r="I99" s="79">
        <v>44303</v>
      </c>
      <c r="J99" s="79">
        <v>1957</v>
      </c>
      <c r="K99" s="79">
        <v>3134.2401016499998</v>
      </c>
      <c r="L99" s="79">
        <v>0</v>
      </c>
      <c r="M99" s="79">
        <v>0.49</v>
      </c>
      <c r="N99" s="79">
        <v>0.09</v>
      </c>
    </row>
    <row r="100" spans="2:14">
      <c r="B100" t="s">
        <v>1344</v>
      </c>
      <c r="C100" t="s">
        <v>1345</v>
      </c>
      <c r="D100" t="s">
        <v>985</v>
      </c>
      <c r="E100" t="s">
        <v>986</v>
      </c>
      <c r="F100" t="s">
        <v>1346</v>
      </c>
      <c r="G100" t="s">
        <v>1023</v>
      </c>
      <c r="H100" t="s">
        <v>112</v>
      </c>
      <c r="I100" s="79">
        <v>14383</v>
      </c>
      <c r="J100" s="79">
        <v>8903</v>
      </c>
      <c r="K100" s="79">
        <v>4629.0743413500004</v>
      </c>
      <c r="L100" s="79">
        <v>0</v>
      </c>
      <c r="M100" s="79">
        <v>0.72</v>
      </c>
      <c r="N100" s="79">
        <v>0.13</v>
      </c>
    </row>
    <row r="101" spans="2:14">
      <c r="B101" t="s">
        <v>1347</v>
      </c>
      <c r="C101" t="s">
        <v>1348</v>
      </c>
      <c r="D101" t="s">
        <v>1349</v>
      </c>
      <c r="E101" t="s">
        <v>986</v>
      </c>
      <c r="F101" t="s">
        <v>1350</v>
      </c>
      <c r="G101" t="s">
        <v>1013</v>
      </c>
      <c r="H101" t="s">
        <v>129</v>
      </c>
      <c r="I101" s="79">
        <v>13527</v>
      </c>
      <c r="J101" s="79">
        <v>7730</v>
      </c>
      <c r="K101" s="79">
        <v>3793.4668350900001</v>
      </c>
      <c r="L101" s="79">
        <v>0</v>
      </c>
      <c r="M101" s="79">
        <v>0.59</v>
      </c>
      <c r="N101" s="79">
        <v>0.11</v>
      </c>
    </row>
    <row r="102" spans="2:14">
      <c r="B102" t="s">
        <v>1351</v>
      </c>
      <c r="C102" t="s">
        <v>1352</v>
      </c>
      <c r="D102" t="s">
        <v>1034</v>
      </c>
      <c r="E102" t="s">
        <v>986</v>
      </c>
      <c r="F102" t="s">
        <v>1353</v>
      </c>
      <c r="G102" t="s">
        <v>1013</v>
      </c>
      <c r="H102" t="s">
        <v>112</v>
      </c>
      <c r="I102" s="79">
        <v>532</v>
      </c>
      <c r="J102" s="79">
        <v>93650</v>
      </c>
      <c r="K102" s="79">
        <v>1801.05807</v>
      </c>
      <c r="L102" s="79">
        <v>0</v>
      </c>
      <c r="M102" s="79">
        <v>0.28000000000000003</v>
      </c>
      <c r="N102" s="79">
        <v>0.05</v>
      </c>
    </row>
    <row r="103" spans="2:14">
      <c r="B103" t="s">
        <v>1354</v>
      </c>
      <c r="C103" t="s">
        <v>1355</v>
      </c>
      <c r="D103" t="s">
        <v>985</v>
      </c>
      <c r="E103" t="s">
        <v>986</v>
      </c>
      <c r="F103" t="s">
        <v>1356</v>
      </c>
      <c r="G103" t="s">
        <v>931</v>
      </c>
      <c r="H103" t="s">
        <v>112</v>
      </c>
      <c r="I103" s="79">
        <v>16605</v>
      </c>
      <c r="J103" s="79">
        <v>12103</v>
      </c>
      <c r="K103" s="79">
        <v>7265.0768872500003</v>
      </c>
      <c r="L103" s="79">
        <v>0.01</v>
      </c>
      <c r="M103" s="79">
        <v>1.1299999999999999</v>
      </c>
      <c r="N103" s="79">
        <v>0.21</v>
      </c>
    </row>
    <row r="104" spans="2:14">
      <c r="B104" t="s">
        <v>1357</v>
      </c>
      <c r="C104" t="s">
        <v>1358</v>
      </c>
      <c r="D104" t="s">
        <v>985</v>
      </c>
      <c r="E104" t="s">
        <v>986</v>
      </c>
      <c r="F104" t="s">
        <v>1359</v>
      </c>
      <c r="G104" t="s">
        <v>931</v>
      </c>
      <c r="H104" t="s">
        <v>112</v>
      </c>
      <c r="I104" s="79">
        <v>11600</v>
      </c>
      <c r="J104" s="79">
        <v>8901</v>
      </c>
      <c r="K104" s="79">
        <v>3732.5453400000001</v>
      </c>
      <c r="L104" s="79">
        <v>0</v>
      </c>
      <c r="M104" s="79">
        <v>0.57999999999999996</v>
      </c>
      <c r="N104" s="79">
        <v>0.11</v>
      </c>
    </row>
    <row r="105" spans="2:14">
      <c r="B105" t="s">
        <v>1360</v>
      </c>
      <c r="C105" t="s">
        <v>1361</v>
      </c>
      <c r="D105" t="s">
        <v>1034</v>
      </c>
      <c r="E105" t="s">
        <v>986</v>
      </c>
      <c r="F105" t="s">
        <v>1362</v>
      </c>
      <c r="G105" t="s">
        <v>997</v>
      </c>
      <c r="H105" t="s">
        <v>119</v>
      </c>
      <c r="I105" s="79">
        <v>225069</v>
      </c>
      <c r="J105" s="79">
        <v>461.65</v>
      </c>
      <c r="K105" s="79">
        <v>4671.5874521998503</v>
      </c>
      <c r="L105" s="79">
        <v>0</v>
      </c>
      <c r="M105" s="79">
        <v>0.72</v>
      </c>
      <c r="N105" s="79">
        <v>0.13</v>
      </c>
    </row>
    <row r="106" spans="2:14">
      <c r="B106" t="s">
        <v>1363</v>
      </c>
      <c r="C106" t="s">
        <v>1364</v>
      </c>
      <c r="D106" t="s">
        <v>985</v>
      </c>
      <c r="E106" t="s">
        <v>986</v>
      </c>
      <c r="F106" t="s">
        <v>1365</v>
      </c>
      <c r="G106" t="s">
        <v>997</v>
      </c>
      <c r="H106" t="s">
        <v>112</v>
      </c>
      <c r="I106" s="79">
        <v>15081</v>
      </c>
      <c r="J106" s="79">
        <v>6427</v>
      </c>
      <c r="K106" s="79">
        <v>3503.8599700499999</v>
      </c>
      <c r="L106" s="79">
        <v>0</v>
      </c>
      <c r="M106" s="79">
        <v>0.54</v>
      </c>
      <c r="N106" s="79">
        <v>0.1</v>
      </c>
    </row>
    <row r="107" spans="2:14">
      <c r="B107" t="s">
        <v>1366</v>
      </c>
      <c r="C107" t="s">
        <v>1367</v>
      </c>
      <c r="D107" t="s">
        <v>1034</v>
      </c>
      <c r="E107" t="s">
        <v>986</v>
      </c>
      <c r="F107" t="s">
        <v>1368</v>
      </c>
      <c r="G107" t="s">
        <v>997</v>
      </c>
      <c r="H107" t="s">
        <v>116</v>
      </c>
      <c r="I107" s="79">
        <v>17537.78</v>
      </c>
      <c r="J107" s="79">
        <v>2480</v>
      </c>
      <c r="K107" s="79">
        <v>1688.425216608</v>
      </c>
      <c r="L107" s="79">
        <v>0</v>
      </c>
      <c r="M107" s="79">
        <v>0.26</v>
      </c>
      <c r="N107" s="79">
        <v>0.05</v>
      </c>
    </row>
    <row r="108" spans="2:14">
      <c r="B108" t="s">
        <v>1369</v>
      </c>
      <c r="C108" t="s">
        <v>1370</v>
      </c>
      <c r="D108" t="s">
        <v>985</v>
      </c>
      <c r="E108" t="s">
        <v>986</v>
      </c>
      <c r="F108" t="s">
        <v>1371</v>
      </c>
      <c r="G108" t="s">
        <v>997</v>
      </c>
      <c r="H108" t="s">
        <v>112</v>
      </c>
      <c r="I108" s="79">
        <v>7313</v>
      </c>
      <c r="J108" s="79">
        <v>8064</v>
      </c>
      <c r="K108" s="79">
        <v>2131.8389567999998</v>
      </c>
      <c r="L108" s="79">
        <v>0.01</v>
      </c>
      <c r="M108" s="79">
        <v>0.33</v>
      </c>
      <c r="N108" s="79">
        <v>0.06</v>
      </c>
    </row>
    <row r="109" spans="2:14">
      <c r="B109" t="s">
        <v>1372</v>
      </c>
      <c r="C109" t="s">
        <v>1373</v>
      </c>
      <c r="D109" t="s">
        <v>1374</v>
      </c>
      <c r="E109" t="s">
        <v>986</v>
      </c>
      <c r="F109" t="s">
        <v>1375</v>
      </c>
      <c r="G109" t="s">
        <v>1376</v>
      </c>
      <c r="H109" t="s">
        <v>195</v>
      </c>
      <c r="I109" s="79">
        <v>43086</v>
      </c>
      <c r="J109" s="79">
        <v>1594</v>
      </c>
      <c r="K109" s="79">
        <v>319.426419684</v>
      </c>
      <c r="L109" s="79">
        <v>0</v>
      </c>
      <c r="M109" s="79">
        <v>0.05</v>
      </c>
      <c r="N109" s="79">
        <v>0.01</v>
      </c>
    </row>
    <row r="110" spans="2:14">
      <c r="B110" t="s">
        <v>1377</v>
      </c>
      <c r="C110" t="s">
        <v>1378</v>
      </c>
      <c r="D110" t="s">
        <v>985</v>
      </c>
      <c r="E110" t="s">
        <v>986</v>
      </c>
      <c r="F110" t="s">
        <v>1379</v>
      </c>
      <c r="G110" t="s">
        <v>988</v>
      </c>
      <c r="H110" t="s">
        <v>112</v>
      </c>
      <c r="I110" s="79">
        <v>10760</v>
      </c>
      <c r="J110" s="79">
        <v>12691</v>
      </c>
      <c r="K110" s="79">
        <v>4936.4690339999997</v>
      </c>
      <c r="L110" s="79">
        <v>0</v>
      </c>
      <c r="M110" s="79">
        <v>0.77</v>
      </c>
      <c r="N110" s="79">
        <v>0.14000000000000001</v>
      </c>
    </row>
    <row r="111" spans="2:14">
      <c r="B111" t="s">
        <v>1380</v>
      </c>
      <c r="C111" t="s">
        <v>1381</v>
      </c>
      <c r="D111" t="s">
        <v>985</v>
      </c>
      <c r="E111" t="s">
        <v>986</v>
      </c>
      <c r="F111" t="s">
        <v>1382</v>
      </c>
      <c r="G111" t="s">
        <v>988</v>
      </c>
      <c r="H111" t="s">
        <v>112</v>
      </c>
      <c r="I111" s="79">
        <v>14042</v>
      </c>
      <c r="J111" s="79">
        <v>8914</v>
      </c>
      <c r="K111" s="79">
        <v>4524.9095262000001</v>
      </c>
      <c r="L111" s="79">
        <v>0.01</v>
      </c>
      <c r="M111" s="79">
        <v>0.7</v>
      </c>
      <c r="N111" s="79">
        <v>0.13</v>
      </c>
    </row>
    <row r="112" spans="2:14">
      <c r="B112" t="s">
        <v>1383</v>
      </c>
      <c r="C112" t="s">
        <v>1384</v>
      </c>
      <c r="D112" t="s">
        <v>129</v>
      </c>
      <c r="E112" t="s">
        <v>986</v>
      </c>
      <c r="F112" t="s">
        <v>1385</v>
      </c>
      <c r="G112" t="s">
        <v>988</v>
      </c>
      <c r="H112" t="s">
        <v>116</v>
      </c>
      <c r="I112" s="79">
        <v>10788</v>
      </c>
      <c r="J112" s="79">
        <v>7460</v>
      </c>
      <c r="K112" s="79">
        <v>3124.1745936000002</v>
      </c>
      <c r="L112" s="79">
        <v>0</v>
      </c>
      <c r="M112" s="79">
        <v>0.48</v>
      </c>
      <c r="N112" s="79">
        <v>0.09</v>
      </c>
    </row>
    <row r="113" spans="2:14">
      <c r="B113" t="s">
        <v>1386</v>
      </c>
      <c r="C113" t="s">
        <v>1387</v>
      </c>
      <c r="D113" t="s">
        <v>985</v>
      </c>
      <c r="E113" t="s">
        <v>986</v>
      </c>
      <c r="F113" t="s">
        <v>1388</v>
      </c>
      <c r="G113" t="s">
        <v>988</v>
      </c>
      <c r="H113" t="s">
        <v>112</v>
      </c>
      <c r="I113" s="79">
        <v>65336</v>
      </c>
      <c r="J113" s="79">
        <v>3435</v>
      </c>
      <c r="K113" s="79">
        <v>8113.1141340000004</v>
      </c>
      <c r="L113" s="79">
        <v>0</v>
      </c>
      <c r="M113" s="79">
        <v>1.26</v>
      </c>
      <c r="N113" s="79">
        <v>0.23</v>
      </c>
    </row>
    <row r="114" spans="2:14">
      <c r="B114" t="s">
        <v>1389</v>
      </c>
      <c r="C114" t="s">
        <v>1390</v>
      </c>
      <c r="E114" t="s">
        <v>986</v>
      </c>
      <c r="F114" t="s">
        <v>1391</v>
      </c>
      <c r="G114" t="s">
        <v>1005</v>
      </c>
      <c r="H114" t="s">
        <v>129</v>
      </c>
      <c r="I114" s="79">
        <v>1415</v>
      </c>
      <c r="J114" s="79">
        <v>68000</v>
      </c>
      <c r="K114" s="79">
        <v>3490.7653799999998</v>
      </c>
      <c r="L114" s="79">
        <v>0</v>
      </c>
      <c r="M114" s="79">
        <v>0.54</v>
      </c>
      <c r="N114" s="79">
        <v>0.1</v>
      </c>
    </row>
    <row r="115" spans="2:14">
      <c r="B115" t="s">
        <v>1392</v>
      </c>
      <c r="C115" t="s">
        <v>1393</v>
      </c>
      <c r="D115" t="s">
        <v>985</v>
      </c>
      <c r="E115" t="s">
        <v>986</v>
      </c>
      <c r="F115" t="s">
        <v>1394</v>
      </c>
      <c r="G115" t="s">
        <v>1005</v>
      </c>
      <c r="H115" t="s">
        <v>112</v>
      </c>
      <c r="I115" s="79">
        <v>6970</v>
      </c>
      <c r="J115" s="79">
        <v>5525</v>
      </c>
      <c r="K115" s="79">
        <v>1392.1093874999999</v>
      </c>
      <c r="L115" s="79">
        <v>0</v>
      </c>
      <c r="M115" s="79">
        <v>0.22</v>
      </c>
      <c r="N115" s="79">
        <v>0.04</v>
      </c>
    </row>
    <row r="116" spans="2:14">
      <c r="B116" t="s">
        <v>1395</v>
      </c>
      <c r="C116" t="s">
        <v>1396</v>
      </c>
      <c r="D116" t="s">
        <v>129</v>
      </c>
      <c r="E116" t="s">
        <v>986</v>
      </c>
      <c r="F116" t="s">
        <v>1397</v>
      </c>
      <c r="G116" t="s">
        <v>1005</v>
      </c>
      <c r="H116" t="s">
        <v>116</v>
      </c>
      <c r="I116" s="79">
        <v>18614</v>
      </c>
      <c r="J116" s="79">
        <v>7004</v>
      </c>
      <c r="K116" s="79">
        <v>5061.0587419200001</v>
      </c>
      <c r="L116" s="79">
        <v>0</v>
      </c>
      <c r="M116" s="79">
        <v>0.78</v>
      </c>
      <c r="N116" s="79">
        <v>0.15</v>
      </c>
    </row>
    <row r="117" spans="2:14">
      <c r="B117" t="s">
        <v>1398</v>
      </c>
      <c r="C117" t="s">
        <v>1399</v>
      </c>
      <c r="D117" t="s">
        <v>1339</v>
      </c>
      <c r="E117" t="s">
        <v>986</v>
      </c>
      <c r="F117" t="s">
        <v>1400</v>
      </c>
      <c r="G117" t="s">
        <v>1005</v>
      </c>
      <c r="H117" t="s">
        <v>196</v>
      </c>
      <c r="I117" s="79">
        <v>99097</v>
      </c>
      <c r="J117" s="79">
        <v>128300</v>
      </c>
      <c r="K117" s="79">
        <v>4134.6399865200001</v>
      </c>
      <c r="L117" s="79">
        <v>0.34</v>
      </c>
      <c r="M117" s="79">
        <v>0.64</v>
      </c>
      <c r="N117" s="79">
        <v>0.12</v>
      </c>
    </row>
    <row r="118" spans="2:14">
      <c r="B118" t="s">
        <v>1401</v>
      </c>
      <c r="C118" t="s">
        <v>1402</v>
      </c>
      <c r="D118" t="s">
        <v>1403</v>
      </c>
      <c r="E118" t="s">
        <v>986</v>
      </c>
      <c r="F118" t="s">
        <v>1404</v>
      </c>
      <c r="G118" t="s">
        <v>1005</v>
      </c>
      <c r="H118" t="s">
        <v>116</v>
      </c>
      <c r="I118" s="79">
        <v>2500</v>
      </c>
      <c r="J118" s="79">
        <v>12775</v>
      </c>
      <c r="K118" s="79">
        <v>1239.81375</v>
      </c>
      <c r="L118" s="79">
        <v>0</v>
      </c>
      <c r="M118" s="79">
        <v>0.19</v>
      </c>
      <c r="N118" s="79">
        <v>0.04</v>
      </c>
    </row>
    <row r="119" spans="2:14">
      <c r="B119" t="s">
        <v>1405</v>
      </c>
      <c r="C119" t="s">
        <v>1406</v>
      </c>
      <c r="D119" t="s">
        <v>129</v>
      </c>
      <c r="E119" t="s">
        <v>986</v>
      </c>
      <c r="F119" t="s">
        <v>1407</v>
      </c>
      <c r="G119" t="s">
        <v>1084</v>
      </c>
      <c r="H119" t="s">
        <v>116</v>
      </c>
      <c r="I119" s="79">
        <v>20000</v>
      </c>
      <c r="J119" s="79">
        <v>1729</v>
      </c>
      <c r="K119" s="79">
        <v>1342.3956000000001</v>
      </c>
      <c r="L119" s="79">
        <v>0</v>
      </c>
      <c r="M119" s="79">
        <v>0.21</v>
      </c>
      <c r="N119" s="79">
        <v>0.04</v>
      </c>
    </row>
    <row r="120" spans="2:14">
      <c r="B120" t="s">
        <v>1408</v>
      </c>
      <c r="C120" t="s">
        <v>1409</v>
      </c>
      <c r="D120" t="s">
        <v>1034</v>
      </c>
      <c r="E120" t="s">
        <v>986</v>
      </c>
      <c r="F120" t="s">
        <v>1410</v>
      </c>
      <c r="G120" t="s">
        <v>1411</v>
      </c>
      <c r="H120" t="s">
        <v>119</v>
      </c>
      <c r="I120" s="79">
        <v>8748</v>
      </c>
      <c r="J120" s="79">
        <v>7339</v>
      </c>
      <c r="K120" s="79">
        <v>2886.566878692</v>
      </c>
      <c r="L120" s="79">
        <v>0</v>
      </c>
      <c r="M120" s="79">
        <v>0.45</v>
      </c>
      <c r="N120" s="79">
        <v>0.08</v>
      </c>
    </row>
    <row r="121" spans="2:14">
      <c r="B121" t="s">
        <v>1412</v>
      </c>
      <c r="C121" t="s">
        <v>1413</v>
      </c>
      <c r="D121" t="s">
        <v>985</v>
      </c>
      <c r="E121" t="s">
        <v>986</v>
      </c>
      <c r="F121" t="s">
        <v>1414</v>
      </c>
      <c r="G121" t="s">
        <v>992</v>
      </c>
      <c r="H121" t="s">
        <v>112</v>
      </c>
      <c r="I121" s="79">
        <v>14247</v>
      </c>
      <c r="J121" s="79">
        <v>12434</v>
      </c>
      <c r="K121" s="79">
        <v>6403.8712077</v>
      </c>
      <c r="L121" s="79">
        <v>0</v>
      </c>
      <c r="M121" s="79">
        <v>0.99</v>
      </c>
      <c r="N121" s="79">
        <v>0.18</v>
      </c>
    </row>
    <row r="122" spans="2:14">
      <c r="B122" t="s">
        <v>1415</v>
      </c>
      <c r="C122" t="s">
        <v>1416</v>
      </c>
      <c r="D122" t="s">
        <v>985</v>
      </c>
      <c r="E122" t="s">
        <v>986</v>
      </c>
      <c r="F122" t="s">
        <v>1417</v>
      </c>
      <c r="G122" t="s">
        <v>992</v>
      </c>
      <c r="H122" t="s">
        <v>112</v>
      </c>
      <c r="I122" s="79">
        <v>20807</v>
      </c>
      <c r="J122" s="79">
        <v>6345</v>
      </c>
      <c r="K122" s="79">
        <v>4772.5380022500003</v>
      </c>
      <c r="L122" s="79">
        <v>0</v>
      </c>
      <c r="M122" s="79">
        <v>0.74</v>
      </c>
      <c r="N122" s="79">
        <v>0.14000000000000001</v>
      </c>
    </row>
    <row r="123" spans="2:14">
      <c r="B123" t="s">
        <v>1418</v>
      </c>
      <c r="C123" t="s">
        <v>1419</v>
      </c>
      <c r="D123" t="s">
        <v>1349</v>
      </c>
      <c r="E123" t="s">
        <v>986</v>
      </c>
      <c r="F123" t="s">
        <v>1420</v>
      </c>
      <c r="G123" t="s">
        <v>992</v>
      </c>
      <c r="H123" t="s">
        <v>129</v>
      </c>
      <c r="I123" s="79">
        <v>5923</v>
      </c>
      <c r="J123" s="79">
        <v>25790</v>
      </c>
      <c r="K123" s="79">
        <v>5541.7685334300004</v>
      </c>
      <c r="L123" s="79">
        <v>0</v>
      </c>
      <c r="M123" s="79">
        <v>0.86</v>
      </c>
      <c r="N123" s="79">
        <v>0.16</v>
      </c>
    </row>
    <row r="124" spans="2:14">
      <c r="B124" t="s">
        <v>1421</v>
      </c>
      <c r="C124" t="s">
        <v>1422</v>
      </c>
      <c r="D124" t="s">
        <v>985</v>
      </c>
      <c r="E124" t="s">
        <v>986</v>
      </c>
      <c r="F124" t="s">
        <v>1423</v>
      </c>
      <c r="G124" t="s">
        <v>1424</v>
      </c>
      <c r="H124" t="s">
        <v>112</v>
      </c>
      <c r="I124" s="79">
        <v>16000</v>
      </c>
      <c r="J124" s="79">
        <v>3474</v>
      </c>
      <c r="K124" s="79">
        <v>2009.3616</v>
      </c>
      <c r="L124" s="79">
        <v>0</v>
      </c>
      <c r="M124" s="79">
        <v>0.31</v>
      </c>
      <c r="N124" s="79">
        <v>0.06</v>
      </c>
    </row>
    <row r="125" spans="2:14">
      <c r="B125" t="s">
        <v>1425</v>
      </c>
      <c r="C125" t="s">
        <v>1426</v>
      </c>
      <c r="D125" t="s">
        <v>985</v>
      </c>
      <c r="E125" t="s">
        <v>986</v>
      </c>
      <c r="F125" t="s">
        <v>1427</v>
      </c>
      <c r="G125" t="s">
        <v>1135</v>
      </c>
      <c r="H125" t="s">
        <v>112</v>
      </c>
      <c r="I125" s="79">
        <v>6624</v>
      </c>
      <c r="J125" s="79">
        <v>16789</v>
      </c>
      <c r="K125" s="79">
        <v>4020.2536464</v>
      </c>
      <c r="L125" s="79">
        <v>0</v>
      </c>
      <c r="M125" s="79">
        <v>0.62</v>
      </c>
      <c r="N125" s="79">
        <v>0.12</v>
      </c>
    </row>
    <row r="126" spans="2:14">
      <c r="B126" t="s">
        <v>1428</v>
      </c>
      <c r="C126" t="s">
        <v>1429</v>
      </c>
      <c r="E126" t="s">
        <v>986</v>
      </c>
      <c r="F126" t="s">
        <v>1430</v>
      </c>
      <c r="G126" t="s">
        <v>1135</v>
      </c>
      <c r="H126" t="s">
        <v>112</v>
      </c>
      <c r="I126" s="79">
        <v>29350</v>
      </c>
      <c r="J126" s="79">
        <v>4387</v>
      </c>
      <c r="K126" s="79">
        <v>4654.6179675000003</v>
      </c>
      <c r="L126" s="79">
        <v>0.05</v>
      </c>
      <c r="M126" s="79">
        <v>0.72</v>
      </c>
      <c r="N126" s="79">
        <v>0.13</v>
      </c>
    </row>
    <row r="127" spans="2:14">
      <c r="B127" t="s">
        <v>1431</v>
      </c>
      <c r="C127" t="s">
        <v>1432</v>
      </c>
      <c r="D127" t="s">
        <v>985</v>
      </c>
      <c r="E127" t="s">
        <v>986</v>
      </c>
      <c r="F127" t="s">
        <v>1433</v>
      </c>
      <c r="G127" t="s">
        <v>1135</v>
      </c>
      <c r="H127" t="s">
        <v>112</v>
      </c>
      <c r="I127" s="79">
        <v>7000</v>
      </c>
      <c r="J127" s="79">
        <v>8230</v>
      </c>
      <c r="K127" s="79">
        <v>2082.6015000000002</v>
      </c>
      <c r="L127" s="79">
        <v>0</v>
      </c>
      <c r="M127" s="79">
        <v>0.32</v>
      </c>
      <c r="N127" s="79">
        <v>0.06</v>
      </c>
    </row>
    <row r="128" spans="2:14">
      <c r="B128" t="s">
        <v>1434</v>
      </c>
      <c r="C128" t="s">
        <v>1435</v>
      </c>
      <c r="D128" t="s">
        <v>985</v>
      </c>
      <c r="E128" t="s">
        <v>986</v>
      </c>
      <c r="F128" t="s">
        <v>1436</v>
      </c>
      <c r="G128" t="s">
        <v>1135</v>
      </c>
      <c r="H128" t="s">
        <v>112</v>
      </c>
      <c r="I128" s="79">
        <v>24500</v>
      </c>
      <c r="J128" s="79">
        <v>4354</v>
      </c>
      <c r="K128" s="79">
        <v>3856.2289500000002</v>
      </c>
      <c r="L128" s="79">
        <v>0</v>
      </c>
      <c r="M128" s="79">
        <v>0.6</v>
      </c>
      <c r="N128" s="79">
        <v>0.11</v>
      </c>
    </row>
    <row r="129" spans="2:14">
      <c r="B129" t="s">
        <v>1437</v>
      </c>
      <c r="C129" t="s">
        <v>1438</v>
      </c>
      <c r="D129" t="s">
        <v>985</v>
      </c>
      <c r="E129" t="s">
        <v>986</v>
      </c>
      <c r="F129" t="s">
        <v>1439</v>
      </c>
      <c r="G129" t="s">
        <v>1018</v>
      </c>
      <c r="H129" t="s">
        <v>112</v>
      </c>
      <c r="I129" s="79">
        <v>9914</v>
      </c>
      <c r="J129" s="79">
        <v>14241</v>
      </c>
      <c r="K129" s="79">
        <v>5103.8476551000003</v>
      </c>
      <c r="L129" s="79">
        <v>0</v>
      </c>
      <c r="M129" s="79">
        <v>0.79</v>
      </c>
      <c r="N129" s="79">
        <v>0.15</v>
      </c>
    </row>
    <row r="130" spans="2:14">
      <c r="B130" t="s">
        <v>1440</v>
      </c>
      <c r="C130" t="s">
        <v>1441</v>
      </c>
      <c r="D130" t="s">
        <v>985</v>
      </c>
      <c r="E130" t="s">
        <v>986</v>
      </c>
      <c r="F130" t="s">
        <v>1442</v>
      </c>
      <c r="G130" t="s">
        <v>1018</v>
      </c>
      <c r="H130" t="s">
        <v>112</v>
      </c>
      <c r="I130" s="79">
        <v>9808</v>
      </c>
      <c r="J130" s="79">
        <v>1580</v>
      </c>
      <c r="K130" s="79">
        <v>560.20353599999999</v>
      </c>
      <c r="L130" s="79">
        <v>0</v>
      </c>
      <c r="M130" s="79">
        <v>0.09</v>
      </c>
      <c r="N130" s="79">
        <v>0.02</v>
      </c>
    </row>
    <row r="131" spans="2:14">
      <c r="B131" t="s">
        <v>1443</v>
      </c>
      <c r="C131" t="s">
        <v>1444</v>
      </c>
      <c r="D131" t="s">
        <v>985</v>
      </c>
      <c r="E131" t="s">
        <v>986</v>
      </c>
      <c r="F131" t="s">
        <v>1445</v>
      </c>
      <c r="G131" t="s">
        <v>1018</v>
      </c>
      <c r="H131" t="s">
        <v>112</v>
      </c>
      <c r="I131" s="79">
        <v>47422</v>
      </c>
      <c r="J131" s="79">
        <v>4468</v>
      </c>
      <c r="K131" s="79">
        <v>7659.5160803999997</v>
      </c>
      <c r="L131" s="79">
        <v>0</v>
      </c>
      <c r="M131" s="79">
        <v>1.19</v>
      </c>
      <c r="N131" s="79">
        <v>0.22</v>
      </c>
    </row>
    <row r="132" spans="2:14">
      <c r="B132" t="s">
        <v>1446</v>
      </c>
      <c r="C132" t="s">
        <v>1447</v>
      </c>
      <c r="D132" t="s">
        <v>985</v>
      </c>
      <c r="E132" t="s">
        <v>986</v>
      </c>
      <c r="F132" t="s">
        <v>1448</v>
      </c>
      <c r="G132" t="s">
        <v>1018</v>
      </c>
      <c r="H132" t="s">
        <v>112</v>
      </c>
      <c r="I132" s="79">
        <v>838</v>
      </c>
      <c r="J132" s="79">
        <v>178920</v>
      </c>
      <c r="K132" s="79">
        <v>5420.1488040000004</v>
      </c>
      <c r="L132" s="79">
        <v>0</v>
      </c>
      <c r="M132" s="79">
        <v>0.84</v>
      </c>
      <c r="N132" s="79">
        <v>0.16</v>
      </c>
    </row>
    <row r="133" spans="2:14">
      <c r="B133" t="s">
        <v>1449</v>
      </c>
      <c r="C133" t="s">
        <v>1450</v>
      </c>
      <c r="D133" t="s">
        <v>985</v>
      </c>
      <c r="E133" t="s">
        <v>986</v>
      </c>
      <c r="F133" t="s">
        <v>1451</v>
      </c>
      <c r="G133" t="s">
        <v>1069</v>
      </c>
      <c r="H133" t="s">
        <v>112</v>
      </c>
      <c r="I133" s="79">
        <v>14235</v>
      </c>
      <c r="J133" s="79">
        <v>14393</v>
      </c>
      <c r="K133" s="79">
        <v>7406.5694332499997</v>
      </c>
      <c r="L133" s="79">
        <v>0</v>
      </c>
      <c r="M133" s="79">
        <v>1.1499999999999999</v>
      </c>
      <c r="N133" s="79">
        <v>0.21</v>
      </c>
    </row>
    <row r="134" spans="2:14">
      <c r="B134" t="s">
        <v>1452</v>
      </c>
      <c r="C134" t="s">
        <v>1453</v>
      </c>
      <c r="D134" t="s">
        <v>129</v>
      </c>
      <c r="E134" t="s">
        <v>986</v>
      </c>
      <c r="F134" t="s">
        <v>1454</v>
      </c>
      <c r="G134" t="s">
        <v>1069</v>
      </c>
      <c r="H134" t="s">
        <v>116</v>
      </c>
      <c r="I134" s="79">
        <v>1</v>
      </c>
      <c r="J134" s="79">
        <v>12405</v>
      </c>
      <c r="K134" s="79">
        <v>0.48156209999999999</v>
      </c>
      <c r="L134" s="79">
        <v>0</v>
      </c>
      <c r="M134" s="79">
        <v>0</v>
      </c>
      <c r="N134" s="79">
        <v>0</v>
      </c>
    </row>
    <row r="135" spans="2:14">
      <c r="B135" t="s">
        <v>1455</v>
      </c>
      <c r="C135" t="s">
        <v>1456</v>
      </c>
      <c r="D135" t="s">
        <v>985</v>
      </c>
      <c r="E135" t="s">
        <v>986</v>
      </c>
      <c r="F135" t="s">
        <v>1457</v>
      </c>
      <c r="G135" t="s">
        <v>1069</v>
      </c>
      <c r="H135" t="s">
        <v>112</v>
      </c>
      <c r="I135" s="79">
        <v>54364</v>
      </c>
      <c r="J135" s="79">
        <v>3374</v>
      </c>
      <c r="K135" s="79">
        <v>6630.7825163999996</v>
      </c>
      <c r="L135" s="79">
        <v>0</v>
      </c>
      <c r="M135" s="79">
        <v>1.03</v>
      </c>
      <c r="N135" s="79">
        <v>0.19</v>
      </c>
    </row>
    <row r="136" spans="2:14">
      <c r="B136" t="s">
        <v>1458</v>
      </c>
      <c r="C136" t="s">
        <v>1459</v>
      </c>
      <c r="D136" t="s">
        <v>985</v>
      </c>
      <c r="E136" t="s">
        <v>986</v>
      </c>
      <c r="F136" t="s">
        <v>1460</v>
      </c>
      <c r="G136" t="s">
        <v>1009</v>
      </c>
      <c r="H136" t="s">
        <v>112</v>
      </c>
      <c r="I136" s="79">
        <v>2462</v>
      </c>
      <c r="J136" s="79">
        <v>83150</v>
      </c>
      <c r="K136" s="79">
        <v>7400.458095</v>
      </c>
      <c r="L136" s="79">
        <v>0</v>
      </c>
      <c r="M136" s="79">
        <v>1.1499999999999999</v>
      </c>
      <c r="N136" s="79">
        <v>0.21</v>
      </c>
    </row>
    <row r="137" spans="2:14">
      <c r="B137" t="s">
        <v>1461</v>
      </c>
      <c r="C137" t="s">
        <v>1462</v>
      </c>
      <c r="D137" t="s">
        <v>985</v>
      </c>
      <c r="E137" t="s">
        <v>986</v>
      </c>
      <c r="F137" t="s">
        <v>1463</v>
      </c>
      <c r="G137" t="s">
        <v>1009</v>
      </c>
      <c r="H137" t="s">
        <v>112</v>
      </c>
      <c r="I137" s="79">
        <v>33000</v>
      </c>
      <c r="J137" s="79">
        <v>2529</v>
      </c>
      <c r="K137" s="79">
        <v>3016.97055</v>
      </c>
      <c r="L137" s="79">
        <v>0.21</v>
      </c>
      <c r="M137" s="79">
        <v>0.47</v>
      </c>
      <c r="N137" s="79">
        <v>0.09</v>
      </c>
    </row>
    <row r="138" spans="2:14">
      <c r="B138" t="s">
        <v>1464</v>
      </c>
      <c r="C138" t="s">
        <v>1465</v>
      </c>
      <c r="D138" t="s">
        <v>985</v>
      </c>
      <c r="E138" t="s">
        <v>986</v>
      </c>
      <c r="F138" t="s">
        <v>1466</v>
      </c>
      <c r="G138" t="s">
        <v>1467</v>
      </c>
      <c r="H138" t="s">
        <v>112</v>
      </c>
      <c r="I138" s="79">
        <v>26864</v>
      </c>
      <c r="J138" s="79">
        <v>3065</v>
      </c>
      <c r="K138" s="79">
        <v>2976.524484</v>
      </c>
      <c r="L138" s="79">
        <v>0</v>
      </c>
      <c r="M138" s="79">
        <v>0.46</v>
      </c>
      <c r="N138" s="79">
        <v>0.09</v>
      </c>
    </row>
    <row r="139" spans="2:14">
      <c r="B139" t="s">
        <v>1468</v>
      </c>
      <c r="C139" t="s">
        <v>1469</v>
      </c>
      <c r="D139" t="s">
        <v>1403</v>
      </c>
      <c r="E139" t="s">
        <v>986</v>
      </c>
      <c r="F139" t="s">
        <v>1470</v>
      </c>
      <c r="G139" t="s">
        <v>534</v>
      </c>
      <c r="H139" t="s">
        <v>116</v>
      </c>
      <c r="I139" s="79">
        <v>54744</v>
      </c>
      <c r="J139" s="79">
        <v>2421.5</v>
      </c>
      <c r="K139" s="79">
        <v>5146.0799767199996</v>
      </c>
      <c r="L139" s="79">
        <v>0</v>
      </c>
      <c r="M139" s="79">
        <v>0.8</v>
      </c>
      <c r="N139" s="79">
        <v>0.15</v>
      </c>
    </row>
    <row r="140" spans="2:14">
      <c r="B140" t="s">
        <v>1471</v>
      </c>
      <c r="C140" t="s">
        <v>1472</v>
      </c>
      <c r="D140" t="s">
        <v>985</v>
      </c>
      <c r="E140" t="s">
        <v>986</v>
      </c>
      <c r="F140" t="s">
        <v>1473</v>
      </c>
      <c r="G140" t="s">
        <v>118</v>
      </c>
      <c r="H140" t="s">
        <v>112</v>
      </c>
      <c r="I140" s="79">
        <v>14000</v>
      </c>
      <c r="J140" s="79">
        <v>7921</v>
      </c>
      <c r="K140" s="79">
        <v>4008.8181</v>
      </c>
      <c r="L140" s="79">
        <v>0</v>
      </c>
      <c r="M140" s="79">
        <v>0.62</v>
      </c>
      <c r="N140" s="79">
        <v>0.12</v>
      </c>
    </row>
    <row r="141" spans="2:14">
      <c r="B141" t="s">
        <v>1474</v>
      </c>
      <c r="C141" t="s">
        <v>1475</v>
      </c>
      <c r="D141" t="s">
        <v>985</v>
      </c>
      <c r="E141" t="s">
        <v>986</v>
      </c>
      <c r="F141" t="s">
        <v>1476</v>
      </c>
      <c r="G141" t="s">
        <v>133</v>
      </c>
      <c r="H141" t="s">
        <v>112</v>
      </c>
      <c r="I141" s="79">
        <v>17611</v>
      </c>
      <c r="J141" s="79">
        <v>7885</v>
      </c>
      <c r="K141" s="79">
        <v>5019.8878702499997</v>
      </c>
      <c r="L141" s="79">
        <v>0</v>
      </c>
      <c r="M141" s="79">
        <v>0.78</v>
      </c>
      <c r="N141" s="79">
        <v>0.14000000000000001</v>
      </c>
    </row>
    <row r="142" spans="2:14">
      <c r="B142" t="s">
        <v>1477</v>
      </c>
      <c r="C142" t="s">
        <v>1478</v>
      </c>
      <c r="D142" t="s">
        <v>985</v>
      </c>
      <c r="E142" t="s">
        <v>986</v>
      </c>
      <c r="F142" t="s">
        <v>1479</v>
      </c>
      <c r="G142" t="s">
        <v>133</v>
      </c>
      <c r="H142" t="s">
        <v>112</v>
      </c>
      <c r="I142" s="79">
        <v>8600</v>
      </c>
      <c r="J142" s="79">
        <v>17798</v>
      </c>
      <c r="K142" s="79">
        <v>5533.2202200000002</v>
      </c>
      <c r="L142" s="79">
        <v>0</v>
      </c>
      <c r="M142" s="79">
        <v>0.86</v>
      </c>
      <c r="N142" s="79">
        <v>0.16</v>
      </c>
    </row>
    <row r="143" spans="2:14">
      <c r="B143" t="s">
        <v>273</v>
      </c>
      <c r="E143" s="16"/>
      <c r="F143" s="16"/>
      <c r="G143" s="16"/>
    </row>
    <row r="144" spans="2:14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20492417</v>
      </c>
      <c r="I11" s="7"/>
      <c r="J11" s="78">
        <v>583801.33828432998</v>
      </c>
      <c r="K11" s="7"/>
      <c r="L11" s="78">
        <v>100</v>
      </c>
      <c r="M11" s="78">
        <v>16.829999999999998</v>
      </c>
      <c r="N11" s="35"/>
      <c r="BG11" s="16"/>
      <c r="BH11" s="19"/>
      <c r="BJ11" s="16"/>
    </row>
    <row r="12" spans="2:62">
      <c r="B12" s="80" t="s">
        <v>197</v>
      </c>
      <c r="D12" s="16"/>
      <c r="E12" s="16"/>
      <c r="F12" s="16"/>
      <c r="G12" s="16"/>
      <c r="H12" s="81">
        <v>19588318</v>
      </c>
      <c r="J12" s="81">
        <v>430142.9730848</v>
      </c>
      <c r="L12" s="81">
        <v>73.680000000000007</v>
      </c>
      <c r="M12" s="81">
        <v>12.4</v>
      </c>
    </row>
    <row r="13" spans="2:62">
      <c r="B13" s="80" t="s">
        <v>1480</v>
      </c>
      <c r="D13" s="16"/>
      <c r="E13" s="16"/>
      <c r="F13" s="16"/>
      <c r="G13" s="16"/>
      <c r="H13" s="81">
        <v>2531338</v>
      </c>
      <c r="J13" s="81">
        <v>38191.34734</v>
      </c>
      <c r="L13" s="81">
        <v>6.54</v>
      </c>
      <c r="M13" s="81">
        <v>1.1000000000000001</v>
      </c>
    </row>
    <row r="14" spans="2:62">
      <c r="B14" t="s">
        <v>1481</v>
      </c>
      <c r="C14" t="s">
        <v>1482</v>
      </c>
      <c r="D14" t="s">
        <v>106</v>
      </c>
      <c r="E14" t="s">
        <v>1483</v>
      </c>
      <c r="F14" t="s">
        <v>129</v>
      </c>
      <c r="G14" t="s">
        <v>108</v>
      </c>
      <c r="H14" s="79">
        <v>2520</v>
      </c>
      <c r="I14" s="79">
        <v>936.1</v>
      </c>
      <c r="J14" s="79">
        <v>23.58972</v>
      </c>
      <c r="K14" s="79">
        <v>0</v>
      </c>
      <c r="L14" s="79">
        <v>0</v>
      </c>
      <c r="M14" s="79">
        <v>0</v>
      </c>
    </row>
    <row r="15" spans="2:62">
      <c r="B15" t="s">
        <v>1484</v>
      </c>
      <c r="C15" t="s">
        <v>1485</v>
      </c>
      <c r="D15" t="s">
        <v>106</v>
      </c>
      <c r="E15" t="s">
        <v>1483</v>
      </c>
      <c r="F15" t="s">
        <v>2091</v>
      </c>
      <c r="G15" t="s">
        <v>108</v>
      </c>
      <c r="H15" s="79">
        <v>2193605</v>
      </c>
      <c r="I15" s="79">
        <v>719</v>
      </c>
      <c r="J15" s="79">
        <v>15772.01995</v>
      </c>
      <c r="K15" s="79">
        <v>3.03</v>
      </c>
      <c r="L15" s="79">
        <v>2.7</v>
      </c>
      <c r="M15" s="79">
        <v>0.45</v>
      </c>
    </row>
    <row r="16" spans="2:62">
      <c r="B16" t="s">
        <v>1486</v>
      </c>
      <c r="C16" t="s">
        <v>1487</v>
      </c>
      <c r="D16" t="s">
        <v>106</v>
      </c>
      <c r="E16" t="s">
        <v>1488</v>
      </c>
      <c r="F16" t="s">
        <v>2091</v>
      </c>
      <c r="G16" t="s">
        <v>108</v>
      </c>
      <c r="H16" s="79">
        <v>9796</v>
      </c>
      <c r="I16" s="79">
        <v>1395</v>
      </c>
      <c r="J16" s="79">
        <v>136.6542</v>
      </c>
      <c r="K16" s="79">
        <v>0</v>
      </c>
      <c r="L16" s="79">
        <v>0.02</v>
      </c>
      <c r="M16" s="79">
        <v>0</v>
      </c>
    </row>
    <row r="17" spans="2:13">
      <c r="B17" t="s">
        <v>1489</v>
      </c>
      <c r="C17" t="s">
        <v>1490</v>
      </c>
      <c r="D17" t="s">
        <v>106</v>
      </c>
      <c r="E17" t="s">
        <v>1491</v>
      </c>
      <c r="F17" t="s">
        <v>2091</v>
      </c>
      <c r="G17" t="s">
        <v>108</v>
      </c>
      <c r="H17" s="79">
        <v>319584</v>
      </c>
      <c r="I17" s="79">
        <v>6857</v>
      </c>
      <c r="J17" s="79">
        <v>21913.874879999999</v>
      </c>
      <c r="K17" s="79">
        <v>3.35</v>
      </c>
      <c r="L17" s="79">
        <v>3.75</v>
      </c>
      <c r="M17" s="79">
        <v>0.63</v>
      </c>
    </row>
    <row r="18" spans="2:13">
      <c r="B18" t="s">
        <v>1492</v>
      </c>
      <c r="C18" t="s">
        <v>1493</v>
      </c>
      <c r="D18" t="s">
        <v>106</v>
      </c>
      <c r="E18" t="s">
        <v>1491</v>
      </c>
      <c r="F18" t="s">
        <v>2091</v>
      </c>
      <c r="G18" t="s">
        <v>108</v>
      </c>
      <c r="H18" s="79">
        <v>1923</v>
      </c>
      <c r="I18" s="79">
        <v>12450</v>
      </c>
      <c r="J18" s="79">
        <v>239.4135</v>
      </c>
      <c r="K18" s="79">
        <v>0</v>
      </c>
      <c r="L18" s="79">
        <v>0.04</v>
      </c>
      <c r="M18" s="79">
        <v>0.01</v>
      </c>
    </row>
    <row r="19" spans="2:13">
      <c r="B19" t="s">
        <v>1494</v>
      </c>
      <c r="C19" t="s">
        <v>1495</v>
      </c>
      <c r="D19" t="s">
        <v>106</v>
      </c>
      <c r="E19" t="s">
        <v>1491</v>
      </c>
      <c r="F19" t="s">
        <v>2091</v>
      </c>
      <c r="G19" t="s">
        <v>108</v>
      </c>
      <c r="H19" s="79">
        <v>551</v>
      </c>
      <c r="I19" s="79">
        <v>13900</v>
      </c>
      <c r="J19" s="79">
        <v>76.588999999999999</v>
      </c>
      <c r="K19" s="79">
        <v>0</v>
      </c>
      <c r="L19" s="79">
        <v>0.01</v>
      </c>
      <c r="M19" s="79">
        <v>0</v>
      </c>
    </row>
    <row r="20" spans="2:13">
      <c r="B20" t="s">
        <v>1496</v>
      </c>
      <c r="C20" t="s">
        <v>1497</v>
      </c>
      <c r="D20" t="s">
        <v>106</v>
      </c>
      <c r="E20" t="s">
        <v>1498</v>
      </c>
      <c r="F20" t="s">
        <v>2091</v>
      </c>
      <c r="G20" t="s">
        <v>108</v>
      </c>
      <c r="H20" s="79">
        <v>2414</v>
      </c>
      <c r="I20" s="79">
        <v>932</v>
      </c>
      <c r="J20" s="79">
        <v>22.498480000000001</v>
      </c>
      <c r="K20" s="79">
        <v>0</v>
      </c>
      <c r="L20" s="79">
        <v>0</v>
      </c>
      <c r="M20" s="79">
        <v>0</v>
      </c>
    </row>
    <row r="21" spans="2:13">
      <c r="B21" t="s">
        <v>1499</v>
      </c>
      <c r="C21" t="s">
        <v>1500</v>
      </c>
      <c r="D21" t="s">
        <v>106</v>
      </c>
      <c r="E21" t="s">
        <v>1501</v>
      </c>
      <c r="F21" t="s">
        <v>2091</v>
      </c>
      <c r="G21" t="s">
        <v>108</v>
      </c>
      <c r="H21" s="79">
        <v>945</v>
      </c>
      <c r="I21" s="79">
        <v>709.8</v>
      </c>
      <c r="J21" s="79">
        <v>6.7076099999999999</v>
      </c>
      <c r="K21" s="79">
        <v>0</v>
      </c>
      <c r="L21" s="79">
        <v>0</v>
      </c>
      <c r="M21" s="79">
        <v>0</v>
      </c>
    </row>
    <row r="22" spans="2:13">
      <c r="B22" s="80" t="s">
        <v>1502</v>
      </c>
      <c r="D22" s="16"/>
      <c r="E22" s="16"/>
      <c r="F22" s="16"/>
      <c r="G22" s="16"/>
      <c r="H22" s="81">
        <v>16024184</v>
      </c>
      <c r="J22" s="81">
        <v>376186.912419</v>
      </c>
      <c r="L22" s="81">
        <v>64.44</v>
      </c>
      <c r="M22" s="81">
        <v>10.85</v>
      </c>
    </row>
    <row r="23" spans="2:13">
      <c r="B23" t="s">
        <v>1503</v>
      </c>
      <c r="C23" t="s">
        <v>1504</v>
      </c>
      <c r="D23" t="s">
        <v>106</v>
      </c>
      <c r="E23" t="s">
        <v>1505</v>
      </c>
      <c r="F23" t="s">
        <v>2091</v>
      </c>
      <c r="G23" t="s">
        <v>108</v>
      </c>
      <c r="H23" s="79">
        <v>197837</v>
      </c>
      <c r="I23" s="79">
        <v>9099</v>
      </c>
      <c r="J23" s="79">
        <v>18001.188630000001</v>
      </c>
      <c r="K23" s="79">
        <v>2.2799999999999998</v>
      </c>
      <c r="L23" s="79">
        <v>3.08</v>
      </c>
      <c r="M23" s="79">
        <v>0.52</v>
      </c>
    </row>
    <row r="24" spans="2:13">
      <c r="B24" t="s">
        <v>1506</v>
      </c>
      <c r="C24" t="s">
        <v>1507</v>
      </c>
      <c r="D24" t="s">
        <v>106</v>
      </c>
      <c r="E24" t="s">
        <v>1483</v>
      </c>
      <c r="F24" t="s">
        <v>2091</v>
      </c>
      <c r="G24" t="s">
        <v>108</v>
      </c>
      <c r="H24" s="79">
        <v>6530</v>
      </c>
      <c r="I24" s="79">
        <v>1616</v>
      </c>
      <c r="J24" s="79">
        <v>105.5248</v>
      </c>
      <c r="K24" s="79">
        <v>0.04</v>
      </c>
      <c r="L24" s="79">
        <v>0.02</v>
      </c>
      <c r="M24" s="79">
        <v>0</v>
      </c>
    </row>
    <row r="25" spans="2:13">
      <c r="B25" t="s">
        <v>1508</v>
      </c>
      <c r="C25" t="s">
        <v>1509</v>
      </c>
      <c r="D25" t="s">
        <v>106</v>
      </c>
      <c r="E25" t="s">
        <v>1483</v>
      </c>
      <c r="F25" t="s">
        <v>2091</v>
      </c>
      <c r="G25" t="s">
        <v>108</v>
      </c>
      <c r="H25" s="79">
        <v>1922</v>
      </c>
      <c r="I25" s="79">
        <v>1080</v>
      </c>
      <c r="J25" s="79">
        <v>20.7576</v>
      </c>
      <c r="K25" s="79">
        <v>0</v>
      </c>
      <c r="L25" s="79">
        <v>0</v>
      </c>
      <c r="M25" s="79">
        <v>0</v>
      </c>
    </row>
    <row r="26" spans="2:13">
      <c r="B26" t="s">
        <v>1510</v>
      </c>
      <c r="C26" t="s">
        <v>1511</v>
      </c>
      <c r="D26" t="s">
        <v>106</v>
      </c>
      <c r="E26" t="s">
        <v>1483</v>
      </c>
      <c r="F26" t="s">
        <v>2091</v>
      </c>
      <c r="G26" t="s">
        <v>108</v>
      </c>
      <c r="H26" s="79">
        <v>2325027</v>
      </c>
      <c r="I26" s="79">
        <v>1970</v>
      </c>
      <c r="J26" s="79">
        <v>45803.031900000002</v>
      </c>
      <c r="K26" s="79">
        <v>5.66</v>
      </c>
      <c r="L26" s="79">
        <v>7.85</v>
      </c>
      <c r="M26" s="79">
        <v>1.32</v>
      </c>
    </row>
    <row r="27" spans="2:13">
      <c r="B27" t="s">
        <v>1512</v>
      </c>
      <c r="C27" t="s">
        <v>1513</v>
      </c>
      <c r="D27" t="s">
        <v>106</v>
      </c>
      <c r="E27" t="s">
        <v>1483</v>
      </c>
      <c r="F27" t="s">
        <v>2091</v>
      </c>
      <c r="G27" t="s">
        <v>108</v>
      </c>
      <c r="H27" s="79">
        <v>3906235</v>
      </c>
      <c r="I27" s="79">
        <v>922.5</v>
      </c>
      <c r="J27" s="79">
        <v>36035.017874999998</v>
      </c>
      <c r="K27" s="79">
        <v>1.03</v>
      </c>
      <c r="L27" s="79">
        <v>6.17</v>
      </c>
      <c r="M27" s="79">
        <v>1.04</v>
      </c>
    </row>
    <row r="28" spans="2:13">
      <c r="B28" t="s">
        <v>1514</v>
      </c>
      <c r="C28" t="s">
        <v>1515</v>
      </c>
      <c r="D28" t="s">
        <v>106</v>
      </c>
      <c r="E28" t="s">
        <v>1483</v>
      </c>
      <c r="F28" t="s">
        <v>2091</v>
      </c>
      <c r="G28" t="s">
        <v>108</v>
      </c>
      <c r="H28" s="79">
        <v>1691302</v>
      </c>
      <c r="I28" s="79">
        <v>2043</v>
      </c>
      <c r="J28" s="79">
        <v>34553.299859999999</v>
      </c>
      <c r="K28" s="79">
        <v>1.7</v>
      </c>
      <c r="L28" s="79">
        <v>5.92</v>
      </c>
      <c r="M28" s="79">
        <v>1</v>
      </c>
    </row>
    <row r="29" spans="2:13">
      <c r="B29" t="s">
        <v>1516</v>
      </c>
      <c r="C29" t="s">
        <v>1517</v>
      </c>
      <c r="D29" t="s">
        <v>106</v>
      </c>
      <c r="E29" t="s">
        <v>1483</v>
      </c>
      <c r="F29" t="s">
        <v>2091</v>
      </c>
      <c r="G29" t="s">
        <v>108</v>
      </c>
      <c r="H29" s="79">
        <v>365719</v>
      </c>
      <c r="I29" s="79">
        <v>4628</v>
      </c>
      <c r="J29" s="79">
        <v>16925.475320000001</v>
      </c>
      <c r="K29" s="79">
        <v>2.4900000000000002</v>
      </c>
      <c r="L29" s="79">
        <v>2.9</v>
      </c>
      <c r="M29" s="79">
        <v>0.49</v>
      </c>
    </row>
    <row r="30" spans="2:13">
      <c r="B30" t="s">
        <v>1518</v>
      </c>
      <c r="C30" t="s">
        <v>1519</v>
      </c>
      <c r="D30" t="s">
        <v>106</v>
      </c>
      <c r="E30" t="s">
        <v>1483</v>
      </c>
      <c r="F30" t="s">
        <v>2091</v>
      </c>
      <c r="G30" t="s">
        <v>108</v>
      </c>
      <c r="H30" s="79">
        <v>167935</v>
      </c>
      <c r="I30" s="79">
        <v>1839</v>
      </c>
      <c r="J30" s="79">
        <v>3088.32465</v>
      </c>
      <c r="K30" s="79">
        <v>1.07</v>
      </c>
      <c r="L30" s="79">
        <v>0.53</v>
      </c>
      <c r="M30" s="79">
        <v>0.09</v>
      </c>
    </row>
    <row r="31" spans="2:13">
      <c r="B31" t="s">
        <v>1520</v>
      </c>
      <c r="C31" t="s">
        <v>1521</v>
      </c>
      <c r="D31" t="s">
        <v>106</v>
      </c>
      <c r="E31" t="s">
        <v>1483</v>
      </c>
      <c r="F31" t="s">
        <v>2091</v>
      </c>
      <c r="G31" t="s">
        <v>108</v>
      </c>
      <c r="H31" s="79">
        <v>662948</v>
      </c>
      <c r="I31" s="79">
        <v>2446</v>
      </c>
      <c r="J31" s="79">
        <v>16215.70808</v>
      </c>
      <c r="K31" s="79">
        <v>1.48</v>
      </c>
      <c r="L31" s="79">
        <v>2.78</v>
      </c>
      <c r="M31" s="79">
        <v>0.47</v>
      </c>
    </row>
    <row r="32" spans="2:13">
      <c r="B32" t="s">
        <v>1522</v>
      </c>
      <c r="C32" t="s">
        <v>1523</v>
      </c>
      <c r="D32" t="s">
        <v>106</v>
      </c>
      <c r="E32" t="s">
        <v>1483</v>
      </c>
      <c r="F32" t="s">
        <v>2091</v>
      </c>
      <c r="G32" t="s">
        <v>108</v>
      </c>
      <c r="H32" s="79">
        <v>612042</v>
      </c>
      <c r="I32" s="79">
        <v>2741</v>
      </c>
      <c r="J32" s="79">
        <v>16776.071220000002</v>
      </c>
      <c r="K32" s="79">
        <v>2.98</v>
      </c>
      <c r="L32" s="79">
        <v>2.87</v>
      </c>
      <c r="M32" s="79">
        <v>0.48</v>
      </c>
    </row>
    <row r="33" spans="2:13">
      <c r="B33" t="s">
        <v>1524</v>
      </c>
      <c r="C33" t="s">
        <v>1525</v>
      </c>
      <c r="D33" t="s">
        <v>106</v>
      </c>
      <c r="E33" t="s">
        <v>1483</v>
      </c>
      <c r="F33" t="s">
        <v>2091</v>
      </c>
      <c r="G33" t="s">
        <v>108</v>
      </c>
      <c r="H33" s="79">
        <v>6599</v>
      </c>
      <c r="I33" s="79">
        <v>412.6</v>
      </c>
      <c r="J33" s="79">
        <v>27.227474000000001</v>
      </c>
      <c r="K33" s="79">
        <v>0</v>
      </c>
      <c r="L33" s="79">
        <v>0</v>
      </c>
      <c r="M33" s="79">
        <v>0</v>
      </c>
    </row>
    <row r="34" spans="2:13">
      <c r="B34" t="s">
        <v>1526</v>
      </c>
      <c r="C34" t="s">
        <v>1527</v>
      </c>
      <c r="D34" t="s">
        <v>106</v>
      </c>
      <c r="E34" t="s">
        <v>1483</v>
      </c>
      <c r="F34" t="s">
        <v>2091</v>
      </c>
      <c r="G34" t="s">
        <v>108</v>
      </c>
      <c r="H34" s="79">
        <v>189065</v>
      </c>
      <c r="I34" s="79">
        <v>3867</v>
      </c>
      <c r="J34" s="79">
        <v>7311.1435499999998</v>
      </c>
      <c r="K34" s="79">
        <v>1.8</v>
      </c>
      <c r="L34" s="79">
        <v>1.25</v>
      </c>
      <c r="M34" s="79">
        <v>0.21</v>
      </c>
    </row>
    <row r="35" spans="2:13">
      <c r="B35" t="s">
        <v>1528</v>
      </c>
      <c r="C35" t="s">
        <v>1529</v>
      </c>
      <c r="D35" t="s">
        <v>106</v>
      </c>
      <c r="E35" t="s">
        <v>1530</v>
      </c>
      <c r="F35" t="s">
        <v>2091</v>
      </c>
      <c r="G35" t="s">
        <v>108</v>
      </c>
      <c r="H35" s="79">
        <v>97369</v>
      </c>
      <c r="I35" s="79">
        <v>1848</v>
      </c>
      <c r="J35" s="79">
        <v>1799.3791200000001</v>
      </c>
      <c r="K35" s="79">
        <v>0.84</v>
      </c>
      <c r="L35" s="79">
        <v>0.31</v>
      </c>
      <c r="M35" s="79">
        <v>0.05</v>
      </c>
    </row>
    <row r="36" spans="2:13">
      <c r="B36" t="s">
        <v>1531</v>
      </c>
      <c r="C36" t="s">
        <v>1532</v>
      </c>
      <c r="D36" t="s">
        <v>106</v>
      </c>
      <c r="E36" t="s">
        <v>1533</v>
      </c>
      <c r="F36" t="s">
        <v>2091</v>
      </c>
      <c r="G36" t="s">
        <v>108</v>
      </c>
      <c r="H36" s="79">
        <v>1620542</v>
      </c>
      <c r="I36" s="79">
        <v>3844</v>
      </c>
      <c r="J36" s="79">
        <v>62293.634480000001</v>
      </c>
      <c r="K36" s="79">
        <v>2.42</v>
      </c>
      <c r="L36" s="79">
        <v>10.67</v>
      </c>
      <c r="M36" s="79">
        <v>1.8</v>
      </c>
    </row>
    <row r="37" spans="2:13">
      <c r="B37" t="s">
        <v>1534</v>
      </c>
      <c r="C37" t="s">
        <v>1535</v>
      </c>
      <c r="D37" t="s">
        <v>106</v>
      </c>
      <c r="E37" t="s">
        <v>1533</v>
      </c>
      <c r="F37" t="s">
        <v>2091</v>
      </c>
      <c r="G37" t="s">
        <v>108</v>
      </c>
      <c r="H37" s="79">
        <v>44634</v>
      </c>
      <c r="I37" s="79">
        <v>9115</v>
      </c>
      <c r="J37" s="79">
        <v>4068.3890999999999</v>
      </c>
      <c r="K37" s="79">
        <v>0.73</v>
      </c>
      <c r="L37" s="79">
        <v>0.7</v>
      </c>
      <c r="M37" s="79">
        <v>0.12</v>
      </c>
    </row>
    <row r="38" spans="2:13">
      <c r="B38" t="s">
        <v>1536</v>
      </c>
      <c r="C38" t="s">
        <v>1537</v>
      </c>
      <c r="D38" t="s">
        <v>106</v>
      </c>
      <c r="E38" t="s">
        <v>1533</v>
      </c>
      <c r="F38" t="s">
        <v>129</v>
      </c>
      <c r="G38" t="s">
        <v>108</v>
      </c>
      <c r="H38" s="79">
        <v>469463</v>
      </c>
      <c r="I38" s="79">
        <v>2005</v>
      </c>
      <c r="J38" s="79">
        <v>9412.73315</v>
      </c>
      <c r="K38" s="79">
        <v>1.49</v>
      </c>
      <c r="L38" s="79">
        <v>1.61</v>
      </c>
      <c r="M38" s="79">
        <v>0.27</v>
      </c>
    </row>
    <row r="39" spans="2:13">
      <c r="B39" t="s">
        <v>1538</v>
      </c>
      <c r="C39" t="s">
        <v>1539</v>
      </c>
      <c r="D39" t="s">
        <v>106</v>
      </c>
      <c r="E39" t="s">
        <v>1533</v>
      </c>
      <c r="F39" t="s">
        <v>2091</v>
      </c>
      <c r="G39" t="s">
        <v>108</v>
      </c>
      <c r="H39" s="79">
        <v>42</v>
      </c>
      <c r="I39" s="79">
        <v>9423</v>
      </c>
      <c r="J39" s="79">
        <v>3.9576600000000002</v>
      </c>
      <c r="K39" s="79">
        <v>0</v>
      </c>
      <c r="L39" s="79">
        <v>0</v>
      </c>
      <c r="M39" s="79">
        <v>0</v>
      </c>
    </row>
    <row r="40" spans="2:13">
      <c r="B40" t="s">
        <v>1540</v>
      </c>
      <c r="C40" t="s">
        <v>1541</v>
      </c>
      <c r="D40" t="s">
        <v>106</v>
      </c>
      <c r="E40" t="s">
        <v>1533</v>
      </c>
      <c r="F40" t="s">
        <v>2091</v>
      </c>
      <c r="G40" t="s">
        <v>108</v>
      </c>
      <c r="H40" s="79">
        <v>153609</v>
      </c>
      <c r="I40" s="79">
        <v>5256</v>
      </c>
      <c r="J40" s="79">
        <v>8073.6890400000002</v>
      </c>
      <c r="K40" s="79">
        <v>0.72</v>
      </c>
      <c r="L40" s="79">
        <v>1.38</v>
      </c>
      <c r="M40" s="79">
        <v>0.23</v>
      </c>
    </row>
    <row r="41" spans="2:13">
      <c r="B41" t="s">
        <v>1542</v>
      </c>
      <c r="C41" t="s">
        <v>1543</v>
      </c>
      <c r="D41" t="s">
        <v>106</v>
      </c>
      <c r="E41" t="s">
        <v>1533</v>
      </c>
      <c r="F41" t="s">
        <v>2091</v>
      </c>
      <c r="G41" t="s">
        <v>108</v>
      </c>
      <c r="H41" s="79">
        <v>339515</v>
      </c>
      <c r="I41" s="79">
        <v>1572</v>
      </c>
      <c r="J41" s="79">
        <v>5337.1758</v>
      </c>
      <c r="K41" s="79">
        <v>0.33</v>
      </c>
      <c r="L41" s="79">
        <v>0.91</v>
      </c>
      <c r="M41" s="79">
        <v>0.15</v>
      </c>
    </row>
    <row r="42" spans="2:13">
      <c r="B42" t="s">
        <v>1544</v>
      </c>
      <c r="C42" t="s">
        <v>1545</v>
      </c>
      <c r="D42" t="s">
        <v>106</v>
      </c>
      <c r="E42" t="s">
        <v>1491</v>
      </c>
      <c r="F42" t="s">
        <v>2091</v>
      </c>
      <c r="G42" t="s">
        <v>108</v>
      </c>
      <c r="H42" s="79">
        <v>219124</v>
      </c>
      <c r="I42" s="79">
        <v>10300</v>
      </c>
      <c r="J42" s="79">
        <v>22569.772000000001</v>
      </c>
      <c r="K42" s="79">
        <v>3.27</v>
      </c>
      <c r="L42" s="79">
        <v>3.87</v>
      </c>
      <c r="M42" s="79">
        <v>0.65</v>
      </c>
    </row>
    <row r="43" spans="2:13">
      <c r="B43" t="s">
        <v>1546</v>
      </c>
      <c r="C43" t="s">
        <v>1547</v>
      </c>
      <c r="D43" t="s">
        <v>106</v>
      </c>
      <c r="E43" t="s">
        <v>1491</v>
      </c>
      <c r="F43" t="s">
        <v>129</v>
      </c>
      <c r="G43" t="s">
        <v>108</v>
      </c>
      <c r="H43" s="79">
        <v>185860</v>
      </c>
      <c r="I43" s="79">
        <v>2042</v>
      </c>
      <c r="J43" s="79">
        <v>3795.2611999999999</v>
      </c>
      <c r="K43" s="79">
        <v>0.74</v>
      </c>
      <c r="L43" s="79">
        <v>0.65</v>
      </c>
      <c r="M43" s="79">
        <v>0.11</v>
      </c>
    </row>
    <row r="44" spans="2:13">
      <c r="B44" t="s">
        <v>1548</v>
      </c>
      <c r="C44" t="s">
        <v>1549</v>
      </c>
      <c r="D44" t="s">
        <v>106</v>
      </c>
      <c r="E44" t="s">
        <v>1491</v>
      </c>
      <c r="F44" t="s">
        <v>2091</v>
      </c>
      <c r="G44" t="s">
        <v>108</v>
      </c>
      <c r="H44" s="79">
        <v>226810</v>
      </c>
      <c r="I44" s="79">
        <v>3142</v>
      </c>
      <c r="J44" s="79">
        <v>7126.3702000000003</v>
      </c>
      <c r="K44" s="79">
        <v>1.45</v>
      </c>
      <c r="L44" s="79">
        <v>1.22</v>
      </c>
      <c r="M44" s="79">
        <v>0.21</v>
      </c>
    </row>
    <row r="45" spans="2:13">
      <c r="B45" t="s">
        <v>1550</v>
      </c>
      <c r="C45" t="s">
        <v>1551</v>
      </c>
      <c r="D45" t="s">
        <v>106</v>
      </c>
      <c r="E45" t="s">
        <v>1491</v>
      </c>
      <c r="F45" t="s">
        <v>2091</v>
      </c>
      <c r="G45" t="s">
        <v>108</v>
      </c>
      <c r="H45" s="79">
        <v>81</v>
      </c>
      <c r="I45" s="79">
        <v>18670</v>
      </c>
      <c r="J45" s="79">
        <v>15.1227</v>
      </c>
      <c r="K45" s="79">
        <v>0</v>
      </c>
      <c r="L45" s="79">
        <v>0</v>
      </c>
      <c r="M45" s="79">
        <v>0</v>
      </c>
    </row>
    <row r="46" spans="2:13">
      <c r="B46" t="s">
        <v>1552</v>
      </c>
      <c r="C46" t="s">
        <v>1553</v>
      </c>
      <c r="D46" t="s">
        <v>106</v>
      </c>
      <c r="E46" t="s">
        <v>1491</v>
      </c>
      <c r="F46" t="s">
        <v>2091</v>
      </c>
      <c r="G46" t="s">
        <v>108</v>
      </c>
      <c r="H46" s="79">
        <v>148679</v>
      </c>
      <c r="I46" s="79">
        <v>7359</v>
      </c>
      <c r="J46" s="79">
        <v>10941.287609999999</v>
      </c>
      <c r="K46" s="79">
        <v>0.33</v>
      </c>
      <c r="L46" s="79">
        <v>1.87</v>
      </c>
      <c r="M46" s="79">
        <v>0.32</v>
      </c>
    </row>
    <row r="47" spans="2:13">
      <c r="B47" t="s">
        <v>1554</v>
      </c>
      <c r="C47" t="s">
        <v>1555</v>
      </c>
      <c r="D47" t="s">
        <v>106</v>
      </c>
      <c r="E47" t="s">
        <v>1491</v>
      </c>
      <c r="F47" t="s">
        <v>2091</v>
      </c>
      <c r="G47" t="s">
        <v>108</v>
      </c>
      <c r="H47" s="79">
        <v>388</v>
      </c>
      <c r="I47" s="79">
        <v>8690</v>
      </c>
      <c r="J47" s="79">
        <v>33.717199999999998</v>
      </c>
      <c r="K47" s="79">
        <v>0</v>
      </c>
      <c r="L47" s="79">
        <v>0.01</v>
      </c>
      <c r="M47" s="79">
        <v>0</v>
      </c>
    </row>
    <row r="48" spans="2:13">
      <c r="B48" t="s">
        <v>1556</v>
      </c>
      <c r="C48" t="s">
        <v>1557</v>
      </c>
      <c r="D48" t="s">
        <v>106</v>
      </c>
      <c r="E48" t="s">
        <v>1491</v>
      </c>
      <c r="F48" t="s">
        <v>2091</v>
      </c>
      <c r="G48" t="s">
        <v>108</v>
      </c>
      <c r="H48" s="79">
        <v>48587</v>
      </c>
      <c r="I48" s="79">
        <v>13190</v>
      </c>
      <c r="J48" s="79">
        <v>6408.6252999999997</v>
      </c>
      <c r="K48" s="79">
        <v>0.6</v>
      </c>
      <c r="L48" s="79">
        <v>1.1000000000000001</v>
      </c>
      <c r="M48" s="79">
        <v>0.18</v>
      </c>
    </row>
    <row r="49" spans="2:13">
      <c r="B49" t="s">
        <v>1558</v>
      </c>
      <c r="C49" t="s">
        <v>1559</v>
      </c>
      <c r="D49" t="s">
        <v>106</v>
      </c>
      <c r="E49" t="s">
        <v>1498</v>
      </c>
      <c r="F49" t="s">
        <v>2091</v>
      </c>
      <c r="G49" t="s">
        <v>108</v>
      </c>
      <c r="H49" s="79">
        <v>1065967</v>
      </c>
      <c r="I49" s="79">
        <v>1607</v>
      </c>
      <c r="J49" s="79">
        <v>17130.089690000001</v>
      </c>
      <c r="K49" s="79">
        <v>1.94</v>
      </c>
      <c r="L49" s="79">
        <v>2.93</v>
      </c>
      <c r="M49" s="79">
        <v>0.49</v>
      </c>
    </row>
    <row r="50" spans="2:13">
      <c r="B50" t="s">
        <v>1560</v>
      </c>
      <c r="C50" t="s">
        <v>1561</v>
      </c>
      <c r="D50" t="s">
        <v>106</v>
      </c>
      <c r="E50" t="s">
        <v>1501</v>
      </c>
      <c r="F50" t="s">
        <v>2091</v>
      </c>
      <c r="G50" t="s">
        <v>108</v>
      </c>
      <c r="H50" s="79">
        <v>341667</v>
      </c>
      <c r="I50" s="79">
        <v>1460</v>
      </c>
      <c r="J50" s="79">
        <v>4988.3382000000001</v>
      </c>
      <c r="K50" s="79">
        <v>1.24</v>
      </c>
      <c r="L50" s="79">
        <v>0.85</v>
      </c>
      <c r="M50" s="79">
        <v>0.14000000000000001</v>
      </c>
    </row>
    <row r="51" spans="2:13">
      <c r="B51" t="s">
        <v>1562</v>
      </c>
      <c r="C51" t="s">
        <v>1563</v>
      </c>
      <c r="D51" t="s">
        <v>106</v>
      </c>
      <c r="E51" t="s">
        <v>1501</v>
      </c>
      <c r="F51" t="s">
        <v>2091</v>
      </c>
      <c r="G51" t="s">
        <v>108</v>
      </c>
      <c r="H51" s="79">
        <v>89300</v>
      </c>
      <c r="I51" s="79">
        <v>1787</v>
      </c>
      <c r="J51" s="79">
        <v>1595.7909999999999</v>
      </c>
      <c r="K51" s="79">
        <v>0.54</v>
      </c>
      <c r="L51" s="79">
        <v>0.27</v>
      </c>
      <c r="M51" s="79">
        <v>0.05</v>
      </c>
    </row>
    <row r="52" spans="2:13">
      <c r="B52" t="s">
        <v>1564</v>
      </c>
      <c r="C52" t="s">
        <v>1565</v>
      </c>
      <c r="D52" t="s">
        <v>106</v>
      </c>
      <c r="E52" t="s">
        <v>1501</v>
      </c>
      <c r="F52" t="s">
        <v>2091</v>
      </c>
      <c r="G52" t="s">
        <v>108</v>
      </c>
      <c r="H52" s="79">
        <v>802312</v>
      </c>
      <c r="I52" s="79">
        <v>1501</v>
      </c>
      <c r="J52" s="79">
        <v>12042.70312</v>
      </c>
      <c r="K52" s="79">
        <v>1.05</v>
      </c>
      <c r="L52" s="79">
        <v>2.06</v>
      </c>
      <c r="M52" s="79">
        <v>0.35</v>
      </c>
    </row>
    <row r="53" spans="2:13">
      <c r="B53" t="s">
        <v>1566</v>
      </c>
      <c r="C53" t="s">
        <v>1567</v>
      </c>
      <c r="D53" t="s">
        <v>985</v>
      </c>
      <c r="E53" t="s">
        <v>1568</v>
      </c>
      <c r="F53" t="s">
        <v>2091</v>
      </c>
      <c r="G53" t="s">
        <v>108</v>
      </c>
      <c r="H53" s="79">
        <v>736</v>
      </c>
      <c r="I53" s="79">
        <v>9300</v>
      </c>
      <c r="J53" s="79">
        <v>68.447999999999993</v>
      </c>
      <c r="K53" s="79">
        <v>0</v>
      </c>
      <c r="L53" s="79">
        <v>0.01</v>
      </c>
      <c r="M53" s="79">
        <v>0</v>
      </c>
    </row>
    <row r="54" spans="2:13">
      <c r="B54" t="s">
        <v>1569</v>
      </c>
      <c r="C54" t="s">
        <v>1570</v>
      </c>
      <c r="D54" t="s">
        <v>106</v>
      </c>
      <c r="E54" t="s">
        <v>1568</v>
      </c>
      <c r="F54" t="s">
        <v>2091</v>
      </c>
      <c r="G54" t="s">
        <v>108</v>
      </c>
      <c r="H54" s="79">
        <v>29</v>
      </c>
      <c r="I54" s="79">
        <v>10060</v>
      </c>
      <c r="J54" s="79">
        <v>2.9174000000000002</v>
      </c>
      <c r="K54" s="79">
        <v>0</v>
      </c>
      <c r="L54" s="79">
        <v>0</v>
      </c>
      <c r="M54" s="79">
        <v>0</v>
      </c>
    </row>
    <row r="55" spans="2:13">
      <c r="B55" t="s">
        <v>1571</v>
      </c>
      <c r="C55" t="s">
        <v>1572</v>
      </c>
      <c r="D55" t="s">
        <v>106</v>
      </c>
      <c r="E55" t="s">
        <v>1568</v>
      </c>
      <c r="F55" t="s">
        <v>129</v>
      </c>
      <c r="G55" t="s">
        <v>108</v>
      </c>
      <c r="H55" s="79">
        <v>36309</v>
      </c>
      <c r="I55" s="79">
        <v>9961</v>
      </c>
      <c r="J55" s="79">
        <v>3616.7394899999999</v>
      </c>
      <c r="K55" s="79">
        <v>0.27</v>
      </c>
      <c r="L55" s="79">
        <v>0.62</v>
      </c>
      <c r="M55" s="79">
        <v>0.1</v>
      </c>
    </row>
    <row r="56" spans="2:13">
      <c r="B56" s="80" t="s">
        <v>1573</v>
      </c>
      <c r="D56" s="16"/>
      <c r="E56" s="16"/>
      <c r="F56" s="16"/>
      <c r="G56" s="16"/>
      <c r="H56" s="81">
        <v>0</v>
      </c>
      <c r="J56" s="81">
        <v>0</v>
      </c>
      <c r="L56" s="81">
        <v>0</v>
      </c>
      <c r="M56" s="81">
        <v>0</v>
      </c>
    </row>
    <row r="57" spans="2:13">
      <c r="B57" t="s">
        <v>201</v>
      </c>
      <c r="C57" t="s">
        <v>201</v>
      </c>
      <c r="D57" s="16"/>
      <c r="E57" s="16"/>
      <c r="F57" t="s">
        <v>201</v>
      </c>
      <c r="G57" t="s">
        <v>201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</row>
    <row r="58" spans="2:13">
      <c r="B58" s="80" t="s">
        <v>1574</v>
      </c>
      <c r="D58" s="16"/>
      <c r="E58" s="16"/>
      <c r="F58" s="16"/>
      <c r="G58" s="16"/>
      <c r="H58" s="81">
        <v>629932</v>
      </c>
      <c r="J58" s="81">
        <v>13052.19104</v>
      </c>
      <c r="L58" s="81">
        <v>2.2400000000000002</v>
      </c>
      <c r="M58" s="81">
        <v>0.38</v>
      </c>
    </row>
    <row r="59" spans="2:13">
      <c r="B59" t="s">
        <v>1575</v>
      </c>
      <c r="C59" t="s">
        <v>1576</v>
      </c>
      <c r="D59" t="s">
        <v>106</v>
      </c>
      <c r="E59" t="s">
        <v>1483</v>
      </c>
      <c r="F59" t="s">
        <v>2092</v>
      </c>
      <c r="G59" t="s">
        <v>108</v>
      </c>
      <c r="H59" s="79">
        <v>629932</v>
      </c>
      <c r="I59" s="79">
        <v>2072</v>
      </c>
      <c r="J59" s="79">
        <v>13052.19104</v>
      </c>
      <c r="K59" s="79">
        <v>2.16</v>
      </c>
      <c r="L59" s="79">
        <v>2.2400000000000002</v>
      </c>
      <c r="M59" s="79">
        <v>0.38</v>
      </c>
    </row>
    <row r="60" spans="2:13">
      <c r="B60" s="80" t="s">
        <v>982</v>
      </c>
      <c r="D60" s="16"/>
      <c r="E60" s="16"/>
      <c r="F60" s="16"/>
      <c r="G60" s="16"/>
      <c r="H60" s="81">
        <v>402864</v>
      </c>
      <c r="J60" s="81">
        <v>2712.5222858000002</v>
      </c>
      <c r="L60" s="81">
        <v>0.46</v>
      </c>
      <c r="M60" s="81">
        <v>0.08</v>
      </c>
    </row>
    <row r="61" spans="2:13">
      <c r="B61" t="s">
        <v>1577</v>
      </c>
      <c r="C61" t="s">
        <v>1578</v>
      </c>
      <c r="D61" t="s">
        <v>106</v>
      </c>
      <c r="E61" t="s">
        <v>1505</v>
      </c>
      <c r="F61" t="s">
        <v>2093</v>
      </c>
      <c r="G61" t="s">
        <v>108</v>
      </c>
      <c r="H61" s="79">
        <v>88166</v>
      </c>
      <c r="I61" s="79">
        <v>311.37</v>
      </c>
      <c r="J61" s="79">
        <v>274.52247419999998</v>
      </c>
      <c r="K61" s="79">
        <v>0.03</v>
      </c>
      <c r="L61" s="79">
        <v>0.05</v>
      </c>
      <c r="M61" s="79">
        <v>0.01</v>
      </c>
    </row>
    <row r="62" spans="2:13">
      <c r="B62" t="s">
        <v>1579</v>
      </c>
      <c r="C62" t="s">
        <v>1580</v>
      </c>
      <c r="D62" t="s">
        <v>106</v>
      </c>
      <c r="E62" t="s">
        <v>1505</v>
      </c>
      <c r="F62" t="s">
        <v>2093</v>
      </c>
      <c r="G62" t="s">
        <v>108</v>
      </c>
      <c r="H62" s="79">
        <v>23229</v>
      </c>
      <c r="I62" s="79">
        <v>301.85000000000002</v>
      </c>
      <c r="J62" s="79">
        <v>70.116736500000002</v>
      </c>
      <c r="K62" s="79">
        <v>0.01</v>
      </c>
      <c r="L62" s="79">
        <v>0.01</v>
      </c>
      <c r="M62" s="79">
        <v>0</v>
      </c>
    </row>
    <row r="63" spans="2:13">
      <c r="B63" t="s">
        <v>1581</v>
      </c>
      <c r="C63" t="s">
        <v>1582</v>
      </c>
      <c r="D63" t="s">
        <v>106</v>
      </c>
      <c r="E63" t="s">
        <v>1483</v>
      </c>
      <c r="F63" t="s">
        <v>2093</v>
      </c>
      <c r="G63" t="s">
        <v>108</v>
      </c>
      <c r="H63" s="79">
        <v>151370</v>
      </c>
      <c r="I63" s="79">
        <v>311.01</v>
      </c>
      <c r="J63" s="79">
        <v>470.77583700000002</v>
      </c>
      <c r="K63" s="79">
        <v>0.06</v>
      </c>
      <c r="L63" s="79">
        <v>0.08</v>
      </c>
      <c r="M63" s="79">
        <v>0.01</v>
      </c>
    </row>
    <row r="64" spans="2:13">
      <c r="B64" t="s">
        <v>1583</v>
      </c>
      <c r="C64" t="s">
        <v>1584</v>
      </c>
      <c r="D64" t="s">
        <v>106</v>
      </c>
      <c r="E64" t="s">
        <v>1483</v>
      </c>
      <c r="F64" t="s">
        <v>2093</v>
      </c>
      <c r="G64" t="s">
        <v>108</v>
      </c>
      <c r="H64" s="79">
        <v>92500</v>
      </c>
      <c r="I64" s="79">
        <v>351.38</v>
      </c>
      <c r="J64" s="79">
        <v>325.0265</v>
      </c>
      <c r="K64" s="79">
        <v>7.0000000000000007E-2</v>
      </c>
      <c r="L64" s="79">
        <v>0.06</v>
      </c>
      <c r="M64" s="79">
        <v>0.01</v>
      </c>
    </row>
    <row r="65" spans="2:13">
      <c r="B65" t="s">
        <v>1585</v>
      </c>
      <c r="C65" t="s">
        <v>1586</v>
      </c>
      <c r="D65" t="s">
        <v>106</v>
      </c>
      <c r="E65" t="s">
        <v>1533</v>
      </c>
      <c r="F65" t="s">
        <v>2093</v>
      </c>
      <c r="G65" t="s">
        <v>108</v>
      </c>
      <c r="H65" s="79">
        <v>10518</v>
      </c>
      <c r="I65" s="79">
        <v>3190.93</v>
      </c>
      <c r="J65" s="79">
        <v>335.6220174</v>
      </c>
      <c r="K65" s="79">
        <v>0.04</v>
      </c>
      <c r="L65" s="79">
        <v>0.06</v>
      </c>
      <c r="M65" s="79">
        <v>0.01</v>
      </c>
    </row>
    <row r="66" spans="2:13">
      <c r="B66" t="s">
        <v>1587</v>
      </c>
      <c r="C66" t="s">
        <v>1588</v>
      </c>
      <c r="D66" t="s">
        <v>106</v>
      </c>
      <c r="E66" t="s">
        <v>1533</v>
      </c>
      <c r="F66" t="s">
        <v>2093</v>
      </c>
      <c r="G66" t="s">
        <v>108</v>
      </c>
      <c r="H66" s="79">
        <v>6730</v>
      </c>
      <c r="I66" s="79">
        <v>3586.33</v>
      </c>
      <c r="J66" s="79">
        <v>241.36000899999999</v>
      </c>
      <c r="K66" s="79">
        <v>0.02</v>
      </c>
      <c r="L66" s="79">
        <v>0.04</v>
      </c>
      <c r="M66" s="79">
        <v>0.01</v>
      </c>
    </row>
    <row r="67" spans="2:13">
      <c r="B67" t="s">
        <v>1589</v>
      </c>
      <c r="C67" t="s">
        <v>1590</v>
      </c>
      <c r="D67" t="s">
        <v>106</v>
      </c>
      <c r="E67" t="s">
        <v>1491</v>
      </c>
      <c r="F67" t="s">
        <v>2093</v>
      </c>
      <c r="G67" t="s">
        <v>108</v>
      </c>
      <c r="H67" s="79">
        <v>13791</v>
      </c>
      <c r="I67" s="79">
        <v>3103.61</v>
      </c>
      <c r="J67" s="79">
        <v>428.0188551</v>
      </c>
      <c r="K67" s="79">
        <v>0.01</v>
      </c>
      <c r="L67" s="79">
        <v>7.0000000000000007E-2</v>
      </c>
      <c r="M67" s="79">
        <v>0.01</v>
      </c>
    </row>
    <row r="68" spans="2:13">
      <c r="B68" t="s">
        <v>1591</v>
      </c>
      <c r="C68" t="s">
        <v>1592</v>
      </c>
      <c r="D68" t="s">
        <v>106</v>
      </c>
      <c r="E68" t="s">
        <v>1491</v>
      </c>
      <c r="F68" t="s">
        <v>2093</v>
      </c>
      <c r="G68" t="s">
        <v>108</v>
      </c>
      <c r="H68" s="79">
        <v>5593</v>
      </c>
      <c r="I68" s="79">
        <v>3506.72</v>
      </c>
      <c r="J68" s="79">
        <v>196.1308496</v>
      </c>
      <c r="K68" s="79">
        <v>0.02</v>
      </c>
      <c r="L68" s="79">
        <v>0.03</v>
      </c>
      <c r="M68" s="79">
        <v>0.01</v>
      </c>
    </row>
    <row r="69" spans="2:13">
      <c r="B69" t="s">
        <v>1593</v>
      </c>
      <c r="C69" t="s">
        <v>1594</v>
      </c>
      <c r="D69" t="s">
        <v>106</v>
      </c>
      <c r="E69" t="s">
        <v>1498</v>
      </c>
      <c r="F69" t="s">
        <v>2093</v>
      </c>
      <c r="G69" t="s">
        <v>108</v>
      </c>
      <c r="H69" s="79">
        <v>7508</v>
      </c>
      <c r="I69" s="79">
        <v>3501.03</v>
      </c>
      <c r="J69" s="79">
        <v>262.85733240000002</v>
      </c>
      <c r="K69" s="79">
        <v>0.02</v>
      </c>
      <c r="L69" s="79">
        <v>0.05</v>
      </c>
      <c r="M69" s="79">
        <v>0.01</v>
      </c>
    </row>
    <row r="70" spans="2:13">
      <c r="B70" t="s">
        <v>1595</v>
      </c>
      <c r="C70" t="s">
        <v>1596</v>
      </c>
      <c r="D70" t="s">
        <v>106</v>
      </c>
      <c r="E70" t="s">
        <v>1501</v>
      </c>
      <c r="F70" t="s">
        <v>2093</v>
      </c>
      <c r="G70" t="s">
        <v>108</v>
      </c>
      <c r="H70" s="79">
        <v>3459</v>
      </c>
      <c r="I70" s="79">
        <v>3124.94</v>
      </c>
      <c r="J70" s="79">
        <v>108.0916746</v>
      </c>
      <c r="K70" s="79">
        <v>0</v>
      </c>
      <c r="L70" s="79">
        <v>0.02</v>
      </c>
      <c r="M70" s="79">
        <v>0</v>
      </c>
    </row>
    <row r="71" spans="2:13">
      <c r="B71" s="80" t="s">
        <v>1597</v>
      </c>
      <c r="D71" s="16"/>
      <c r="E71" s="16"/>
      <c r="F71" s="16"/>
      <c r="G71" s="16"/>
      <c r="H71" s="81">
        <v>0</v>
      </c>
      <c r="J71" s="81">
        <v>0</v>
      </c>
      <c r="L71" s="81">
        <v>0</v>
      </c>
      <c r="M71" s="81">
        <v>0</v>
      </c>
    </row>
    <row r="72" spans="2:13">
      <c r="B72" t="s">
        <v>201</v>
      </c>
      <c r="C72" t="s">
        <v>201</v>
      </c>
      <c r="D72" s="16"/>
      <c r="E72" s="16"/>
      <c r="F72" t="s">
        <v>201</v>
      </c>
      <c r="G72" t="s">
        <v>201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</row>
    <row r="73" spans="2:13">
      <c r="B73" s="80" t="s">
        <v>268</v>
      </c>
      <c r="D73" s="16"/>
      <c r="E73" s="16"/>
      <c r="F73" s="16"/>
      <c r="G73" s="16"/>
      <c r="H73" s="81">
        <v>904099</v>
      </c>
      <c r="J73" s="81">
        <v>153658.36519953</v>
      </c>
      <c r="L73" s="81">
        <v>26.32</v>
      </c>
      <c r="M73" s="81">
        <v>4.43</v>
      </c>
    </row>
    <row r="74" spans="2:13">
      <c r="B74" s="80" t="s">
        <v>1598</v>
      </c>
      <c r="D74" s="16"/>
      <c r="E74" s="16"/>
      <c r="F74" s="16"/>
      <c r="G74" s="16"/>
      <c r="H74" s="81">
        <v>904099</v>
      </c>
      <c r="J74" s="81">
        <v>153658.36519953</v>
      </c>
      <c r="L74" s="81">
        <v>26.32</v>
      </c>
      <c r="M74" s="81">
        <v>4.43</v>
      </c>
    </row>
    <row r="75" spans="2:13">
      <c r="B75" t="s">
        <v>1599</v>
      </c>
      <c r="C75" t="s">
        <v>1600</v>
      </c>
      <c r="D75" t="s">
        <v>985</v>
      </c>
      <c r="E75" t="s">
        <v>1601</v>
      </c>
      <c r="F75" t="s">
        <v>2091</v>
      </c>
      <c r="G75" t="s">
        <v>112</v>
      </c>
      <c r="H75" s="79">
        <v>55</v>
      </c>
      <c r="I75" s="79">
        <v>8794</v>
      </c>
      <c r="J75" s="79">
        <v>17.4846705</v>
      </c>
      <c r="K75" s="79">
        <v>0</v>
      </c>
      <c r="L75" s="79">
        <v>0</v>
      </c>
      <c r="M75" s="79">
        <v>0</v>
      </c>
    </row>
    <row r="76" spans="2:13">
      <c r="B76" t="s">
        <v>1602</v>
      </c>
      <c r="C76" t="s">
        <v>1603</v>
      </c>
      <c r="D76" t="s">
        <v>985</v>
      </c>
      <c r="E76" t="s">
        <v>1604</v>
      </c>
      <c r="F76" t="s">
        <v>2091</v>
      </c>
      <c r="G76" t="s">
        <v>112</v>
      </c>
      <c r="H76" s="79">
        <v>77260</v>
      </c>
      <c r="I76" s="79">
        <v>5474</v>
      </c>
      <c r="J76" s="79">
        <v>15288.602826</v>
      </c>
      <c r="K76" s="79">
        <v>0.05</v>
      </c>
      <c r="L76" s="79">
        <v>2.62</v>
      </c>
      <c r="M76" s="79">
        <v>0.44</v>
      </c>
    </row>
    <row r="77" spans="2:13">
      <c r="B77" t="s">
        <v>1605</v>
      </c>
      <c r="C77" t="s">
        <v>1606</v>
      </c>
      <c r="D77" t="s">
        <v>129</v>
      </c>
      <c r="E77" t="s">
        <v>1607</v>
      </c>
      <c r="F77" t="s">
        <v>2091</v>
      </c>
      <c r="G77" t="s">
        <v>116</v>
      </c>
      <c r="H77" s="79">
        <v>107</v>
      </c>
      <c r="I77" s="79">
        <v>10722</v>
      </c>
      <c r="J77" s="79">
        <v>44.536400280000002</v>
      </c>
      <c r="K77" s="79">
        <v>0</v>
      </c>
      <c r="L77" s="79">
        <v>0.01</v>
      </c>
      <c r="M77" s="79">
        <v>0</v>
      </c>
    </row>
    <row r="78" spans="2:13">
      <c r="B78" t="s">
        <v>1608</v>
      </c>
      <c r="C78" t="s">
        <v>1609</v>
      </c>
      <c r="D78" t="s">
        <v>985</v>
      </c>
      <c r="E78" t="s">
        <v>1610</v>
      </c>
      <c r="F78" t="s">
        <v>2091</v>
      </c>
      <c r="G78" t="s">
        <v>112</v>
      </c>
      <c r="H78" s="79">
        <v>2174</v>
      </c>
      <c r="I78" s="79">
        <v>20696</v>
      </c>
      <c r="J78" s="79">
        <v>1626.5007095999999</v>
      </c>
      <c r="K78" s="79">
        <v>0</v>
      </c>
      <c r="L78" s="79">
        <v>0.28000000000000003</v>
      </c>
      <c r="M78" s="79">
        <v>0.05</v>
      </c>
    </row>
    <row r="79" spans="2:13">
      <c r="B79" t="s">
        <v>1611</v>
      </c>
      <c r="C79" t="s">
        <v>1612</v>
      </c>
      <c r="D79" t="s">
        <v>985</v>
      </c>
      <c r="E79" t="s">
        <v>1613</v>
      </c>
      <c r="F79" t="s">
        <v>2091</v>
      </c>
      <c r="G79" t="s">
        <v>112</v>
      </c>
      <c r="H79" s="79">
        <v>16699</v>
      </c>
      <c r="I79" s="79">
        <v>2509</v>
      </c>
      <c r="J79" s="79">
        <v>1514.6051446500001</v>
      </c>
      <c r="K79" s="79">
        <v>0.04</v>
      </c>
      <c r="L79" s="79">
        <v>0.26</v>
      </c>
      <c r="M79" s="79">
        <v>0.04</v>
      </c>
    </row>
    <row r="80" spans="2:13">
      <c r="B80" t="s">
        <v>1614</v>
      </c>
      <c r="C80" t="s">
        <v>1615</v>
      </c>
      <c r="D80" t="s">
        <v>985</v>
      </c>
      <c r="E80" t="s">
        <v>1616</v>
      </c>
      <c r="F80" t="s">
        <v>2091</v>
      </c>
      <c r="G80" t="s">
        <v>112</v>
      </c>
      <c r="H80" s="79">
        <v>61630</v>
      </c>
      <c r="I80" s="79">
        <v>2393</v>
      </c>
      <c r="J80" s="79">
        <v>5331.4233285</v>
      </c>
      <c r="K80" s="79">
        <v>0.01</v>
      </c>
      <c r="L80" s="79">
        <v>0.91</v>
      </c>
      <c r="M80" s="79">
        <v>0.15</v>
      </c>
    </row>
    <row r="81" spans="2:13">
      <c r="B81" t="s">
        <v>1617</v>
      </c>
      <c r="C81" t="s">
        <v>1618</v>
      </c>
      <c r="D81" t="s">
        <v>985</v>
      </c>
      <c r="E81" t="s">
        <v>1619</v>
      </c>
      <c r="F81" t="s">
        <v>2091</v>
      </c>
      <c r="G81" t="s">
        <v>112</v>
      </c>
      <c r="H81" s="79">
        <v>31064</v>
      </c>
      <c r="I81" s="79">
        <v>1336</v>
      </c>
      <c r="J81" s="79">
        <v>1500.2793696000001</v>
      </c>
      <c r="K81" s="79">
        <v>0.41</v>
      </c>
      <c r="L81" s="79">
        <v>0.26</v>
      </c>
      <c r="M81" s="79">
        <v>0.04</v>
      </c>
    </row>
    <row r="82" spans="2:13">
      <c r="B82" t="s">
        <v>1620</v>
      </c>
      <c r="C82" t="s">
        <v>1621</v>
      </c>
      <c r="D82" t="s">
        <v>985</v>
      </c>
      <c r="E82" t="s">
        <v>1622</v>
      </c>
      <c r="F82" t="s">
        <v>2091</v>
      </c>
      <c r="G82" t="s">
        <v>112</v>
      </c>
      <c r="H82" s="79">
        <v>27228</v>
      </c>
      <c r="I82" s="79">
        <v>4172</v>
      </c>
      <c r="J82" s="79">
        <v>4106.4670583999996</v>
      </c>
      <c r="K82" s="79">
        <v>0.39</v>
      </c>
      <c r="L82" s="79">
        <v>0.7</v>
      </c>
      <c r="M82" s="79">
        <v>0.12</v>
      </c>
    </row>
    <row r="83" spans="2:13">
      <c r="B83" t="s">
        <v>1623</v>
      </c>
      <c r="C83" t="s">
        <v>1624</v>
      </c>
      <c r="D83" t="s">
        <v>985</v>
      </c>
      <c r="E83" t="s">
        <v>1625</v>
      </c>
      <c r="F83" t="s">
        <v>2091</v>
      </c>
      <c r="G83" t="s">
        <v>112</v>
      </c>
      <c r="H83" s="79">
        <v>25143</v>
      </c>
      <c r="I83" s="79">
        <v>3880</v>
      </c>
      <c r="J83" s="79">
        <v>3526.6074659999999</v>
      </c>
      <c r="K83" s="79">
        <v>0.02</v>
      </c>
      <c r="L83" s="79">
        <v>0.6</v>
      </c>
      <c r="M83" s="79">
        <v>0.1</v>
      </c>
    </row>
    <row r="84" spans="2:13">
      <c r="B84" t="s">
        <v>1626</v>
      </c>
      <c r="C84" t="s">
        <v>1627</v>
      </c>
      <c r="D84" t="s">
        <v>985</v>
      </c>
      <c r="E84" t="s">
        <v>1628</v>
      </c>
      <c r="F84" t="s">
        <v>2091</v>
      </c>
      <c r="G84" t="s">
        <v>112</v>
      </c>
      <c r="H84" s="79">
        <v>25969</v>
      </c>
      <c r="I84" s="79">
        <v>6325</v>
      </c>
      <c r="J84" s="79">
        <v>5937.7793887500002</v>
      </c>
      <c r="K84" s="79">
        <v>0.04</v>
      </c>
      <c r="L84" s="79">
        <v>1.02</v>
      </c>
      <c r="M84" s="79">
        <v>0.17</v>
      </c>
    </row>
    <row r="85" spans="2:13">
      <c r="B85" t="s">
        <v>1629</v>
      </c>
      <c r="C85" t="s">
        <v>1630</v>
      </c>
      <c r="D85" t="s">
        <v>985</v>
      </c>
      <c r="E85" t="s">
        <v>1631</v>
      </c>
      <c r="F85" t="s">
        <v>2091</v>
      </c>
      <c r="G85" t="s">
        <v>112</v>
      </c>
      <c r="H85" s="79">
        <v>98</v>
      </c>
      <c r="I85" s="79">
        <v>2278</v>
      </c>
      <c r="J85" s="79">
        <v>8.0702706000000006</v>
      </c>
      <c r="K85" s="79">
        <v>0</v>
      </c>
      <c r="L85" s="79">
        <v>0</v>
      </c>
      <c r="M85" s="79">
        <v>0</v>
      </c>
    </row>
    <row r="86" spans="2:13">
      <c r="B86" t="s">
        <v>1632</v>
      </c>
      <c r="C86" t="s">
        <v>1633</v>
      </c>
      <c r="D86" t="s">
        <v>985</v>
      </c>
      <c r="E86" t="s">
        <v>1634</v>
      </c>
      <c r="F86" t="s">
        <v>2091</v>
      </c>
      <c r="G86" t="s">
        <v>112</v>
      </c>
      <c r="H86" s="79">
        <v>63</v>
      </c>
      <c r="I86" s="79">
        <v>2688</v>
      </c>
      <c r="J86" s="79">
        <v>6.1217855999999999</v>
      </c>
      <c r="K86" s="79">
        <v>0</v>
      </c>
      <c r="L86" s="79">
        <v>0</v>
      </c>
      <c r="M86" s="79">
        <v>0</v>
      </c>
    </row>
    <row r="87" spans="2:13">
      <c r="B87" t="s">
        <v>1635</v>
      </c>
      <c r="C87" t="s">
        <v>1636</v>
      </c>
      <c r="D87" t="s">
        <v>985</v>
      </c>
      <c r="E87" t="s">
        <v>1637</v>
      </c>
      <c r="F87" t="s">
        <v>2091</v>
      </c>
      <c r="G87" t="s">
        <v>112</v>
      </c>
      <c r="H87" s="79">
        <v>270</v>
      </c>
      <c r="I87" s="79">
        <v>3967</v>
      </c>
      <c r="J87" s="79">
        <v>38.719903500000001</v>
      </c>
      <c r="K87" s="79">
        <v>0</v>
      </c>
      <c r="L87" s="79">
        <v>0.01</v>
      </c>
      <c r="M87" s="79">
        <v>0</v>
      </c>
    </row>
    <row r="88" spans="2:13">
      <c r="B88" t="s">
        <v>1638</v>
      </c>
      <c r="C88" t="s">
        <v>1639</v>
      </c>
      <c r="D88" t="s">
        <v>985</v>
      </c>
      <c r="E88" t="s">
        <v>1640</v>
      </c>
      <c r="F88" t="s">
        <v>2091</v>
      </c>
      <c r="G88" t="s">
        <v>112</v>
      </c>
      <c r="H88" s="79">
        <v>51407</v>
      </c>
      <c r="I88" s="79">
        <v>3156</v>
      </c>
      <c r="J88" s="79">
        <v>5864.9937858000003</v>
      </c>
      <c r="K88" s="79">
        <v>0.05</v>
      </c>
      <c r="L88" s="79">
        <v>1</v>
      </c>
      <c r="M88" s="79">
        <v>0.17</v>
      </c>
    </row>
    <row r="89" spans="2:13">
      <c r="B89" t="s">
        <v>1641</v>
      </c>
      <c r="C89" t="s">
        <v>1642</v>
      </c>
      <c r="D89" t="s">
        <v>985</v>
      </c>
      <c r="E89" t="s">
        <v>1643</v>
      </c>
      <c r="F89" t="s">
        <v>2091</v>
      </c>
      <c r="G89" t="s">
        <v>112</v>
      </c>
      <c r="H89" s="79">
        <v>170</v>
      </c>
      <c r="I89" s="79">
        <v>5198</v>
      </c>
      <c r="J89" s="79">
        <v>31.944309000000001</v>
      </c>
      <c r="K89" s="79">
        <v>0</v>
      </c>
      <c r="L89" s="79">
        <v>0.01</v>
      </c>
      <c r="M89" s="79">
        <v>0</v>
      </c>
    </row>
    <row r="90" spans="2:13">
      <c r="B90" t="s">
        <v>1644</v>
      </c>
      <c r="C90" t="s">
        <v>1645</v>
      </c>
      <c r="D90" t="s">
        <v>985</v>
      </c>
      <c r="E90" t="s">
        <v>1646</v>
      </c>
      <c r="F90" t="s">
        <v>2091</v>
      </c>
      <c r="G90" t="s">
        <v>112</v>
      </c>
      <c r="H90" s="79">
        <v>16868</v>
      </c>
      <c r="I90" s="79">
        <v>6215</v>
      </c>
      <c r="J90" s="79">
        <v>3789.7715130000001</v>
      </c>
      <c r="K90" s="79">
        <v>0.02</v>
      </c>
      <c r="L90" s="79">
        <v>0.65</v>
      </c>
      <c r="M90" s="79">
        <v>0.11</v>
      </c>
    </row>
    <row r="91" spans="2:13">
      <c r="B91" t="s">
        <v>1647</v>
      </c>
      <c r="C91" t="s">
        <v>1648</v>
      </c>
      <c r="D91" t="s">
        <v>985</v>
      </c>
      <c r="E91" t="s">
        <v>1649</v>
      </c>
      <c r="F91" t="s">
        <v>2091</v>
      </c>
      <c r="G91" t="s">
        <v>112</v>
      </c>
      <c r="H91" s="79">
        <v>76523</v>
      </c>
      <c r="I91" s="79">
        <v>3204</v>
      </c>
      <c r="J91" s="79">
        <v>8863.2458657999996</v>
      </c>
      <c r="K91" s="79">
        <v>0.24</v>
      </c>
      <c r="L91" s="79">
        <v>1.52</v>
      </c>
      <c r="M91" s="79">
        <v>0.26</v>
      </c>
    </row>
    <row r="92" spans="2:13">
      <c r="B92" t="s">
        <v>1650</v>
      </c>
      <c r="C92" t="s">
        <v>1651</v>
      </c>
      <c r="D92" t="s">
        <v>985</v>
      </c>
      <c r="E92" t="s">
        <v>1652</v>
      </c>
      <c r="F92" t="s">
        <v>2091</v>
      </c>
      <c r="G92" t="s">
        <v>112</v>
      </c>
      <c r="H92" s="79">
        <v>5</v>
      </c>
      <c r="I92" s="79">
        <v>29339</v>
      </c>
      <c r="J92" s="79">
        <v>5.30302425</v>
      </c>
      <c r="K92" s="79">
        <v>0</v>
      </c>
      <c r="L92" s="79">
        <v>0</v>
      </c>
      <c r="M92" s="79">
        <v>0</v>
      </c>
    </row>
    <row r="93" spans="2:13">
      <c r="B93" t="s">
        <v>1653</v>
      </c>
      <c r="C93" t="s">
        <v>1654</v>
      </c>
      <c r="D93" t="s">
        <v>985</v>
      </c>
      <c r="E93" t="s">
        <v>1655</v>
      </c>
      <c r="F93" t="s">
        <v>2091</v>
      </c>
      <c r="G93" t="s">
        <v>112</v>
      </c>
      <c r="H93" s="79">
        <v>14613</v>
      </c>
      <c r="I93" s="79">
        <v>13726</v>
      </c>
      <c r="J93" s="79">
        <v>7250.8960736999998</v>
      </c>
      <c r="K93" s="79">
        <v>0.01</v>
      </c>
      <c r="L93" s="79">
        <v>1.24</v>
      </c>
      <c r="M93" s="79">
        <v>0.21</v>
      </c>
    </row>
    <row r="94" spans="2:13">
      <c r="B94" t="s">
        <v>1656</v>
      </c>
      <c r="C94" t="s">
        <v>1657</v>
      </c>
      <c r="D94" t="s">
        <v>985</v>
      </c>
      <c r="E94" t="s">
        <v>1658</v>
      </c>
      <c r="F94" t="s">
        <v>2091</v>
      </c>
      <c r="G94" t="s">
        <v>112</v>
      </c>
      <c r="H94" s="79">
        <v>19450</v>
      </c>
      <c r="I94" s="79">
        <v>2635</v>
      </c>
      <c r="J94" s="79">
        <v>1852.7146124999999</v>
      </c>
      <c r="K94" s="79">
        <v>0.14000000000000001</v>
      </c>
      <c r="L94" s="79">
        <v>0.32</v>
      </c>
      <c r="M94" s="79">
        <v>0.05</v>
      </c>
    </row>
    <row r="95" spans="2:13">
      <c r="B95" t="s">
        <v>1659</v>
      </c>
      <c r="C95" t="s">
        <v>1660</v>
      </c>
      <c r="D95" t="s">
        <v>985</v>
      </c>
      <c r="E95" t="s">
        <v>1658</v>
      </c>
      <c r="F95" t="s">
        <v>2091</v>
      </c>
      <c r="G95" t="s">
        <v>112</v>
      </c>
      <c r="H95" s="79">
        <v>69</v>
      </c>
      <c r="I95" s="79">
        <v>2564</v>
      </c>
      <c r="J95" s="79">
        <v>6.3955133999999996</v>
      </c>
      <c r="K95" s="79">
        <v>0</v>
      </c>
      <c r="L95" s="79">
        <v>0</v>
      </c>
      <c r="M95" s="79">
        <v>0</v>
      </c>
    </row>
    <row r="96" spans="2:13">
      <c r="B96" t="s">
        <v>1661</v>
      </c>
      <c r="C96" t="s">
        <v>1662</v>
      </c>
      <c r="D96" t="s">
        <v>1663</v>
      </c>
      <c r="E96" t="s">
        <v>1658</v>
      </c>
      <c r="F96" t="s">
        <v>2091</v>
      </c>
      <c r="G96" t="s">
        <v>112</v>
      </c>
      <c r="H96" s="79">
        <v>33510</v>
      </c>
      <c r="I96" s="79">
        <v>3035</v>
      </c>
      <c r="J96" s="79">
        <v>3676.5580275000002</v>
      </c>
      <c r="K96" s="79">
        <v>0.08</v>
      </c>
      <c r="L96" s="79">
        <v>0.63</v>
      </c>
      <c r="M96" s="79">
        <v>0.11</v>
      </c>
    </row>
    <row r="97" spans="2:13">
      <c r="B97" t="s">
        <v>1664</v>
      </c>
      <c r="C97" t="s">
        <v>1665</v>
      </c>
      <c r="D97" t="s">
        <v>985</v>
      </c>
      <c r="E97" t="s">
        <v>1658</v>
      </c>
      <c r="F97" t="s">
        <v>2091</v>
      </c>
      <c r="G97" t="s">
        <v>112</v>
      </c>
      <c r="H97" s="79">
        <v>2221</v>
      </c>
      <c r="I97" s="79">
        <v>3254</v>
      </c>
      <c r="J97" s="79">
        <v>261.26089409999997</v>
      </c>
      <c r="K97" s="79">
        <v>0</v>
      </c>
      <c r="L97" s="79">
        <v>0.04</v>
      </c>
      <c r="M97" s="79">
        <v>0.01</v>
      </c>
    </row>
    <row r="98" spans="2:13">
      <c r="B98" t="s">
        <v>1666</v>
      </c>
      <c r="C98" t="s">
        <v>1667</v>
      </c>
      <c r="D98" t="s">
        <v>985</v>
      </c>
      <c r="E98" t="s">
        <v>1658</v>
      </c>
      <c r="F98" t="s">
        <v>2091</v>
      </c>
      <c r="G98" t="s">
        <v>112</v>
      </c>
      <c r="H98" s="79">
        <v>22526</v>
      </c>
      <c r="I98" s="79">
        <v>5163</v>
      </c>
      <c r="J98" s="79">
        <v>4204.3078286999998</v>
      </c>
      <c r="K98" s="79">
        <v>0.08</v>
      </c>
      <c r="L98" s="79">
        <v>0.72</v>
      </c>
      <c r="M98" s="79">
        <v>0.12</v>
      </c>
    </row>
    <row r="99" spans="2:13">
      <c r="B99" t="s">
        <v>1668</v>
      </c>
      <c r="C99" t="s">
        <v>1669</v>
      </c>
      <c r="D99" t="s">
        <v>985</v>
      </c>
      <c r="E99" t="s">
        <v>1670</v>
      </c>
      <c r="F99" t="s">
        <v>2091</v>
      </c>
      <c r="G99" t="s">
        <v>112</v>
      </c>
      <c r="H99" s="79">
        <v>2177</v>
      </c>
      <c r="I99" s="79">
        <v>13247</v>
      </c>
      <c r="J99" s="79">
        <v>1042.5196918500001</v>
      </c>
      <c r="K99" s="79">
        <v>0</v>
      </c>
      <c r="L99" s="79">
        <v>0.18</v>
      </c>
      <c r="M99" s="79">
        <v>0.03</v>
      </c>
    </row>
    <row r="100" spans="2:13">
      <c r="B100" t="s">
        <v>1671</v>
      </c>
      <c r="C100" t="s">
        <v>1672</v>
      </c>
      <c r="D100" t="s">
        <v>985</v>
      </c>
      <c r="E100" t="s">
        <v>1673</v>
      </c>
      <c r="F100" t="s">
        <v>2091</v>
      </c>
      <c r="G100" t="s">
        <v>112</v>
      </c>
      <c r="H100" s="79">
        <v>31943</v>
      </c>
      <c r="I100" s="79">
        <v>3146</v>
      </c>
      <c r="J100" s="79">
        <v>3632.8103096999998</v>
      </c>
      <c r="K100" s="79">
        <v>0.04</v>
      </c>
      <c r="L100" s="79">
        <v>0.62</v>
      </c>
      <c r="M100" s="79">
        <v>0.1</v>
      </c>
    </row>
    <row r="101" spans="2:13">
      <c r="B101" t="s">
        <v>1674</v>
      </c>
      <c r="C101" t="s">
        <v>1675</v>
      </c>
      <c r="D101" t="s">
        <v>985</v>
      </c>
      <c r="E101" t="s">
        <v>1676</v>
      </c>
      <c r="F101" t="s">
        <v>2091</v>
      </c>
      <c r="G101" t="s">
        <v>112</v>
      </c>
      <c r="H101" s="79">
        <v>57763</v>
      </c>
      <c r="I101" s="79">
        <v>4338</v>
      </c>
      <c r="J101" s="79">
        <v>9058.3185680999995</v>
      </c>
      <c r="K101" s="79">
        <v>0.08</v>
      </c>
      <c r="L101" s="79">
        <v>1.55</v>
      </c>
      <c r="M101" s="79">
        <v>0.26</v>
      </c>
    </row>
    <row r="102" spans="2:13">
      <c r="B102" t="s">
        <v>1677</v>
      </c>
      <c r="C102" t="s">
        <v>1678</v>
      </c>
      <c r="D102" t="s">
        <v>985</v>
      </c>
      <c r="E102" t="s">
        <v>1679</v>
      </c>
      <c r="F102" t="s">
        <v>2091</v>
      </c>
      <c r="G102" t="s">
        <v>112</v>
      </c>
      <c r="H102" s="79">
        <v>37945</v>
      </c>
      <c r="I102" s="79">
        <v>5514</v>
      </c>
      <c r="J102" s="79">
        <v>7563.6185894999999</v>
      </c>
      <c r="K102" s="79">
        <v>0.08</v>
      </c>
      <c r="L102" s="79">
        <v>1.3</v>
      </c>
      <c r="M102" s="79">
        <v>0.22</v>
      </c>
    </row>
    <row r="103" spans="2:13">
      <c r="B103" t="s">
        <v>1680</v>
      </c>
      <c r="C103" t="s">
        <v>1681</v>
      </c>
      <c r="D103" t="s">
        <v>985</v>
      </c>
      <c r="E103" t="s">
        <v>1682</v>
      </c>
      <c r="F103" t="s">
        <v>2091</v>
      </c>
      <c r="G103" t="s">
        <v>112</v>
      </c>
      <c r="H103" s="79">
        <v>26339</v>
      </c>
      <c r="I103" s="79">
        <v>8254</v>
      </c>
      <c r="J103" s="79">
        <v>7859.0861318999996</v>
      </c>
      <c r="K103" s="79">
        <v>0.2</v>
      </c>
      <c r="L103" s="79">
        <v>1.35</v>
      </c>
      <c r="M103" s="79">
        <v>0.23</v>
      </c>
    </row>
    <row r="104" spans="2:13">
      <c r="B104" t="s">
        <v>1683</v>
      </c>
      <c r="C104" t="s">
        <v>1684</v>
      </c>
      <c r="D104" t="s">
        <v>985</v>
      </c>
      <c r="E104" t="s">
        <v>1685</v>
      </c>
      <c r="F104" t="s">
        <v>2091</v>
      </c>
      <c r="G104" t="s">
        <v>112</v>
      </c>
      <c r="H104" s="79">
        <v>53325</v>
      </c>
      <c r="I104" s="79">
        <v>3722</v>
      </c>
      <c r="J104" s="79">
        <v>7174.8947475000004</v>
      </c>
      <c r="K104" s="79">
        <v>0.09</v>
      </c>
      <c r="L104" s="79">
        <v>1.23</v>
      </c>
      <c r="M104" s="79">
        <v>0.21</v>
      </c>
    </row>
    <row r="105" spans="2:13">
      <c r="B105" t="s">
        <v>1686</v>
      </c>
      <c r="C105" t="s">
        <v>1687</v>
      </c>
      <c r="D105" t="s">
        <v>985</v>
      </c>
      <c r="E105" t="s">
        <v>1688</v>
      </c>
      <c r="F105" t="s">
        <v>2091</v>
      </c>
      <c r="G105" t="s">
        <v>112</v>
      </c>
      <c r="H105" s="79">
        <v>139</v>
      </c>
      <c r="I105" s="79">
        <v>4204</v>
      </c>
      <c r="J105" s="79">
        <v>21.124469399999999</v>
      </c>
      <c r="K105" s="79">
        <v>0</v>
      </c>
      <c r="L105" s="79">
        <v>0</v>
      </c>
      <c r="M105" s="79">
        <v>0</v>
      </c>
    </row>
    <row r="106" spans="2:13">
      <c r="B106" t="s">
        <v>1689</v>
      </c>
      <c r="C106" t="s">
        <v>1690</v>
      </c>
      <c r="D106" t="s">
        <v>985</v>
      </c>
      <c r="E106" t="s">
        <v>1691</v>
      </c>
      <c r="F106" t="s">
        <v>2091</v>
      </c>
      <c r="G106" t="s">
        <v>112</v>
      </c>
      <c r="H106" s="79">
        <v>337</v>
      </c>
      <c r="I106" s="79">
        <v>23629</v>
      </c>
      <c r="J106" s="79">
        <v>287.86147395</v>
      </c>
      <c r="K106" s="79">
        <v>0</v>
      </c>
      <c r="L106" s="79">
        <v>0.05</v>
      </c>
      <c r="M106" s="79">
        <v>0.01</v>
      </c>
    </row>
    <row r="107" spans="2:13">
      <c r="B107" t="s">
        <v>1692</v>
      </c>
      <c r="C107" t="s">
        <v>1693</v>
      </c>
      <c r="D107" t="s">
        <v>985</v>
      </c>
      <c r="E107" t="s">
        <v>1694</v>
      </c>
      <c r="F107" t="s">
        <v>2091</v>
      </c>
      <c r="G107" t="s">
        <v>112</v>
      </c>
      <c r="H107" s="79">
        <v>43823</v>
      </c>
      <c r="I107" s="79">
        <v>5341</v>
      </c>
      <c r="J107" s="79">
        <v>8461.2199444500002</v>
      </c>
      <c r="K107" s="79">
        <v>0.01</v>
      </c>
      <c r="L107" s="79">
        <v>1.45</v>
      </c>
      <c r="M107" s="79">
        <v>0.24</v>
      </c>
    </row>
    <row r="108" spans="2:13">
      <c r="B108" t="s">
        <v>1695</v>
      </c>
      <c r="C108" t="s">
        <v>1696</v>
      </c>
      <c r="D108" t="s">
        <v>985</v>
      </c>
      <c r="E108" t="s">
        <v>1697</v>
      </c>
      <c r="F108" t="s">
        <v>2091</v>
      </c>
      <c r="G108" t="s">
        <v>112</v>
      </c>
      <c r="H108" s="79">
        <v>30929</v>
      </c>
      <c r="I108" s="79">
        <v>5144</v>
      </c>
      <c r="J108" s="79">
        <v>5751.4207524000003</v>
      </c>
      <c r="K108" s="79">
        <v>0.01</v>
      </c>
      <c r="L108" s="79">
        <v>0.99</v>
      </c>
      <c r="M108" s="79">
        <v>0.17</v>
      </c>
    </row>
    <row r="109" spans="2:13">
      <c r="B109" t="s">
        <v>1698</v>
      </c>
      <c r="C109" t="s">
        <v>1699</v>
      </c>
      <c r="D109" t="s">
        <v>985</v>
      </c>
      <c r="E109" t="s">
        <v>1700</v>
      </c>
      <c r="F109" t="s">
        <v>2091</v>
      </c>
      <c r="G109" t="s">
        <v>112</v>
      </c>
      <c r="H109" s="79">
        <v>122</v>
      </c>
      <c r="I109" s="79">
        <v>21687</v>
      </c>
      <c r="J109" s="79">
        <v>95.646176100000005</v>
      </c>
      <c r="K109" s="79">
        <v>0</v>
      </c>
      <c r="L109" s="79">
        <v>0.02</v>
      </c>
      <c r="M109" s="79">
        <v>0</v>
      </c>
    </row>
    <row r="110" spans="2:13">
      <c r="B110" t="s">
        <v>1701</v>
      </c>
      <c r="C110" t="s">
        <v>1702</v>
      </c>
      <c r="D110" t="s">
        <v>985</v>
      </c>
      <c r="E110" t="s">
        <v>1703</v>
      </c>
      <c r="F110" t="s">
        <v>2091</v>
      </c>
      <c r="G110" t="s">
        <v>112</v>
      </c>
      <c r="H110" s="79">
        <v>702</v>
      </c>
      <c r="I110" s="79">
        <v>5135</v>
      </c>
      <c r="J110" s="79">
        <v>130.31243549999999</v>
      </c>
      <c r="K110" s="79">
        <v>0</v>
      </c>
      <c r="L110" s="79">
        <v>0.02</v>
      </c>
      <c r="M110" s="79">
        <v>0</v>
      </c>
    </row>
    <row r="111" spans="2:13">
      <c r="B111" t="s">
        <v>1704</v>
      </c>
      <c r="C111" t="s">
        <v>1705</v>
      </c>
      <c r="D111" t="s">
        <v>985</v>
      </c>
      <c r="E111" t="s">
        <v>1706</v>
      </c>
      <c r="F111" t="s">
        <v>2091</v>
      </c>
      <c r="G111" t="s">
        <v>112</v>
      </c>
      <c r="H111" s="79">
        <v>19798</v>
      </c>
      <c r="I111" s="79">
        <v>6255</v>
      </c>
      <c r="J111" s="79">
        <v>4476.6891134999996</v>
      </c>
      <c r="K111" s="79">
        <v>0.01</v>
      </c>
      <c r="L111" s="79">
        <v>0.77</v>
      </c>
      <c r="M111" s="79">
        <v>0.13</v>
      </c>
    </row>
    <row r="112" spans="2:13">
      <c r="B112" t="s">
        <v>1707</v>
      </c>
      <c r="C112" t="s">
        <v>1708</v>
      </c>
      <c r="D112" t="s">
        <v>985</v>
      </c>
      <c r="E112" t="s">
        <v>1709</v>
      </c>
      <c r="F112" t="s">
        <v>2091</v>
      </c>
      <c r="G112" t="s">
        <v>112</v>
      </c>
      <c r="H112" s="79">
        <v>42222</v>
      </c>
      <c r="I112" s="79">
        <v>7014</v>
      </c>
      <c r="J112" s="79">
        <v>10705.6456542</v>
      </c>
      <c r="K112" s="79">
        <v>0.03</v>
      </c>
      <c r="L112" s="79">
        <v>1.83</v>
      </c>
      <c r="M112" s="79">
        <v>0.31</v>
      </c>
    </row>
    <row r="113" spans="2:13">
      <c r="B113" t="s">
        <v>1710</v>
      </c>
      <c r="C113" t="s">
        <v>1711</v>
      </c>
      <c r="D113" t="s">
        <v>985</v>
      </c>
      <c r="E113" t="s">
        <v>1712</v>
      </c>
      <c r="F113" t="s">
        <v>2091</v>
      </c>
      <c r="G113" t="s">
        <v>112</v>
      </c>
      <c r="H113" s="79">
        <v>36429</v>
      </c>
      <c r="I113" s="79">
        <v>6533</v>
      </c>
      <c r="J113" s="79">
        <v>8603.3622505500007</v>
      </c>
      <c r="K113" s="79">
        <v>0.03</v>
      </c>
      <c r="L113" s="79">
        <v>1.47</v>
      </c>
      <c r="M113" s="79">
        <v>0.25</v>
      </c>
    </row>
    <row r="114" spans="2:13">
      <c r="B114" t="s">
        <v>1713</v>
      </c>
      <c r="C114" t="s">
        <v>1714</v>
      </c>
      <c r="D114" t="s">
        <v>985</v>
      </c>
      <c r="E114" t="s">
        <v>1715</v>
      </c>
      <c r="F114" t="s">
        <v>2091</v>
      </c>
      <c r="G114" t="s">
        <v>112</v>
      </c>
      <c r="H114" s="79">
        <v>14984</v>
      </c>
      <c r="I114" s="79">
        <v>7457</v>
      </c>
      <c r="J114" s="79">
        <v>4039.2451212000001</v>
      </c>
      <c r="K114" s="79">
        <v>0.01</v>
      </c>
      <c r="L114" s="79">
        <v>0.69</v>
      </c>
      <c r="M114" s="79">
        <v>0.12</v>
      </c>
    </row>
    <row r="115" spans="2:13">
      <c r="B115" s="80" t="s">
        <v>1716</v>
      </c>
      <c r="D115" s="16"/>
      <c r="E115" s="16"/>
      <c r="F115" s="16"/>
      <c r="G115" s="16"/>
      <c r="H115" s="81">
        <v>0</v>
      </c>
      <c r="J115" s="81">
        <v>0</v>
      </c>
      <c r="L115" s="81">
        <v>0</v>
      </c>
      <c r="M115" s="81">
        <v>0</v>
      </c>
    </row>
    <row r="116" spans="2:13">
      <c r="B116" t="s">
        <v>201</v>
      </c>
      <c r="C116" t="s">
        <v>201</v>
      </c>
      <c r="D116" s="16"/>
      <c r="E116" s="16"/>
      <c r="F116" t="s">
        <v>201</v>
      </c>
      <c r="G116" t="s">
        <v>201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</row>
    <row r="117" spans="2:13">
      <c r="B117" s="80" t="s">
        <v>982</v>
      </c>
      <c r="D117" s="16"/>
      <c r="E117" s="16"/>
      <c r="F117" s="16"/>
      <c r="G117" s="16"/>
      <c r="H117" s="81">
        <v>0</v>
      </c>
      <c r="J117" s="81">
        <v>0</v>
      </c>
      <c r="L117" s="81">
        <v>0</v>
      </c>
      <c r="M117" s="81">
        <v>0</v>
      </c>
    </row>
    <row r="118" spans="2:13">
      <c r="B118" t="s">
        <v>201</v>
      </c>
      <c r="C118" t="s">
        <v>201</v>
      </c>
      <c r="D118" s="16"/>
      <c r="E118" s="16"/>
      <c r="F118" t="s">
        <v>201</v>
      </c>
      <c r="G118" t="s">
        <v>201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</row>
    <row r="119" spans="2:13">
      <c r="B119" s="80" t="s">
        <v>1597</v>
      </c>
      <c r="D119" s="16"/>
      <c r="E119" s="16"/>
      <c r="F119" s="16"/>
      <c r="G119" s="16"/>
      <c r="H119" s="81">
        <v>0</v>
      </c>
      <c r="J119" s="81">
        <v>0</v>
      </c>
      <c r="L119" s="81">
        <v>0</v>
      </c>
      <c r="M119" s="81">
        <v>0</v>
      </c>
    </row>
    <row r="120" spans="2:13">
      <c r="B120" t="s">
        <v>201</v>
      </c>
      <c r="C120" t="s">
        <v>201</v>
      </c>
      <c r="D120" s="16"/>
      <c r="E120" s="16"/>
      <c r="F120" t="s">
        <v>201</v>
      </c>
      <c r="G120" t="s">
        <v>201</v>
      </c>
      <c r="H120" s="79">
        <v>0</v>
      </c>
      <c r="I120" s="79">
        <v>0</v>
      </c>
      <c r="J120" s="79">
        <v>0</v>
      </c>
      <c r="K120" s="79">
        <v>0</v>
      </c>
      <c r="L120" s="79">
        <v>0</v>
      </c>
      <c r="M120" s="79">
        <v>0</v>
      </c>
    </row>
    <row r="121" spans="2:13">
      <c r="B121" t="s">
        <v>273</v>
      </c>
      <c r="D121" s="16"/>
      <c r="E121" s="16"/>
      <c r="F121" s="16"/>
      <c r="G121" s="16"/>
    </row>
    <row r="122" spans="2:13">
      <c r="D122" s="16"/>
      <c r="E122" s="16"/>
      <c r="F122" s="16"/>
      <c r="G122" s="16"/>
    </row>
    <row r="123" spans="2:13">
      <c r="D123" s="16"/>
      <c r="E123" s="16"/>
      <c r="F123" s="16"/>
      <c r="G123" s="16"/>
    </row>
    <row r="124" spans="2:13">
      <c r="D124" s="16"/>
      <c r="E124" s="16"/>
      <c r="F124" s="16"/>
      <c r="G124" s="16"/>
    </row>
    <row r="125" spans="2:13">
      <c r="D125" s="16"/>
      <c r="E125" s="16"/>
      <c r="F125" s="16"/>
      <c r="G125" s="16"/>
    </row>
    <row r="126" spans="2:13">
      <c r="D126" s="16"/>
      <c r="E126" s="16"/>
      <c r="F126" s="16"/>
      <c r="G126" s="16"/>
    </row>
    <row r="127" spans="2:13">
      <c r="D127" s="16"/>
      <c r="E127" s="16"/>
      <c r="F127" s="16"/>
      <c r="G127" s="16"/>
    </row>
    <row r="128" spans="2:13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14547601.210000001</v>
      </c>
      <c r="K11" s="7"/>
      <c r="L11" s="78">
        <v>149799.77493893157</v>
      </c>
      <c r="M11" s="7"/>
      <c r="N11" s="78">
        <v>100</v>
      </c>
      <c r="O11" s="78">
        <v>4.32</v>
      </c>
      <c r="P11" s="35"/>
      <c r="BG11" s="16"/>
      <c r="BH11" s="19"/>
      <c r="BI11" s="16"/>
      <c r="BM11" s="16"/>
    </row>
    <row r="12" spans="2:65">
      <c r="B12" s="80" t="s">
        <v>197</v>
      </c>
      <c r="C12" s="16"/>
      <c r="D12" s="16"/>
      <c r="E12" s="16"/>
      <c r="J12" s="81">
        <v>13775271</v>
      </c>
      <c r="L12" s="81">
        <v>33589.811976199999</v>
      </c>
      <c r="N12" s="81">
        <v>22.42</v>
      </c>
      <c r="O12" s="81">
        <v>0.97</v>
      </c>
    </row>
    <row r="13" spans="2:65">
      <c r="B13" s="80" t="s">
        <v>1717</v>
      </c>
      <c r="C13" s="16"/>
      <c r="D13" s="16"/>
      <c r="E13" s="16"/>
      <c r="J13" s="81">
        <v>13775271</v>
      </c>
      <c r="L13" s="81">
        <v>33589.811976199999</v>
      </c>
      <c r="N13" s="81">
        <v>22.42</v>
      </c>
      <c r="O13" s="81">
        <v>0.97</v>
      </c>
    </row>
    <row r="14" spans="2:65">
      <c r="B14" t="s">
        <v>1718</v>
      </c>
      <c r="C14" t="s">
        <v>1719</v>
      </c>
      <c r="D14" t="s">
        <v>106</v>
      </c>
      <c r="E14" t="s">
        <v>1720</v>
      </c>
      <c r="F14" t="s">
        <v>2093</v>
      </c>
      <c r="G14" t="s">
        <v>201</v>
      </c>
      <c r="H14" t="s">
        <v>202</v>
      </c>
      <c r="I14" t="s">
        <v>112</v>
      </c>
      <c r="J14" s="79">
        <v>1504000</v>
      </c>
      <c r="K14" s="79">
        <v>35</v>
      </c>
      <c r="L14" s="79">
        <v>1902.9359999999999</v>
      </c>
      <c r="M14" s="79">
        <v>0</v>
      </c>
      <c r="N14" s="79">
        <v>1.27</v>
      </c>
      <c r="O14" s="79">
        <v>0.05</v>
      </c>
    </row>
    <row r="15" spans="2:65">
      <c r="B15" t="s">
        <v>1721</v>
      </c>
      <c r="C15" t="s">
        <v>1722</v>
      </c>
      <c r="D15" t="s">
        <v>106</v>
      </c>
      <c r="E15" t="s">
        <v>1720</v>
      </c>
      <c r="F15" t="s">
        <v>2093</v>
      </c>
      <c r="G15" t="s">
        <v>201</v>
      </c>
      <c r="H15" t="s">
        <v>202</v>
      </c>
      <c r="I15" t="s">
        <v>108</v>
      </c>
      <c r="J15" s="79">
        <v>12271271</v>
      </c>
      <c r="K15" s="79">
        <v>258.22000000000003</v>
      </c>
      <c r="L15" s="79">
        <v>31686.875976200001</v>
      </c>
      <c r="M15" s="79">
        <v>0</v>
      </c>
      <c r="N15" s="79">
        <v>21.15</v>
      </c>
      <c r="O15" s="79">
        <v>0.91</v>
      </c>
    </row>
    <row r="16" spans="2:65">
      <c r="B16" s="80" t="s">
        <v>268</v>
      </c>
      <c r="C16" s="16"/>
      <c r="D16" s="16"/>
      <c r="E16" s="16"/>
      <c r="J16" s="81">
        <v>772330.21</v>
      </c>
      <c r="L16" s="81">
        <v>116209.96296273157</v>
      </c>
      <c r="N16" s="81">
        <v>77.58</v>
      </c>
      <c r="O16" s="81">
        <v>3.35</v>
      </c>
    </row>
    <row r="17" spans="2:15">
      <c r="B17" s="80" t="s">
        <v>1723</v>
      </c>
      <c r="C17" s="16"/>
      <c r="D17" s="16"/>
      <c r="E17" s="16"/>
      <c r="J17" s="81">
        <v>772330.21</v>
      </c>
      <c r="L17" s="81">
        <v>116209.96296273157</v>
      </c>
      <c r="N17" s="81">
        <v>77.58</v>
      </c>
      <c r="O17" s="81">
        <v>3.35</v>
      </c>
    </row>
    <row r="18" spans="2:15">
      <c r="B18" t="s">
        <v>1724</v>
      </c>
      <c r="C18" t="s">
        <v>1725</v>
      </c>
      <c r="D18" t="s">
        <v>129</v>
      </c>
      <c r="E18" t="s">
        <v>1726</v>
      </c>
      <c r="F18" t="s">
        <v>931</v>
      </c>
      <c r="G18" t="s">
        <v>201</v>
      </c>
      <c r="H18" t="s">
        <v>202</v>
      </c>
      <c r="I18" t="s">
        <v>112</v>
      </c>
      <c r="J18" s="79">
        <v>26617.919999999998</v>
      </c>
      <c r="K18" s="79">
        <v>21754.370000000097</v>
      </c>
      <c r="L18" s="79">
        <v>20932.877303221001</v>
      </c>
      <c r="M18" s="79">
        <v>0</v>
      </c>
      <c r="N18" s="79">
        <v>13.97</v>
      </c>
      <c r="O18" s="79">
        <v>0.6</v>
      </c>
    </row>
    <row r="19" spans="2:15">
      <c r="B19" t="s">
        <v>1727</v>
      </c>
      <c r="C19" t="s">
        <v>1728</v>
      </c>
      <c r="D19" t="s">
        <v>129</v>
      </c>
      <c r="E19" t="s">
        <v>1729</v>
      </c>
      <c r="F19" t="s">
        <v>931</v>
      </c>
      <c r="G19" t="s">
        <v>201</v>
      </c>
      <c r="H19" t="s">
        <v>202</v>
      </c>
      <c r="I19" t="s">
        <v>116</v>
      </c>
      <c r="J19" s="79">
        <v>10373.379999999999</v>
      </c>
      <c r="K19" s="79">
        <v>23474</v>
      </c>
      <c r="L19" s="79">
        <v>9452.8533126984003</v>
      </c>
      <c r="M19" s="79">
        <v>0</v>
      </c>
      <c r="N19" s="79">
        <v>6.31</v>
      </c>
      <c r="O19" s="79">
        <v>0.27</v>
      </c>
    </row>
    <row r="20" spans="2:15">
      <c r="B20" t="s">
        <v>1730</v>
      </c>
      <c r="C20" t="s">
        <v>1731</v>
      </c>
      <c r="D20" t="s">
        <v>129</v>
      </c>
      <c r="E20" t="s">
        <v>1732</v>
      </c>
      <c r="F20" t="s">
        <v>931</v>
      </c>
      <c r="G20" t="s">
        <v>201</v>
      </c>
      <c r="H20" t="s">
        <v>202</v>
      </c>
      <c r="I20" t="s">
        <v>112</v>
      </c>
      <c r="J20" s="79">
        <v>57760.26</v>
      </c>
      <c r="K20" s="79">
        <v>7655</v>
      </c>
      <c r="L20" s="79">
        <v>15983.895669345</v>
      </c>
      <c r="M20" s="79">
        <v>0</v>
      </c>
      <c r="N20" s="79">
        <v>10.67</v>
      </c>
      <c r="O20" s="79">
        <v>0.46</v>
      </c>
    </row>
    <row r="21" spans="2:15">
      <c r="B21" t="s">
        <v>1733</v>
      </c>
      <c r="C21" t="s">
        <v>1734</v>
      </c>
      <c r="D21" t="s">
        <v>129</v>
      </c>
      <c r="E21" t="s">
        <v>1735</v>
      </c>
      <c r="F21" t="s">
        <v>931</v>
      </c>
      <c r="G21" t="s">
        <v>201</v>
      </c>
      <c r="H21" t="s">
        <v>202</v>
      </c>
      <c r="I21" t="s">
        <v>112</v>
      </c>
      <c r="J21" s="79">
        <v>3595.29</v>
      </c>
      <c r="K21" s="79">
        <v>120773</v>
      </c>
      <c r="L21" s="79">
        <v>15696.834623995501</v>
      </c>
      <c r="M21" s="79">
        <v>0.35</v>
      </c>
      <c r="N21" s="79">
        <v>10.48</v>
      </c>
      <c r="O21" s="79">
        <v>0.45</v>
      </c>
    </row>
    <row r="22" spans="2:15">
      <c r="B22" t="s">
        <v>1736</v>
      </c>
      <c r="C22" t="s">
        <v>1737</v>
      </c>
      <c r="D22" t="s">
        <v>1403</v>
      </c>
      <c r="E22" t="s">
        <v>1738</v>
      </c>
      <c r="F22" t="s">
        <v>118</v>
      </c>
      <c r="G22" t="s">
        <v>201</v>
      </c>
      <c r="H22" t="s">
        <v>202</v>
      </c>
      <c r="I22" t="s">
        <v>116</v>
      </c>
      <c r="J22" s="79">
        <v>0.26</v>
      </c>
      <c r="K22" s="79">
        <v>20774</v>
      </c>
      <c r="L22" s="79">
        <v>0.2096761368</v>
      </c>
      <c r="M22" s="79">
        <v>0</v>
      </c>
      <c r="N22" s="79">
        <v>0</v>
      </c>
      <c r="O22" s="79">
        <v>0</v>
      </c>
    </row>
    <row r="23" spans="2:15">
      <c r="B23" t="s">
        <v>1739</v>
      </c>
      <c r="C23" t="s">
        <v>1740</v>
      </c>
      <c r="D23" t="s">
        <v>129</v>
      </c>
      <c r="E23" t="s">
        <v>1741</v>
      </c>
      <c r="F23" t="s">
        <v>118</v>
      </c>
      <c r="G23" t="s">
        <v>201</v>
      </c>
      <c r="H23" t="s">
        <v>202</v>
      </c>
      <c r="I23" t="s">
        <v>116</v>
      </c>
      <c r="J23" s="79">
        <v>78431.37</v>
      </c>
      <c r="K23" s="79">
        <v>3067</v>
      </c>
      <c r="L23" s="79">
        <v>9338.1126376878001</v>
      </c>
      <c r="M23" s="79">
        <v>0</v>
      </c>
      <c r="N23" s="79">
        <v>6.23</v>
      </c>
      <c r="O23" s="79">
        <v>0.27</v>
      </c>
    </row>
    <row r="24" spans="2:15">
      <c r="B24" t="s">
        <v>1742</v>
      </c>
      <c r="C24" t="s">
        <v>1743</v>
      </c>
      <c r="D24" t="s">
        <v>129</v>
      </c>
      <c r="E24" t="s">
        <v>1744</v>
      </c>
      <c r="F24" t="s">
        <v>118</v>
      </c>
      <c r="G24" t="s">
        <v>201</v>
      </c>
      <c r="H24" t="s">
        <v>202</v>
      </c>
      <c r="I24" t="s">
        <v>119</v>
      </c>
      <c r="J24" s="79">
        <v>110221.26</v>
      </c>
      <c r="K24" s="79">
        <v>1606</v>
      </c>
      <c r="L24" s="79">
        <v>7958.7868618011598</v>
      </c>
      <c r="M24" s="79">
        <v>22.58</v>
      </c>
      <c r="N24" s="79">
        <v>5.31</v>
      </c>
      <c r="O24" s="79">
        <v>0.23</v>
      </c>
    </row>
    <row r="25" spans="2:15">
      <c r="B25" t="s">
        <v>1745</v>
      </c>
      <c r="C25" t="s">
        <v>1746</v>
      </c>
      <c r="D25" t="s">
        <v>129</v>
      </c>
      <c r="E25" t="s">
        <v>1747</v>
      </c>
      <c r="F25" t="s">
        <v>931</v>
      </c>
      <c r="G25" t="s">
        <v>201</v>
      </c>
      <c r="H25" t="s">
        <v>202</v>
      </c>
      <c r="I25" t="s">
        <v>112</v>
      </c>
      <c r="J25" s="79">
        <v>72327.259999999995</v>
      </c>
      <c r="K25" s="79">
        <v>1595.09</v>
      </c>
      <c r="L25" s="79">
        <v>4170.5708828954103</v>
      </c>
      <c r="M25" s="79">
        <v>0</v>
      </c>
      <c r="N25" s="79">
        <v>2.78</v>
      </c>
      <c r="O25" s="79">
        <v>0.12</v>
      </c>
    </row>
    <row r="26" spans="2:15">
      <c r="B26" t="s">
        <v>1748</v>
      </c>
      <c r="C26" t="s">
        <v>1749</v>
      </c>
      <c r="D26" t="s">
        <v>1750</v>
      </c>
      <c r="E26" t="s">
        <v>1751</v>
      </c>
      <c r="F26" t="s">
        <v>931</v>
      </c>
      <c r="G26" t="s">
        <v>201</v>
      </c>
      <c r="H26" t="s">
        <v>202</v>
      </c>
      <c r="I26" t="s">
        <v>112</v>
      </c>
      <c r="J26" s="79">
        <v>153540.46</v>
      </c>
      <c r="K26" s="79">
        <v>2972</v>
      </c>
      <c r="L26" s="79">
        <v>16496.049233387999</v>
      </c>
      <c r="M26" s="79">
        <v>0</v>
      </c>
      <c r="N26" s="79">
        <v>11.01</v>
      </c>
      <c r="O26" s="79">
        <v>0.48</v>
      </c>
    </row>
    <row r="27" spans="2:15">
      <c r="B27" t="s">
        <v>1752</v>
      </c>
      <c r="C27" t="s">
        <v>1753</v>
      </c>
      <c r="D27" t="s">
        <v>1750</v>
      </c>
      <c r="E27" t="s">
        <v>1754</v>
      </c>
      <c r="F27" t="s">
        <v>931</v>
      </c>
      <c r="G27" t="s">
        <v>201</v>
      </c>
      <c r="H27" t="s">
        <v>202</v>
      </c>
      <c r="I27" t="s">
        <v>112</v>
      </c>
      <c r="J27" s="79">
        <v>259462.75</v>
      </c>
      <c r="K27" s="79">
        <v>1725</v>
      </c>
      <c r="L27" s="79">
        <v>16179.772761562501</v>
      </c>
      <c r="M27" s="79">
        <v>7.51</v>
      </c>
      <c r="N27" s="79">
        <v>10.8</v>
      </c>
      <c r="O27" s="79">
        <v>0.47</v>
      </c>
    </row>
    <row r="28" spans="2:15">
      <c r="B28" t="s">
        <v>273</v>
      </c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197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1755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201</v>
      </c>
      <c r="C14" t="s">
        <v>201</v>
      </c>
      <c r="D14" s="16"/>
      <c r="E14" t="s">
        <v>201</v>
      </c>
      <c r="F14" t="s">
        <v>201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268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1756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201</v>
      </c>
      <c r="C17" t="s">
        <v>201</v>
      </c>
      <c r="D17" s="16"/>
      <c r="E17" t="s">
        <v>201</v>
      </c>
      <c r="F17" t="s">
        <v>201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273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2017-04-24T13:07:00Z</dcterms:modified>
</cp:coreProperties>
</file>