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<sst xmlns="http://schemas.openxmlformats.org/spreadsheetml/2006/main" count="3406" uniqueCount="639">
  <si>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</si>
  <si>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</si>
  <si>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</si>
  <si>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</si>
  <si>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</si>
  <si>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</si>
  <si>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</si>
  <si>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</si>
  <si>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</si>
  <si>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</si>
  <si>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</si>
  <si>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</si>
  <si>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</si>
  <si>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</si>
  <si>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</si>
  <si>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</si>
  <si>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</si>
  <si>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</si>
  <si>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</si>
  <si>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</si>
  <si>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</si>
  <si>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</si>
  <si>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</si>
  <si>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</si>
  <si>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</si>
  <si>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</si>
  <si>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</si>
  <si>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</si>
  <si>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</si>
  <si>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</si>
  <si>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</si>
  <si>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</si>
  <si>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</si>
  <si>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</si>
  <si>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</si>
  <si>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</si>
  <si>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</si>
  <si>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</si>
  <si>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</si>
  <si>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</si>
  <si>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</si>
  <si>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</si>
  <si>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</si>
  <si>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</si>
  <si>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</si>
  <si>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</si>
  <si>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</si>
  <si>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</si>
  <si>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</si>
  <si>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</si>
  <si>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</si>
  <si>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</si>
  <si>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</si>
  <si>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</si>
  <si>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</si>
  <si>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</si>
  <si>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</si>
  <si>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</si>
  <si>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</si>
  <si>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</si>
  <si>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</si>
  <si>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</si>
  <si>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</si>
  <si>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</si>
  <si>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</si>
  <si>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</si>
  <si>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</si>
  <si>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</si>
  <si>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</si>
  <si>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</si>
  <si>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</si>
  <si>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</si>
  <si>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</si>
  <si>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</si>
  <si>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</si>
  <si>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</si>
  <si>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</si>
  <si>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</si>
  <si>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</si>
  <si>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</si>
  <si>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</si>
  <si>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</si>
  <si>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</si>
  <si>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</si>
  <si>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</si>
  <si>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</si>
  <si>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</si>
  <si>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</si>
  <si>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</si>
  <si>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</si>
  <si>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</si>
  <si>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</si>
  <si>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</si>
  <si>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</si>
  <si>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</si>
  <si>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</si>
  <si>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</si>
  <si>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</si>
  <si>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</si>
  <si>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</si>
  <si>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</si>
  <si>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</si>
  <si>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</si>
  <si>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</si>
  <si>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</si>
  <si>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</si>
  <si>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</si>
  <si>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</si>
  <si>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</si>
  <si>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</si>
  <si>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</si>
  <si>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</si>
  <si>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</si>
  <si>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</si>
  <si>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</si>
  <si>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</si>
  <si>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</si>
  <si>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</si>
  <si>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</si>
  <si>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</si>
  <si>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</si>
  <si>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</si>
  <si>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</si>
  <si>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</si>
  <si>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</si>
  <si>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</si>
  <si>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</si>
  <si>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</si>
  <si>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</si>
  <si>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</si>
  <si>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</si>
  <si>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</si>
  <si>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</si>
  <si>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</si>
  <si>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</si>
  <si>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</si>
  <si>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</si>
  <si>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</si>
  <si>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</si>
  <si>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</si>
  <si>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</si>
  <si>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</si>
  <si>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</si>
  <si>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</si>
  <si>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</si>
  <si>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</si>
  <si>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</si>
  <si>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</si>
  <si>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</si>
  <si>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</si>
  <si>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</si>
  <si>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</si>
  <si>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</si>
  <si>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</si>
  <si>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</si>
  <si>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</si>
  <si>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</si>
  <si>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</si>
  <si>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</si>
  <si>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</si>
  <si>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</si>
  <si>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</si>
  <si>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</si>
  <si>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</si>
  <si>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</si>
  <si>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</si>
  <si>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</si>
  <si>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</si>
  <si>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</si>
  <si>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</si>
  <si>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</si>
  <si>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</si>
  <si>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</si>
  <si>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</si>
  <si>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</si>
  <si>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</si>
  <si>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</si>
  <si>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</si>
  <si>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</si>
  <si>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</si>
  <si>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</si>
  <si>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</si>
  <si>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</si>
  <si>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</si>
  <si>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</si>
  <si>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</si>
  <si>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</si>
  <si>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</si>
  <si>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</si>
  <si>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</si>
  <si>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</si>
  <si>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</si>
  <si>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</si>
  <si>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</si>
  <si>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</si>
  <si>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</si>
  <si>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</si>
  <si>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הגומל לבני 50 ומטה</t>
  </si>
  <si>
    <t>9924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</si>
  <si>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</si>
  <si>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</si>
  <si>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</si>
  <si>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</si>
  <si>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</si>
  <si>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</si>
  <si>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</si>
  <si>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</si>
  <si>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</si>
  <si>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</si>
  <si>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</si>
  <si>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</si>
  <si>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</si>
  <si>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</si>
  <si>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</si>
  <si>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</si>
  <si>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</si>
  <si>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</si>
  <si>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</si>
  <si>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</si>
  <si>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</si>
  <si>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</si>
  <si>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</si>
  <si>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</si>
  <si>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</si>
  <si>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</si>
  <si>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</si>
  <si>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</si>
  <si>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</si>
  <si>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</si>
  <si>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07/08/17</t>
  </si>
  <si>
    <t>ממשל צמודה 0536- מדינת ישראל</t>
  </si>
  <si>
    <t>1097708</t>
  </si>
  <si>
    <t>11/04/19</t>
  </si>
  <si>
    <t>ממשל צמודה 0922- מדינת ישראל</t>
  </si>
  <si>
    <t>1124056</t>
  </si>
  <si>
    <t>12/03/18</t>
  </si>
  <si>
    <t>ממשל צמודה 1020- מדינת ישראל</t>
  </si>
  <si>
    <t>1137181</t>
  </si>
  <si>
    <t>23/11/17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</si>
  <si>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</si>
  <si>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</si>
  <si>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</si>
  <si>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</si>
  <si>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</si>
  <si>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10/03/16</t>
  </si>
  <si>
    <t>ממשל שקלית 0121- מדינת ישראל</t>
  </si>
  <si>
    <t>1142223</t>
  </si>
  <si>
    <t>16/05/19</t>
  </si>
  <si>
    <t>ממשל שקלית 0122- מדינת ישראל</t>
  </si>
  <si>
    <t>1123272</t>
  </si>
  <si>
    <t>09/05/16</t>
  </si>
  <si>
    <t>ממשל שקלית 0142- מדינת ישראל</t>
  </si>
  <si>
    <t>1125400</t>
  </si>
  <si>
    <t>ממשל שקלית 0323- מדינת ישראל</t>
  </si>
  <si>
    <t>1126747</t>
  </si>
  <si>
    <t>15/04/18</t>
  </si>
  <si>
    <t>ממשל שקלית 0324- מדינת ישראל</t>
  </si>
  <si>
    <t>1130848</t>
  </si>
  <si>
    <t>ממשל שקלית 0928- מדינת ישראל</t>
  </si>
  <si>
    <t>1150879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</si>
  <si>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</si>
  <si>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</si>
  <si>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</si>
  <si>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</si>
  <si>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</si>
  <si>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</si>
  <si>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</si>
  <si>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</si>
  <si>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</si>
  <si>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</si>
  <si>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</si>
  <si>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</si>
  <si>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</si>
  <si>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</si>
  <si>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</si>
  <si>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</si>
  <si>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</si>
  <si>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</si>
  <si>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</si>
  <si>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</si>
  <si>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</si>
  <si>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</si>
  <si>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</si>
  <si>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</si>
  <si>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פועלים הנ אגח36- הפועלים הנפקות בע"מ</t>
  </si>
  <si>
    <t>1940659</t>
  </si>
  <si>
    <t>520032640</t>
  </si>
  <si>
    <t>02/12/18</t>
  </si>
  <si>
    <t>לאומי התח נד יד- בנק לאומי לישראל בע"מ</t>
  </si>
  <si>
    <t>6040299</t>
  </si>
  <si>
    <t>AA+.IL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</si>
  <si>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</si>
  <si>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</si>
  <si>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</si>
  <si>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</si>
  <si>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</si>
  <si>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</si>
  <si>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</si>
  <si>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</si>
  <si>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</si>
  <si>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</si>
  <si>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</si>
  <si>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</si>
  <si>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</si>
  <si>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ארפורט אגח ז- איירפורט סיטי בע"מ</t>
  </si>
  <si>
    <t>1140110</t>
  </si>
  <si>
    <t>511659401</t>
  </si>
  <si>
    <t>AA.IL</t>
  </si>
  <si>
    <t>01/03/17</t>
  </si>
  <si>
    <t>בזק אגח 6- בזק החברה הישראלית לתקשורת בע"מ</t>
  </si>
  <si>
    <t>2300143</t>
  </si>
  <si>
    <t>520031931</t>
  </si>
  <si>
    <t>גב ים אגח ו- חברת גב-ים לקרקעות בע"מ</t>
  </si>
  <si>
    <t>7590128</t>
  </si>
  <si>
    <t>520001736</t>
  </si>
  <si>
    <t>לאומי שה נד 200- בנק לאומי לישראל בע"מ</t>
  </si>
  <si>
    <t>6040141</t>
  </si>
  <si>
    <t>לאומי שה נד 300- בנק לאומי לישראל בע"מ</t>
  </si>
  <si>
    <t>6040257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</si>
  <si>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</si>
  <si>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</si>
  <si>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</si>
  <si>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</si>
  <si>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</si>
  <si>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</si>
  <si>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</si>
  <si>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ביג אגח ד- ביג מרכזי קניות בע"מ</t>
  </si>
  <si>
    <t>1118033</t>
  </si>
  <si>
    <t>513623314</t>
  </si>
  <si>
    <t>Aa3.IL</t>
  </si>
  <si>
    <t>ביג ה- ביג מרכזי קניות בע"מ</t>
  </si>
  <si>
    <t>1129279</t>
  </si>
  <si>
    <t>AA-.IL</t>
  </si>
  <si>
    <t>03/07/17</t>
  </si>
  <si>
    <t>גזית גלוב אגח ד- גזית-גלוב בע"מ</t>
  </si>
  <si>
    <t>1260397</t>
  </si>
  <si>
    <t>520033234</t>
  </si>
  <si>
    <t>גזית גלוב אגחיא- גזית-גלוב בע"מ</t>
  </si>
  <si>
    <t>1260546</t>
  </si>
  <si>
    <t>דיסק מנ שה נד 1- דיסקונט מנפיקים בע"מ</t>
  </si>
  <si>
    <t>7480098</t>
  </si>
  <si>
    <t>520029935</t>
  </si>
  <si>
    <t>כללביט אגח ג- כללביט מימון בע"מ</t>
  </si>
  <si>
    <t>1120120</t>
  </si>
  <si>
    <t>513754069</t>
  </si>
  <si>
    <t>ביטוח</t>
  </si>
  <si>
    <t>כללביט אגח ט- כללביט מימון בע"מ</t>
  </si>
  <si>
    <t>1136050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</si>
  <si>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</si>
  <si>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</si>
  <si>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</si>
  <si>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</si>
  <si>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</si>
  <si>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</si>
  <si>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</si>
  <si>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</si>
  <si>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</si>
  <si>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</si>
  <si>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</si>
  <si>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</si>
  <si>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מזרח טפחות שה א- בנק מזרחי טפחות בע"מ</t>
  </si>
  <si>
    <t>6950083</t>
  </si>
  <si>
    <t>520000522</t>
  </si>
  <si>
    <t>A+.IL</t>
  </si>
  <si>
    <t>נכסים ובנ אגח ו- חברה לנכסים ולבנין בע"מ</t>
  </si>
  <si>
    <t>6990188</t>
  </si>
  <si>
    <t>520025438</t>
  </si>
  <si>
    <t>A1.IL</t>
  </si>
  <si>
    <t>סלקום אגח ח- סלקום ישראל בע"מ</t>
  </si>
  <si>
    <t>1132828</t>
  </si>
  <si>
    <t>511930125</t>
  </si>
  <si>
    <t>אשטרום נכ אגח 8- אשטרום נכסים בע"מ</t>
  </si>
  <si>
    <t>2510162</t>
  </si>
  <si>
    <t>520036617</t>
  </si>
  <si>
    <t>A.IL</t>
  </si>
  <si>
    <t>דיסקונט שה א- בנק דיסקונט לישראל בע"מ</t>
  </si>
  <si>
    <t>6910095</t>
  </si>
  <si>
    <t>520007030</t>
  </si>
  <si>
    <t>דלק קב אגח יח- קבוצת דלק בע"מ</t>
  </si>
  <si>
    <t>1115823</t>
  </si>
  <si>
    <t>520044322</t>
  </si>
  <si>
    <t>השקעה ואחזקות</t>
  </si>
  <si>
    <t>A2.IL</t>
  </si>
  <si>
    <t>חברה לישראלאגח7- החברה לישראל בע"מ</t>
  </si>
  <si>
    <t>5760160</t>
  </si>
  <si>
    <t>520028010</t>
  </si>
  <si>
    <t>שכון ובי אגח 5- שיכון ובינוי בע"מ</t>
  </si>
  <si>
    <t>1125210</t>
  </si>
  <si>
    <t>520036104</t>
  </si>
  <si>
    <t>הכשרת ישוב אגח 17- חברת הכשרת הישוב בישראל בע"מ</t>
  </si>
  <si>
    <t>6120182</t>
  </si>
  <si>
    <t>520020116</t>
  </si>
  <si>
    <t>BBB+.IL</t>
  </si>
  <si>
    <t>18/04/19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</si>
  <si>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</si>
  <si>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</si>
  <si>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</si>
  <si>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</si>
  <si>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</si>
  <si>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</si>
  <si>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בזק אגח 7- בזק החברה הישראלית לתקשורת בע"מ</t>
  </si>
  <si>
    <t>2300150</t>
  </si>
  <si>
    <t>חשמל      28- חברת החשמל לישראל בע"מ</t>
  </si>
  <si>
    <t>6000228</t>
  </si>
  <si>
    <t>520000472</t>
  </si>
  <si>
    <t>אנרגיה</t>
  </si>
  <si>
    <t>Aa2.IL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</si>
  <si>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</si>
  <si>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</si>
  <si>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</si>
  <si>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</si>
  <si>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</si>
  <si>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</si>
  <si>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לאומי שה נד 301- בנק לאומי לישראל בע"מ</t>
  </si>
  <si>
    <t>6040265</t>
  </si>
  <si>
    <t>שופרסל אגח ה- שופרסל בע"מ</t>
  </si>
  <si>
    <t>7770209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</si>
  <si>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</si>
  <si>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</si>
  <si>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</si>
  <si>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</si>
  <si>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</si>
  <si>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</si>
  <si>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</si>
  <si>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</si>
  <si>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</si>
  <si>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</si>
  <si>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</si>
  <si>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</si>
  <si>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פז נפט אגח ד- פז חברת הנפט בע"מ</t>
  </si>
  <si>
    <t>1132505</t>
  </si>
  <si>
    <t>510216054</t>
  </si>
  <si>
    <t>חיפושי נפט וגז</t>
  </si>
  <si>
    <t>פז נפט ה- פז חברת הנפט בע"מ</t>
  </si>
  <si>
    <t>1139534</t>
  </si>
  <si>
    <t>אלבר יד- אלבר שירותי מימונית בע"מ</t>
  </si>
  <si>
    <t>1132562</t>
  </si>
  <si>
    <t>512025891</t>
  </si>
  <si>
    <t>אלקטרה ד- אלקטרה בע"מ</t>
  </si>
  <si>
    <t>7390149</t>
  </si>
  <si>
    <t>520028911</t>
  </si>
  <si>
    <t>דלתא אגח א- דלתא-גליל תעשיות בע"מ</t>
  </si>
  <si>
    <t>6270144</t>
  </si>
  <si>
    <t>520025602</t>
  </si>
  <si>
    <t>נייר חדרה אגח 6- נייר חדרה בע"מ</t>
  </si>
  <si>
    <t>6320105</t>
  </si>
  <si>
    <t>520018383</t>
  </si>
  <si>
    <t>עץ, נייר ודפוס</t>
  </si>
  <si>
    <t>נכסים ובנ אגח ז- חברה לנכסים ולבנין בע"מ</t>
  </si>
  <si>
    <t>6990196</t>
  </si>
  <si>
    <t>סלקום אגח ט- סלקום ישראל בע"מ</t>
  </si>
  <si>
    <t>1132836</t>
  </si>
  <si>
    <t>מגדלי ים ב- מגדלי הים התיכון בע"מ</t>
  </si>
  <si>
    <t>1136803</t>
  </si>
  <si>
    <t>512719485</t>
  </si>
  <si>
    <t>אול יר אג"ח ה' 2024/2018</t>
  </si>
  <si>
    <t>1143304</t>
  </si>
  <si>
    <t>1841580</t>
  </si>
  <si>
    <t>A3.IL</t>
  </si>
  <si>
    <t>05/11/18</t>
  </si>
  <si>
    <t>אול יר אג"ח ה' 2024/2018 3%- אול-יר הולדינגס לימיטד</t>
  </si>
  <si>
    <t>04/07/18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</si>
  <si>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</si>
  <si>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</si>
  <si>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</si>
  <si>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</si>
  <si>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</si>
  <si>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</si>
  <si>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</si>
  <si>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</si>
  <si>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</si>
  <si>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</si>
  <si>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</si>
  <si>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</si>
  <si>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</si>
  <si>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</si>
  <si>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</si>
  <si>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</si>
  <si>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</si>
  <si>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</si>
  <si>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</si>
  <si>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</si>
  <si>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</si>
  <si>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</si>
  <si>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</si>
  <si>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</si>
  <si>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</si>
  <si>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</si>
  <si>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</si>
  <si>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</si>
  <si>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</si>
  <si>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</si>
  <si>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</si>
  <si>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</si>
  <si>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סה"כ שמחקות מדדי מניות בחו"ל</t>
  </si>
  <si>
    <t>קסם ארהב 4Da) (PR) S&amp;P Technology)- קסם קרנות נאמנות בע"מ</t>
  </si>
  <si>
    <t>1147230</t>
  </si>
  <si>
    <t>סה"כ שמחקות מדדים אחרים בישראל</t>
  </si>
  <si>
    <t>סה"כ שמחקות מדדים אחרים בחו"ל</t>
  </si>
  <si>
    <t>הראל סל תל בונד שקלי- הראל קרנות מדד בע"מ</t>
  </si>
  <si>
    <t>1150523</t>
  </si>
  <si>
    <t>אג"ח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</si>
  <si>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</si>
  <si>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</si>
  <si>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</si>
  <si>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</si>
  <si>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</si>
  <si>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</si>
  <si>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</si>
  <si>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</si>
  <si>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</si>
  <si>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</si>
  <si>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</si>
  <si>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</si>
  <si>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</si>
  <si>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</si>
  <si>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</si>
  <si>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</si>
  <si>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</si>
  <si>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</si>
  <si>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</si>
  <si>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DEKA MDAX UCITS ETF- DEKA MDAX UCITS</t>
  </si>
  <si>
    <t>DE000ETFL441</t>
  </si>
  <si>
    <t>30170</t>
  </si>
  <si>
    <t>Financial Select Sector SPDR F- Financial Select Sector SPDR F</t>
  </si>
  <si>
    <t>US81369Y6059</t>
  </si>
  <si>
    <t>5037</t>
  </si>
  <si>
    <t>iShares MSCI France Index Fund- iShares Latin America 40 ETF</t>
  </si>
  <si>
    <t>US4642867075</t>
  </si>
  <si>
    <t>5045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</si>
  <si>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</si>
  <si>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</si>
  <si>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</si>
  <si>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</si>
  <si>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</si>
  <si>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</si>
  <si>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</si>
  <si>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</si>
  <si>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</si>
  <si>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</si>
  <si>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</si>
  <si>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</si>
  <si>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</si>
  <si>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</si>
  <si>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</si>
  <si>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</si>
  <si>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</si>
  <si>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</si>
  <si>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</si>
  <si>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</si>
  <si>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</si>
  <si>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</si>
  <si>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</si>
  <si>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</si>
  <si>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</si>
  <si>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</si>
  <si>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</si>
  <si>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</si>
  <si>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</si>
  <si>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</si>
  <si>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</si>
  <si>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</si>
  <si>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</si>
  <si>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</si>
  <si>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</si>
  <si>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</si>
  <si>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</si>
  <si>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</si>
  <si>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</si>
  <si>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</si>
  <si>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</si>
  <si>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</si>
  <si>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</si>
  <si>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Energy Select Sector SPDR Fund- XLE אנרג'י סלקט סקט</t>
  </si>
  <si>
    <t>US81369Y5069</t>
  </si>
  <si>
    <t>5132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</si>
  <si>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</si>
  <si>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</si>
  <si>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</si>
  <si>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</si>
  <si>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</si>
  <si>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</si>
  <si>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</si>
  <si>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</si>
  <si>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</si>
  <si>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</si>
  <si>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</si>
  <si>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</si>
  <si>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</si>
  <si>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</si>
  <si>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</si>
  <si>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</si>
  <si>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</si>
  <si>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</si>
  <si>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</si>
  <si>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</si>
  <si>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</si>
  <si>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</si>
  <si>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</si>
  <si>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</si>
  <si>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</si>
  <si>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</si>
  <si>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</si>
  <si>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</si>
  <si>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</si>
  <si>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</si>
  <si>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</si>
  <si>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</si>
  <si>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</si>
  <si>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</si>
  <si>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</si>
  <si>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</si>
  <si>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</si>
  <si>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</si>
  <si>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</si>
  <si>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</si>
  <si>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</si>
  <si>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</si>
  <si>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0003.560400 20190822 20190620</t>
  </si>
  <si>
    <t>570001115</t>
  </si>
  <si>
    <t>20/06/19</t>
  </si>
  <si>
    <t>ILS-USD 0003.575000 20190822 20190521</t>
  </si>
  <si>
    <t>570001111</t>
  </si>
  <si>
    <t>21/05/19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</si>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</sst>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39.520679819999998</v>
      </c>
      <c r="D11" s="76">
        <v>8.56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93.798810399999994</v>
      </c>
      <c r="D13" s="77">
        <v>20.309999999999999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45.076141706000001</v>
      </c>
      <c r="D15" s="77">
        <v>9.76</v>
      </c>
    </row>
    <row r="16" spans="1:36">
      <c r="A16" s="10" t="s">
        <v>13</v>
      </c>
      <c r="B16" s="70" t="s">
        <v>19</v>
      </c>
      <c r="C16" s="77">
        <v>0.74420341999999995</v>
      </c>
      <c r="D16" s="77">
        <v>0.16</v>
      </c>
    </row>
    <row r="17" spans="1:4">
      <c r="A17" s="10" t="s">
        <v>13</v>
      </c>
      <c r="B17" s="70" t="s">
        <v>20</v>
      </c>
      <c r="C17" s="77">
        <v>282.44827089099999</v>
      </c>
      <c r="D17" s="77">
        <v>61.16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1.9E-2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0.20616999999999999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461.81327623700003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113</v>
      </c>
      <c r="D48">
        <v>4.0616000000000003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39.520679819999998</v>
      </c>
      <c r="K11" s="76">
        <v>100</v>
      </c>
      <c r="L11" s="76">
        <v>8.56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39.520679819999998</v>
      </c>
      <c r="K12" s="79">
        <v>100</v>
      </c>
      <c r="L12" s="79">
        <v>8.56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36.665179999999999</v>
      </c>
      <c r="K13" s="79">
        <v>92.77</v>
      </c>
      <c r="L13" s="79">
        <v>7.94</v>
      </c>
    </row>
    <row r="14" spans="2:13">
      <c r="B14" t="s">
        <v>204</v>
      </c>
      <c r="C14" t="s">
        <v>205</v>
      </c>
      <c r="D14" t="s">
        <v>206</v>
      </c>
      <c r="E14" t="s">
        <v>290</v>
      </c>
      <c r="F14" t="s">
        <v>277</v>
      </c>
      <c r="G14" t="s">
        <v>105</v>
      </c>
      <c r="H14" s="77">
        <v>0</v>
      </c>
      <c r="I14" s="77">
        <v>0</v>
      </c>
      <c r="J14" s="77">
        <v>3.4348299999999998</v>
      </c>
      <c r="K14" s="77">
        <v>8.69</v>
      </c>
      <c r="L14" s="77">
        <v>0.74</v>
      </c>
    </row>
    <row r="15" spans="2:13">
      <c r="B15" t="s">
        <v>208</v>
      </c>
      <c r="C15" t="s">
        <v>209</v>
      </c>
      <c r="D15" t="s">
        <v>210</v>
      </c>
      <c r="E15" t="s">
        <v>290</v>
      </c>
      <c r="F15" t="s">
        <v>277</v>
      </c>
      <c r="G15" t="s">
        <v>105</v>
      </c>
      <c r="H15" s="77">
        <v>0</v>
      </c>
      <c r="I15" s="77">
        <v>0</v>
      </c>
      <c r="J15" s="77">
        <v>33.230350000000001</v>
      </c>
      <c r="K15" s="77">
        <v>84.08</v>
      </c>
      <c r="L15" s="77">
        <v>7.2</v>
      </c>
    </row>
    <row r="16" spans="2:13">
      <c r="B16" s="78" t="s">
        <v>211</v>
      </c>
      <c r="D16" s="16"/>
      <c r="I16" s="79">
        <v>0</v>
      </c>
      <c r="J16" s="79">
        <v>2.8554998199999999</v>
      </c>
      <c r="K16" s="79">
        <v>7.23</v>
      </c>
      <c r="L16" s="79">
        <v>0.62</v>
      </c>
    </row>
    <row r="17" spans="2:12">
      <c r="B17" t="s">
        <v>212</v>
      </c>
      <c r="C17" t="s">
        <v>213</v>
      </c>
      <c r="D17" t="s">
        <v>210</v>
      </c>
      <c r="E17" t="s">
        <v>290</v>
      </c>
      <c r="F17" t="s">
        <v>277</v>
      </c>
      <c r="G17" t="s">
        <v>109</v>
      </c>
      <c r="H17" s="77">
        <v>0</v>
      </c>
      <c r="I17" s="77">
        <v>0</v>
      </c>
      <c r="J17" s="77">
        <v>2.1118208599999999</v>
      </c>
      <c r="K17" s="77">
        <v>5.34</v>
      </c>
      <c r="L17" s="77">
        <v>0.46</v>
      </c>
    </row>
    <row r="18" spans="2:12">
      <c r="B18" t="s">
        <v>214</v>
      </c>
      <c r="C18" t="s">
        <v>215</v>
      </c>
      <c r="D18" t="s">
        <v>210</v>
      </c>
      <c r="E18" t="s">
        <v>290</v>
      </c>
      <c r="F18" t="s">
        <v>277</v>
      </c>
      <c r="G18" t="s">
        <v>113</v>
      </c>
      <c r="H18" s="77">
        <v>0</v>
      </c>
      <c r="I18" s="77">
        <v>0</v>
      </c>
      <c r="J18" s="77">
        <v>0.74367896</v>
      </c>
      <c r="K18" s="77">
        <v>1.88</v>
      </c>
      <c r="L18" s="77">
        <v>0.16</v>
      </c>
    </row>
    <row r="19" spans="2:12">
      <c r="B19" s="78" t="s">
        <v>216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219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220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220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3.68</v>
      </c>
      <c r="I11" s="7"/>
      <c r="J11" s="7"/>
      <c r="K11" s="76">
        <v>0.14000000000000001</v>
      </c>
      <c r="L11" s="76">
        <v>80087</v>
      </c>
      <c r="M11" s="7"/>
      <c r="N11" s="76">
        <v>0</v>
      </c>
      <c r="O11" s="76">
        <v>93.798810399999994</v>
      </c>
      <c r="P11" s="7"/>
      <c r="Q11" s="76">
        <v>100</v>
      </c>
      <c r="R11" s="76">
        <v>20.309999999999999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3.68</v>
      </c>
      <c r="K12" s="79">
        <v>0.14000000000000001</v>
      </c>
      <c r="L12" s="79">
        <v>80087</v>
      </c>
      <c r="N12" s="79">
        <v>0</v>
      </c>
      <c r="O12" s="79">
        <v>93.798810399999994</v>
      </c>
      <c r="Q12" s="79">
        <v>100</v>
      </c>
      <c r="R12" s="79">
        <v>20.309999999999999</v>
      </c>
    </row>
    <row r="13" spans="2:53">
      <c r="B13" s="78" t="s">
        <v>224</v>
      </c>
      <c r="C13" s="16"/>
      <c r="D13" s="16"/>
      <c r="H13" s="79">
        <v>3.56</v>
      </c>
      <c r="K13" s="79">
        <v>-0.67</v>
      </c>
      <c r="L13" s="79">
        <v>32966</v>
      </c>
      <c r="N13" s="79">
        <v>0</v>
      </c>
      <c r="O13" s="79">
        <v>40.275668400000001</v>
      </c>
      <c r="Q13" s="79">
        <v>42.94</v>
      </c>
      <c r="R13" s="79">
        <v>8.7200000000000006</v>
      </c>
    </row>
    <row r="14" spans="2:53">
      <c r="B14" s="78" t="s">
        <v>225</v>
      </c>
      <c r="C14" s="16"/>
      <c r="D14" s="16"/>
      <c r="H14" s="79">
        <v>3.56</v>
      </c>
      <c r="K14" s="79">
        <v>-0.67</v>
      </c>
      <c r="L14" s="79">
        <v>32966</v>
      </c>
      <c r="N14" s="79">
        <v>0</v>
      </c>
      <c r="O14" s="79">
        <v>40.275668400000001</v>
      </c>
      <c r="Q14" s="79">
        <v>42.94</v>
      </c>
      <c r="R14" s="79">
        <v>8.7200000000000006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4.6100000000000003</v>
      </c>
      <c r="I15" t="s">
        <v>105</v>
      </c>
      <c r="J15" s="77">
        <v>4</v>
      </c>
      <c r="K15" s="77">
        <v>-0.54</v>
      </c>
      <c r="L15" s="77">
        <v>2960</v>
      </c>
      <c r="M15" s="77">
        <v>159.47999999999999</v>
      </c>
      <c r="N15" s="77">
        <v>0</v>
      </c>
      <c r="O15" s="77">
        <v>4.7206080000000004</v>
      </c>
      <c r="P15" s="77">
        <v>0</v>
      </c>
      <c r="Q15" s="77">
        <v>5.03</v>
      </c>
      <c r="R15" s="77">
        <v>1.02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13.51</v>
      </c>
      <c r="I16" t="s">
        <v>105</v>
      </c>
      <c r="J16" s="77">
        <v>4</v>
      </c>
      <c r="K16" s="77">
        <v>0.69</v>
      </c>
      <c r="L16" s="77">
        <v>1305</v>
      </c>
      <c r="M16" s="77">
        <v>184.79</v>
      </c>
      <c r="N16" s="77">
        <v>0</v>
      </c>
      <c r="O16" s="77">
        <v>2.4115095000000002</v>
      </c>
      <c r="P16" s="77">
        <v>0</v>
      </c>
      <c r="Q16" s="77">
        <v>2.57</v>
      </c>
      <c r="R16" s="77">
        <v>0.52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3.1</v>
      </c>
      <c r="I17" t="s">
        <v>105</v>
      </c>
      <c r="J17" s="77">
        <v>2.75</v>
      </c>
      <c r="K17" s="77">
        <v>-0.79</v>
      </c>
      <c r="L17" s="77">
        <v>21160</v>
      </c>
      <c r="M17" s="77">
        <v>119.68</v>
      </c>
      <c r="N17" s="77">
        <v>0</v>
      </c>
      <c r="O17" s="77">
        <v>25.324287999999999</v>
      </c>
      <c r="P17" s="77">
        <v>0</v>
      </c>
      <c r="Q17" s="77">
        <v>27</v>
      </c>
      <c r="R17" s="77">
        <v>5.48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1.33</v>
      </c>
      <c r="I18" t="s">
        <v>105</v>
      </c>
      <c r="J18" s="77">
        <v>0.1</v>
      </c>
      <c r="K18" s="77">
        <v>-0.78</v>
      </c>
      <c r="L18" s="77">
        <v>7541</v>
      </c>
      <c r="M18" s="77">
        <v>103.69</v>
      </c>
      <c r="N18" s="77">
        <v>0</v>
      </c>
      <c r="O18" s="77">
        <v>7.8192629</v>
      </c>
      <c r="P18" s="77">
        <v>0</v>
      </c>
      <c r="Q18" s="77">
        <v>8.34</v>
      </c>
      <c r="R18" s="77">
        <v>1.69</v>
      </c>
    </row>
    <row r="19" spans="2:18">
      <c r="B19" s="78" t="s">
        <v>239</v>
      </c>
      <c r="C19" s="16"/>
      <c r="D19" s="16"/>
      <c r="H19" s="79">
        <v>3.77</v>
      </c>
      <c r="K19" s="79">
        <v>0.75</v>
      </c>
      <c r="L19" s="79">
        <v>47121</v>
      </c>
      <c r="N19" s="79">
        <v>0</v>
      </c>
      <c r="O19" s="79">
        <v>53.523142</v>
      </c>
      <c r="Q19" s="79">
        <v>57.06</v>
      </c>
      <c r="R19" s="79">
        <v>11.59</v>
      </c>
    </row>
    <row r="20" spans="2:18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241</v>
      </c>
      <c r="C22" s="16"/>
      <c r="D22" s="16"/>
      <c r="H22" s="79">
        <v>3.77</v>
      </c>
      <c r="K22" s="79">
        <v>0.75</v>
      </c>
      <c r="L22" s="79">
        <v>47121</v>
      </c>
      <c r="N22" s="79">
        <v>0</v>
      </c>
      <c r="O22" s="79">
        <v>53.523142</v>
      </c>
      <c r="Q22" s="79">
        <v>57.06</v>
      </c>
      <c r="R22" s="79">
        <v>11.59</v>
      </c>
    </row>
    <row r="23" spans="2:18">
      <c r="B23" t="s">
        <v>242</v>
      </c>
      <c r="C23" t="s">
        <v>243</v>
      </c>
      <c r="D23" t="s">
        <v>103</v>
      </c>
      <c r="E23" t="s">
        <v>228</v>
      </c>
      <c r="F23" t="s">
        <v>154</v>
      </c>
      <c r="G23" t="s">
        <v>244</v>
      </c>
      <c r="H23" s="77">
        <v>0.57999999999999996</v>
      </c>
      <c r="I23" t="s">
        <v>105</v>
      </c>
      <c r="J23" s="77">
        <v>5</v>
      </c>
      <c r="K23" s="77">
        <v>0.28000000000000003</v>
      </c>
      <c r="L23" s="77">
        <v>1718</v>
      </c>
      <c r="M23" s="77">
        <v>104.83</v>
      </c>
      <c r="N23" s="77">
        <v>0</v>
      </c>
      <c r="O23" s="77">
        <v>1.8009793999999999</v>
      </c>
      <c r="P23" s="77">
        <v>0</v>
      </c>
      <c r="Q23" s="77">
        <v>1.92</v>
      </c>
      <c r="R23" s="77">
        <v>0.39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1.58</v>
      </c>
      <c r="I24" t="s">
        <v>105</v>
      </c>
      <c r="J24" s="77">
        <v>0.5</v>
      </c>
      <c r="K24" s="77">
        <v>0.35</v>
      </c>
      <c r="L24" s="77">
        <v>3000</v>
      </c>
      <c r="M24" s="77">
        <v>100.44</v>
      </c>
      <c r="N24" s="77">
        <v>0</v>
      </c>
      <c r="O24" s="77">
        <v>3.0131999999999999</v>
      </c>
      <c r="P24" s="77">
        <v>0</v>
      </c>
      <c r="Q24" s="77">
        <v>3.21</v>
      </c>
      <c r="R24" s="77">
        <v>0.65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2.44</v>
      </c>
      <c r="I25" t="s">
        <v>105</v>
      </c>
      <c r="J25" s="77">
        <v>5.5</v>
      </c>
      <c r="K25" s="77">
        <v>0.52</v>
      </c>
      <c r="L25" s="77">
        <v>8431</v>
      </c>
      <c r="M25" s="77">
        <v>115.06</v>
      </c>
      <c r="N25" s="77">
        <v>0</v>
      </c>
      <c r="O25" s="77">
        <v>9.7007086000000005</v>
      </c>
      <c r="P25" s="77">
        <v>0</v>
      </c>
      <c r="Q25" s="77">
        <v>10.34</v>
      </c>
      <c r="R25" s="77">
        <v>2.1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232</v>
      </c>
      <c r="H26" s="77">
        <v>14.98</v>
      </c>
      <c r="I26" t="s">
        <v>105</v>
      </c>
      <c r="J26" s="77">
        <v>5.5</v>
      </c>
      <c r="K26" s="77">
        <v>2.57</v>
      </c>
      <c r="L26" s="77">
        <v>820</v>
      </c>
      <c r="M26" s="77">
        <v>152.13</v>
      </c>
      <c r="N26" s="77">
        <v>0</v>
      </c>
      <c r="O26" s="77">
        <v>1.247466</v>
      </c>
      <c r="P26" s="77">
        <v>0</v>
      </c>
      <c r="Q26" s="77">
        <v>1.33</v>
      </c>
      <c r="R26" s="77">
        <v>0.27</v>
      </c>
    </row>
    <row r="27" spans="2:18">
      <c r="B27" t="s">
        <v>253</v>
      </c>
      <c r="C27" t="s">
        <v>254</v>
      </c>
      <c r="D27" t="s">
        <v>103</v>
      </c>
      <c r="E27" t="s">
        <v>228</v>
      </c>
      <c r="F27" t="s">
        <v>154</v>
      </c>
      <c r="G27" t="s">
        <v>255</v>
      </c>
      <c r="H27" s="77">
        <v>3.53</v>
      </c>
      <c r="I27" t="s">
        <v>105</v>
      </c>
      <c r="J27" s="77">
        <v>4.25</v>
      </c>
      <c r="K27" s="77">
        <v>0.7</v>
      </c>
      <c r="L27" s="77">
        <v>19000</v>
      </c>
      <c r="M27" s="77">
        <v>114.16</v>
      </c>
      <c r="N27" s="77">
        <v>0</v>
      </c>
      <c r="O27" s="77">
        <v>21.6904</v>
      </c>
      <c r="P27" s="77">
        <v>0</v>
      </c>
      <c r="Q27" s="77">
        <v>23.12</v>
      </c>
      <c r="R27" s="77">
        <v>4.7</v>
      </c>
    </row>
    <row r="28" spans="2:18">
      <c r="B28" t="s">
        <v>256</v>
      </c>
      <c r="C28" t="s">
        <v>257</v>
      </c>
      <c r="D28" t="s">
        <v>103</v>
      </c>
      <c r="E28" t="s">
        <v>228</v>
      </c>
      <c r="F28" t="s">
        <v>154</v>
      </c>
      <c r="G28" t="s">
        <v>238</v>
      </c>
      <c r="H28" s="77">
        <v>4.43</v>
      </c>
      <c r="I28" t="s">
        <v>105</v>
      </c>
      <c r="J28" s="77">
        <v>3.75</v>
      </c>
      <c r="K28" s="77">
        <v>0.88</v>
      </c>
      <c r="L28" s="77">
        <v>12740</v>
      </c>
      <c r="M28" s="77">
        <v>114.26</v>
      </c>
      <c r="N28" s="77">
        <v>0</v>
      </c>
      <c r="O28" s="77">
        <v>14.556724000000001</v>
      </c>
      <c r="P28" s="77">
        <v>0</v>
      </c>
      <c r="Q28" s="77">
        <v>15.52</v>
      </c>
      <c r="R28" s="77">
        <v>3.15</v>
      </c>
    </row>
    <row r="29" spans="2:18">
      <c r="B29" t="s">
        <v>258</v>
      </c>
      <c r="C29" t="s">
        <v>259</v>
      </c>
      <c r="D29" t="s">
        <v>103</v>
      </c>
      <c r="E29" t="s">
        <v>228</v>
      </c>
      <c r="F29" t="s">
        <v>154</v>
      </c>
      <c r="G29" t="s">
        <v>247</v>
      </c>
      <c r="H29" s="77">
        <v>8.35</v>
      </c>
      <c r="I29" t="s">
        <v>105</v>
      </c>
      <c r="J29" s="77">
        <v>2.25</v>
      </c>
      <c r="K29" s="77">
        <v>1.6</v>
      </c>
      <c r="L29" s="77">
        <v>1412</v>
      </c>
      <c r="M29" s="77">
        <v>107.2</v>
      </c>
      <c r="N29" s="77">
        <v>0</v>
      </c>
      <c r="O29" s="77">
        <v>1.5136639999999999</v>
      </c>
      <c r="P29" s="77">
        <v>0</v>
      </c>
      <c r="Q29" s="77">
        <v>1.61</v>
      </c>
      <c r="R29" s="77">
        <v>0.33</v>
      </c>
    </row>
    <row r="30" spans="2:18">
      <c r="B30" s="78" t="s">
        <v>260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261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263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B41" t="s">
        <v>266</v>
      </c>
      <c r="C41" s="16"/>
      <c r="D41" s="16"/>
    </row>
    <row r="42" spans="2:18">
      <c r="B42" t="s">
        <v>267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3.41</v>
      </c>
      <c r="L11" s="91"/>
      <c r="M11" s="91"/>
      <c r="N11" s="76">
        <v>0.9</v>
      </c>
      <c r="O11" s="76">
        <v>39949.14</v>
      </c>
      <c r="P11" s="92"/>
      <c r="Q11" s="76">
        <v>0.42115000000000002</v>
      </c>
      <c r="R11" s="76">
        <v>45.076141706000001</v>
      </c>
      <c r="S11" s="91"/>
      <c r="T11" s="76">
        <v>100</v>
      </c>
      <c r="U11" s="76">
        <v>9.76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0.9</v>
      </c>
      <c r="O12" s="79">
        <v>39949.14</v>
      </c>
      <c r="Q12" s="79">
        <v>0.42115000000000002</v>
      </c>
      <c r="R12" s="79">
        <v>45.076141706000001</v>
      </c>
      <c r="T12" s="79">
        <v>100</v>
      </c>
      <c r="U12" s="79">
        <v>9.76</v>
      </c>
    </row>
    <row r="13" spans="2:66">
      <c r="B13" s="78" t="s">
        <v>268</v>
      </c>
      <c r="C13" s="16"/>
      <c r="D13" s="16"/>
      <c r="E13" s="16"/>
      <c r="F13" s="16"/>
      <c r="K13" s="79">
        <v>3.22</v>
      </c>
      <c r="N13" s="79">
        <v>0.23</v>
      </c>
      <c r="O13" s="79">
        <v>23720.53</v>
      </c>
      <c r="Q13" s="79">
        <v>0.31247999999999998</v>
      </c>
      <c r="R13" s="79">
        <v>27.575356134</v>
      </c>
      <c r="T13" s="79">
        <v>61.18</v>
      </c>
      <c r="U13" s="79">
        <v>5.97</v>
      </c>
    </row>
    <row r="14" spans="2:66">
      <c r="B14" s="81" t="s">
        <v>272</v>
      </c>
      <c r="C14" s="81" t="s">
        <v>273</v>
      </c>
      <c r="D14" s="81" t="s">
        <v>103</v>
      </c>
      <c r="E14" s="81" t="s">
        <v>126</v>
      </c>
      <c r="F14" s="81" t="s">
        <v>274</v>
      </c>
      <c r="G14" s="81" t="s">
        <v>275</v>
      </c>
      <c r="H14" s="81" t="s">
        <v>276</v>
      </c>
      <c r="I14" s="81" t="s">
        <v>277</v>
      </c>
      <c r="J14" s="81" t="s">
        <v>278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1562</v>
      </c>
      <c r="P14" s="95">
        <v>105.26</v>
      </c>
      <c r="Q14" s="95">
        <v>0</v>
      </c>
      <c r="R14" s="95">
        <v>1.6441612000000001</v>
      </c>
      <c r="S14" s="95">
        <v>0</v>
      </c>
      <c r="T14" s="95">
        <v>3.65</v>
      </c>
      <c r="U14" s="95">
        <v>0.36</v>
      </c>
    </row>
    <row r="15" spans="2:66">
      <c r="B15" s="81" t="s">
        <v>279</v>
      </c>
      <c r="C15" s="81" t="s">
        <v>280</v>
      </c>
      <c r="D15" s="81" t="s">
        <v>103</v>
      </c>
      <c r="E15" s="81" t="s">
        <v>126</v>
      </c>
      <c r="F15" s="81" t="s">
        <v>281</v>
      </c>
      <c r="G15" s="81" t="s">
        <v>275</v>
      </c>
      <c r="H15" s="81" t="s">
        <v>276</v>
      </c>
      <c r="I15" s="81" t="s">
        <v>277</v>
      </c>
      <c r="J15" s="81" t="s">
        <v>238</v>
      </c>
      <c r="K15" s="95">
        <v>3.18</v>
      </c>
      <c r="L15" s="81" t="s">
        <v>105</v>
      </c>
      <c r="M15" s="95">
        <v>0.99</v>
      </c>
      <c r="N15" s="95">
        <v>-0.25</v>
      </c>
      <c r="O15" s="95">
        <v>961</v>
      </c>
      <c r="P15" s="95">
        <v>107.3</v>
      </c>
      <c r="Q15" s="95">
        <v>0</v>
      </c>
      <c r="R15" s="95">
        <v>1.031153</v>
      </c>
      <c r="S15" s="95">
        <v>0</v>
      </c>
      <c r="T15" s="95">
        <v>2.29</v>
      </c>
      <c r="U15" s="95">
        <v>0.22</v>
      </c>
    </row>
    <row r="16" spans="2:66">
      <c r="B16" s="81" t="s">
        <v>282</v>
      </c>
      <c r="C16" s="81" t="s">
        <v>283</v>
      </c>
      <c r="D16" s="81" t="s">
        <v>103</v>
      </c>
      <c r="E16" s="81" t="s">
        <v>126</v>
      </c>
      <c r="F16" s="81" t="s">
        <v>281</v>
      </c>
      <c r="G16" s="81" t="s">
        <v>275</v>
      </c>
      <c r="H16" s="81" t="s">
        <v>276</v>
      </c>
      <c r="I16" s="81" t="s">
        <v>277</v>
      </c>
      <c r="J16" s="81" t="s">
        <v>238</v>
      </c>
      <c r="K16" s="95">
        <v>5.12</v>
      </c>
      <c r="L16" s="81" t="s">
        <v>105</v>
      </c>
      <c r="M16" s="95">
        <v>0.86</v>
      </c>
      <c r="N16" s="95">
        <v>0.14000000000000001</v>
      </c>
      <c r="O16" s="95">
        <v>1971</v>
      </c>
      <c r="P16" s="95">
        <v>107.02</v>
      </c>
      <c r="Q16" s="95">
        <v>0</v>
      </c>
      <c r="R16" s="95">
        <v>2.1093641999999999</v>
      </c>
      <c r="S16" s="95">
        <v>0</v>
      </c>
      <c r="T16" s="95">
        <v>4.68</v>
      </c>
      <c r="U16" s="95">
        <v>0.46</v>
      </c>
    </row>
    <row r="17" spans="2:21">
      <c r="B17" s="81" t="s">
        <v>284</v>
      </c>
      <c r="C17" s="81" t="s">
        <v>285</v>
      </c>
      <c r="D17" s="81" t="s">
        <v>103</v>
      </c>
      <c r="E17" s="81" t="s">
        <v>126</v>
      </c>
      <c r="F17" s="81" t="s">
        <v>286</v>
      </c>
      <c r="G17" s="81" t="s">
        <v>275</v>
      </c>
      <c r="H17" s="81" t="s">
        <v>276</v>
      </c>
      <c r="I17" s="81" t="s">
        <v>277</v>
      </c>
      <c r="J17" s="81" t="s">
        <v>287</v>
      </c>
      <c r="K17" s="95">
        <v>5.71</v>
      </c>
      <c r="L17" s="81" t="s">
        <v>105</v>
      </c>
      <c r="M17" s="95">
        <v>1.75</v>
      </c>
      <c r="N17" s="95">
        <v>0.22</v>
      </c>
      <c r="O17" s="95">
        <v>1000</v>
      </c>
      <c r="P17" s="95">
        <v>110.95</v>
      </c>
      <c r="Q17" s="95">
        <v>0</v>
      </c>
      <c r="R17" s="95">
        <v>1.1094999999999999</v>
      </c>
      <c r="S17" s="95">
        <v>0</v>
      </c>
      <c r="T17" s="95">
        <v>2.46</v>
      </c>
      <c r="U17" s="95">
        <v>0.24</v>
      </c>
    </row>
    <row r="18" spans="2:21">
      <c r="B18" s="81" t="s">
        <v>288</v>
      </c>
      <c r="C18" s="81" t="s">
        <v>289</v>
      </c>
      <c r="D18" s="81" t="s">
        <v>103</v>
      </c>
      <c r="E18" s="81" t="s">
        <v>126</v>
      </c>
      <c r="F18" s="81" t="s">
        <v>274</v>
      </c>
      <c r="G18" s="81" t="s">
        <v>275</v>
      </c>
      <c r="H18" s="81" t="s">
        <v>290</v>
      </c>
      <c r="I18" s="81" t="s">
        <v>277</v>
      </c>
      <c r="J18" s="81" t="s">
        <v>244</v>
      </c>
      <c r="K18" s="95">
        <v>1.33</v>
      </c>
      <c r="L18" s="81" t="s">
        <v>105</v>
      </c>
      <c r="M18" s="95">
        <v>3.4</v>
      </c>
      <c r="N18" s="95">
        <v>-0.45</v>
      </c>
      <c r="O18" s="95">
        <v>305</v>
      </c>
      <c r="P18" s="95">
        <v>112.61</v>
      </c>
      <c r="Q18" s="95">
        <v>0</v>
      </c>
      <c r="R18" s="95">
        <v>0.3434605</v>
      </c>
      <c r="S18" s="95">
        <v>0</v>
      </c>
      <c r="T18" s="95">
        <v>0.76</v>
      </c>
      <c r="U18" s="95">
        <v>7.0000000000000007E-2</v>
      </c>
    </row>
    <row r="19" spans="2:21">
      <c r="B19" s="81" t="s">
        <v>291</v>
      </c>
      <c r="C19" s="81" t="s">
        <v>292</v>
      </c>
      <c r="D19" s="81" t="s">
        <v>103</v>
      </c>
      <c r="E19" s="81" t="s">
        <v>126</v>
      </c>
      <c r="F19" s="81" t="s">
        <v>293</v>
      </c>
      <c r="G19" s="81" t="s">
        <v>294</v>
      </c>
      <c r="H19" s="81" t="s">
        <v>290</v>
      </c>
      <c r="I19" s="81" t="s">
        <v>277</v>
      </c>
      <c r="J19" s="81" t="s">
        <v>238</v>
      </c>
      <c r="K19" s="95">
        <v>4.4000000000000004</v>
      </c>
      <c r="L19" s="81" t="s">
        <v>105</v>
      </c>
      <c r="M19" s="95">
        <v>1.64</v>
      </c>
      <c r="N19" s="95">
        <v>0.12</v>
      </c>
      <c r="O19" s="95">
        <v>759.2</v>
      </c>
      <c r="P19" s="95">
        <v>108.41</v>
      </c>
      <c r="Q19" s="95">
        <v>0.10342</v>
      </c>
      <c r="R19" s="95">
        <v>0.92646872000000002</v>
      </c>
      <c r="S19" s="95">
        <v>0</v>
      </c>
      <c r="T19" s="95">
        <v>2.06</v>
      </c>
      <c r="U19" s="95">
        <v>0.2</v>
      </c>
    </row>
    <row r="20" spans="2:21">
      <c r="B20" s="81" t="s">
        <v>295</v>
      </c>
      <c r="C20" s="81" t="s">
        <v>296</v>
      </c>
      <c r="D20" s="81" t="s">
        <v>103</v>
      </c>
      <c r="E20" s="81" t="s">
        <v>126</v>
      </c>
      <c r="F20" s="81" t="s">
        <v>293</v>
      </c>
      <c r="G20" s="81" t="s">
        <v>294</v>
      </c>
      <c r="H20" s="81" t="s">
        <v>290</v>
      </c>
      <c r="I20" s="81" t="s">
        <v>277</v>
      </c>
      <c r="J20" s="81" t="s">
        <v>244</v>
      </c>
      <c r="K20" s="95">
        <v>3.23</v>
      </c>
      <c r="L20" s="81" t="s">
        <v>105</v>
      </c>
      <c r="M20" s="95">
        <v>0.65</v>
      </c>
      <c r="N20" s="95">
        <v>-0.17</v>
      </c>
      <c r="O20" s="95">
        <v>214.2</v>
      </c>
      <c r="P20" s="95">
        <v>104.36</v>
      </c>
      <c r="Q20" s="95">
        <v>0</v>
      </c>
      <c r="R20" s="95">
        <v>0.22353912000000001</v>
      </c>
      <c r="S20" s="95">
        <v>0</v>
      </c>
      <c r="T20" s="95">
        <v>0.5</v>
      </c>
      <c r="U20" s="95">
        <v>0.05</v>
      </c>
    </row>
    <row r="21" spans="2:21">
      <c r="B21" s="81" t="s">
        <v>297</v>
      </c>
      <c r="C21" s="81" t="s">
        <v>298</v>
      </c>
      <c r="D21" s="81" t="s">
        <v>103</v>
      </c>
      <c r="E21" s="81" t="s">
        <v>126</v>
      </c>
      <c r="F21" s="81" t="s">
        <v>293</v>
      </c>
      <c r="G21" s="81" t="s">
        <v>294</v>
      </c>
      <c r="H21" s="81" t="s">
        <v>299</v>
      </c>
      <c r="I21" s="81" t="s">
        <v>153</v>
      </c>
      <c r="J21" s="81" t="s">
        <v>235</v>
      </c>
      <c r="K21" s="95">
        <v>5.59</v>
      </c>
      <c r="L21" s="81" t="s">
        <v>105</v>
      </c>
      <c r="M21" s="95">
        <v>1.34</v>
      </c>
      <c r="N21" s="95">
        <v>0.52</v>
      </c>
      <c r="O21" s="95">
        <v>868.56</v>
      </c>
      <c r="P21" s="95">
        <v>107.55</v>
      </c>
      <c r="Q21" s="95">
        <v>4.6850000000000003E-2</v>
      </c>
      <c r="R21" s="95">
        <v>0.98098627999999999</v>
      </c>
      <c r="S21" s="95">
        <v>0</v>
      </c>
      <c r="T21" s="95">
        <v>2.1800000000000002</v>
      </c>
      <c r="U21" s="95">
        <v>0.21</v>
      </c>
    </row>
    <row r="22" spans="2:21">
      <c r="B22" s="81" t="s">
        <v>300</v>
      </c>
      <c r="C22" s="81" t="s">
        <v>301</v>
      </c>
      <c r="D22" s="81" t="s">
        <v>103</v>
      </c>
      <c r="E22" s="81" t="s">
        <v>126</v>
      </c>
      <c r="F22" s="81" t="s">
        <v>286</v>
      </c>
      <c r="G22" s="81" t="s">
        <v>275</v>
      </c>
      <c r="H22" s="81" t="s">
        <v>290</v>
      </c>
      <c r="I22" s="81" t="s">
        <v>277</v>
      </c>
      <c r="J22" s="81" t="s">
        <v>244</v>
      </c>
      <c r="K22" s="95">
        <v>2.82</v>
      </c>
      <c r="L22" s="81" t="s">
        <v>105</v>
      </c>
      <c r="M22" s="95">
        <v>4.2</v>
      </c>
      <c r="N22" s="95">
        <v>-0.3</v>
      </c>
      <c r="O22" s="95">
        <v>1943</v>
      </c>
      <c r="P22" s="95">
        <v>117.54</v>
      </c>
      <c r="Q22" s="95">
        <v>0</v>
      </c>
      <c r="R22" s="95">
        <v>2.2838021999999998</v>
      </c>
      <c r="S22" s="95">
        <v>0</v>
      </c>
      <c r="T22" s="95">
        <v>5.07</v>
      </c>
      <c r="U22" s="95">
        <v>0.49</v>
      </c>
    </row>
    <row r="23" spans="2:21">
      <c r="B23" s="81" t="s">
        <v>302</v>
      </c>
      <c r="C23" s="81" t="s">
        <v>303</v>
      </c>
      <c r="D23" s="81" t="s">
        <v>103</v>
      </c>
      <c r="E23" s="81" t="s">
        <v>126</v>
      </c>
      <c r="F23" s="81" t="s">
        <v>286</v>
      </c>
      <c r="G23" s="81" t="s">
        <v>275</v>
      </c>
      <c r="H23" s="81" t="s">
        <v>290</v>
      </c>
      <c r="I23" s="81" t="s">
        <v>277</v>
      </c>
      <c r="J23" s="81" t="s">
        <v>244</v>
      </c>
      <c r="K23" s="95">
        <v>1.23</v>
      </c>
      <c r="L23" s="81" t="s">
        <v>105</v>
      </c>
      <c r="M23" s="95">
        <v>4.0999999999999996</v>
      </c>
      <c r="N23" s="95">
        <v>0.15</v>
      </c>
      <c r="O23" s="95">
        <v>103.2</v>
      </c>
      <c r="P23" s="95">
        <v>130.49</v>
      </c>
      <c r="Q23" s="95">
        <v>0</v>
      </c>
      <c r="R23" s="95">
        <v>0.13466568000000001</v>
      </c>
      <c r="S23" s="95">
        <v>0</v>
      </c>
      <c r="T23" s="95">
        <v>0.3</v>
      </c>
      <c r="U23" s="95">
        <v>0.03</v>
      </c>
    </row>
    <row r="24" spans="2:21">
      <c r="B24" s="81" t="s">
        <v>304</v>
      </c>
      <c r="C24" s="81" t="s">
        <v>305</v>
      </c>
      <c r="D24" s="81" t="s">
        <v>103</v>
      </c>
      <c r="E24" s="81" t="s">
        <v>126</v>
      </c>
      <c r="F24" s="81" t="s">
        <v>306</v>
      </c>
      <c r="G24" s="81" t="s">
        <v>294</v>
      </c>
      <c r="H24" s="81" t="s">
        <v>307</v>
      </c>
      <c r="I24" s="81" t="s">
        <v>277</v>
      </c>
      <c r="J24" s="81" t="s">
        <v>308</v>
      </c>
      <c r="K24" s="95">
        <v>1.83</v>
      </c>
      <c r="L24" s="81" t="s">
        <v>105</v>
      </c>
      <c r="M24" s="95">
        <v>3</v>
      </c>
      <c r="N24" s="95">
        <v>-0.15</v>
      </c>
      <c r="O24" s="95">
        <v>188.56</v>
      </c>
      <c r="P24" s="95">
        <v>109.95</v>
      </c>
      <c r="Q24" s="95">
        <v>0</v>
      </c>
      <c r="R24" s="95">
        <v>0.20732171999999999</v>
      </c>
      <c r="S24" s="95">
        <v>0</v>
      </c>
      <c r="T24" s="95">
        <v>0.46</v>
      </c>
      <c r="U24" s="95">
        <v>0.04</v>
      </c>
    </row>
    <row r="25" spans="2:21">
      <c r="B25" s="81" t="s">
        <v>309</v>
      </c>
      <c r="C25" s="81" t="s">
        <v>310</v>
      </c>
      <c r="D25" s="81" t="s">
        <v>103</v>
      </c>
      <c r="E25" s="81" t="s">
        <v>126</v>
      </c>
      <c r="F25" s="81" t="s">
        <v>311</v>
      </c>
      <c r="G25" s="81" t="s">
        <v>135</v>
      </c>
      <c r="H25" s="81" t="s">
        <v>307</v>
      </c>
      <c r="I25" s="81" t="s">
        <v>277</v>
      </c>
      <c r="J25" s="81" t="s">
        <v>244</v>
      </c>
      <c r="K25" s="95">
        <v>1.89</v>
      </c>
      <c r="L25" s="81" t="s">
        <v>105</v>
      </c>
      <c r="M25" s="95">
        <v>3.7</v>
      </c>
      <c r="N25" s="95">
        <v>0.04</v>
      </c>
      <c r="O25" s="95">
        <v>947.2</v>
      </c>
      <c r="P25" s="95">
        <v>112.91</v>
      </c>
      <c r="Q25" s="95">
        <v>0</v>
      </c>
      <c r="R25" s="95">
        <v>1.0694835199999999</v>
      </c>
      <c r="S25" s="95">
        <v>0</v>
      </c>
      <c r="T25" s="95">
        <v>2.37</v>
      </c>
      <c r="U25" s="95">
        <v>0.23</v>
      </c>
    </row>
    <row r="26" spans="2:21">
      <c r="B26" s="81" t="s">
        <v>312</v>
      </c>
      <c r="C26" s="81" t="s">
        <v>313</v>
      </c>
      <c r="D26" s="81" t="s">
        <v>103</v>
      </c>
      <c r="E26" s="81" t="s">
        <v>126</v>
      </c>
      <c r="F26" s="81" t="s">
        <v>314</v>
      </c>
      <c r="G26" s="81" t="s">
        <v>294</v>
      </c>
      <c r="H26" s="81" t="s">
        <v>307</v>
      </c>
      <c r="I26" s="81" t="s">
        <v>277</v>
      </c>
      <c r="J26" s="81" t="s">
        <v>244</v>
      </c>
      <c r="K26" s="95">
        <v>3.94</v>
      </c>
      <c r="L26" s="81" t="s">
        <v>105</v>
      </c>
      <c r="M26" s="95">
        <v>4.75</v>
      </c>
      <c r="N26" s="95">
        <v>0.39</v>
      </c>
      <c r="O26" s="95">
        <v>242</v>
      </c>
      <c r="P26" s="95">
        <v>147.21</v>
      </c>
      <c r="Q26" s="95">
        <v>0</v>
      </c>
      <c r="R26" s="95">
        <v>0.35624820000000001</v>
      </c>
      <c r="S26" s="95">
        <v>0</v>
      </c>
      <c r="T26" s="95">
        <v>0.79</v>
      </c>
      <c r="U26" s="95">
        <v>0.08</v>
      </c>
    </row>
    <row r="27" spans="2:21">
      <c r="B27" s="81" t="s">
        <v>315</v>
      </c>
      <c r="C27" s="81" t="s">
        <v>316</v>
      </c>
      <c r="D27" s="81" t="s">
        <v>103</v>
      </c>
      <c r="E27" s="81" t="s">
        <v>126</v>
      </c>
      <c r="F27" s="81" t="s">
        <v>274</v>
      </c>
      <c r="G27" s="81" t="s">
        <v>275</v>
      </c>
      <c r="H27" s="81" t="s">
        <v>307</v>
      </c>
      <c r="I27" s="81" t="s">
        <v>277</v>
      </c>
      <c r="J27" s="81" t="s">
        <v>238</v>
      </c>
      <c r="K27" s="95">
        <v>1.55</v>
      </c>
      <c r="L27" s="81" t="s">
        <v>105</v>
      </c>
      <c r="M27" s="95">
        <v>4</v>
      </c>
      <c r="N27" s="95">
        <v>-0.13</v>
      </c>
      <c r="O27" s="95">
        <v>826</v>
      </c>
      <c r="P27" s="95">
        <v>117.88</v>
      </c>
      <c r="Q27" s="95">
        <v>0</v>
      </c>
      <c r="R27" s="95">
        <v>0.97368880000000002</v>
      </c>
      <c r="S27" s="95">
        <v>0</v>
      </c>
      <c r="T27" s="95">
        <v>2.16</v>
      </c>
      <c r="U27" s="95">
        <v>0.21</v>
      </c>
    </row>
    <row r="28" spans="2:21">
      <c r="B28" s="81" t="s">
        <v>317</v>
      </c>
      <c r="C28" s="81" t="s">
        <v>318</v>
      </c>
      <c r="D28" s="81" t="s">
        <v>103</v>
      </c>
      <c r="E28" s="81" t="s">
        <v>126</v>
      </c>
      <c r="F28" s="81" t="s">
        <v>274</v>
      </c>
      <c r="G28" s="81" t="s">
        <v>275</v>
      </c>
      <c r="H28" s="81" t="s">
        <v>307</v>
      </c>
      <c r="I28" s="81" t="s">
        <v>277</v>
      </c>
      <c r="J28" s="81" t="s">
        <v>238</v>
      </c>
      <c r="K28" s="95">
        <v>1.08</v>
      </c>
      <c r="L28" s="81" t="s">
        <v>105</v>
      </c>
      <c r="M28" s="95">
        <v>5</v>
      </c>
      <c r="N28" s="95">
        <v>-7.0000000000000007E-2</v>
      </c>
      <c r="O28" s="95">
        <v>800</v>
      </c>
      <c r="P28" s="95">
        <v>118.94</v>
      </c>
      <c r="Q28" s="95">
        <v>0</v>
      </c>
      <c r="R28" s="95">
        <v>0.95152000000000003</v>
      </c>
      <c r="S28" s="95">
        <v>0</v>
      </c>
      <c r="T28" s="95">
        <v>2.11</v>
      </c>
      <c r="U28" s="95">
        <v>0.21</v>
      </c>
    </row>
    <row r="29" spans="2:21">
      <c r="B29" s="81" t="s">
        <v>319</v>
      </c>
      <c r="C29" s="81" t="s">
        <v>320</v>
      </c>
      <c r="D29" s="81" t="s">
        <v>103</v>
      </c>
      <c r="E29" s="81" t="s">
        <v>126</v>
      </c>
      <c r="F29" s="81" t="s">
        <v>286</v>
      </c>
      <c r="G29" s="81" t="s">
        <v>275</v>
      </c>
      <c r="H29" s="81" t="s">
        <v>307</v>
      </c>
      <c r="I29" s="81" t="s">
        <v>277</v>
      </c>
      <c r="J29" s="81" t="s">
        <v>244</v>
      </c>
      <c r="K29" s="95">
        <v>0.98</v>
      </c>
      <c r="L29" s="81" t="s">
        <v>105</v>
      </c>
      <c r="M29" s="95">
        <v>6.5</v>
      </c>
      <c r="N29" s="95">
        <v>0.06</v>
      </c>
      <c r="O29" s="95">
        <v>258</v>
      </c>
      <c r="P29" s="95">
        <v>120.1</v>
      </c>
      <c r="Q29" s="95">
        <v>4.7299999999999998E-3</v>
      </c>
      <c r="R29" s="95">
        <v>0.31458799999999998</v>
      </c>
      <c r="S29" s="95">
        <v>0</v>
      </c>
      <c r="T29" s="95">
        <v>0.7</v>
      </c>
      <c r="U29" s="95">
        <v>7.0000000000000007E-2</v>
      </c>
    </row>
    <row r="30" spans="2:21">
      <c r="B30" s="81" t="s">
        <v>321</v>
      </c>
      <c r="C30" s="81" t="s">
        <v>322</v>
      </c>
      <c r="D30" s="81" t="s">
        <v>103</v>
      </c>
      <c r="E30" s="81" t="s">
        <v>126</v>
      </c>
      <c r="F30" s="81" t="s">
        <v>323</v>
      </c>
      <c r="G30" s="81" t="s">
        <v>324</v>
      </c>
      <c r="H30" s="81" t="s">
        <v>307</v>
      </c>
      <c r="I30" s="81" t="s">
        <v>277</v>
      </c>
      <c r="J30" s="81" t="s">
        <v>325</v>
      </c>
      <c r="K30" s="95">
        <v>4.83</v>
      </c>
      <c r="L30" s="81" t="s">
        <v>105</v>
      </c>
      <c r="M30" s="95">
        <v>4.3</v>
      </c>
      <c r="N30" s="95">
        <v>0.59</v>
      </c>
      <c r="O30" s="95">
        <v>675.35</v>
      </c>
      <c r="P30" s="95">
        <v>124.07</v>
      </c>
      <c r="Q30" s="95">
        <v>0</v>
      </c>
      <c r="R30" s="95">
        <v>0.83790674499999995</v>
      </c>
      <c r="S30" s="95">
        <v>0</v>
      </c>
      <c r="T30" s="95">
        <v>1.86</v>
      </c>
      <c r="U30" s="95">
        <v>0.18</v>
      </c>
    </row>
    <row r="31" spans="2:21">
      <c r="B31" s="81" t="s">
        <v>326</v>
      </c>
      <c r="C31" s="81" t="s">
        <v>327</v>
      </c>
      <c r="D31" s="81" t="s">
        <v>103</v>
      </c>
      <c r="E31" s="81" t="s">
        <v>126</v>
      </c>
      <c r="F31" s="81" t="s">
        <v>328</v>
      </c>
      <c r="G31" s="81" t="s">
        <v>294</v>
      </c>
      <c r="H31" s="81" t="s">
        <v>329</v>
      </c>
      <c r="I31" s="81" t="s">
        <v>153</v>
      </c>
      <c r="J31" s="81" t="s">
        <v>238</v>
      </c>
      <c r="K31" s="95">
        <v>0.53</v>
      </c>
      <c r="L31" s="81" t="s">
        <v>105</v>
      </c>
      <c r="M31" s="95">
        <v>3.77</v>
      </c>
      <c r="N31" s="95">
        <v>0.48</v>
      </c>
      <c r="O31" s="95">
        <v>757.34</v>
      </c>
      <c r="P31" s="95">
        <v>112.48</v>
      </c>
      <c r="Q31" s="95">
        <v>1.5800000000000002E-2</v>
      </c>
      <c r="R31" s="95">
        <v>0.86765603199999997</v>
      </c>
      <c r="S31" s="95">
        <v>0</v>
      </c>
      <c r="T31" s="95">
        <v>1.92</v>
      </c>
      <c r="U31" s="95">
        <v>0.19</v>
      </c>
    </row>
    <row r="32" spans="2:21">
      <c r="B32" s="81" t="s">
        <v>330</v>
      </c>
      <c r="C32" s="81" t="s">
        <v>331</v>
      </c>
      <c r="D32" s="81" t="s">
        <v>103</v>
      </c>
      <c r="E32" s="81" t="s">
        <v>126</v>
      </c>
      <c r="F32" s="81" t="s">
        <v>328</v>
      </c>
      <c r="G32" s="81" t="s">
        <v>294</v>
      </c>
      <c r="H32" s="81" t="s">
        <v>332</v>
      </c>
      <c r="I32" s="81" t="s">
        <v>277</v>
      </c>
      <c r="J32" s="81" t="s">
        <v>333</v>
      </c>
      <c r="K32" s="95">
        <v>2.27</v>
      </c>
      <c r="L32" s="81" t="s">
        <v>105</v>
      </c>
      <c r="M32" s="95">
        <v>2.85</v>
      </c>
      <c r="N32" s="95">
        <v>0.23</v>
      </c>
      <c r="O32" s="95">
        <v>1105.8699999999999</v>
      </c>
      <c r="P32" s="95">
        <v>110.02</v>
      </c>
      <c r="Q32" s="95">
        <v>0</v>
      </c>
      <c r="R32" s="95">
        <v>1.2166781739999999</v>
      </c>
      <c r="S32" s="95">
        <v>0</v>
      </c>
      <c r="T32" s="95">
        <v>2.7</v>
      </c>
      <c r="U32" s="95">
        <v>0.26</v>
      </c>
    </row>
    <row r="33" spans="2:21">
      <c r="B33" s="81" t="s">
        <v>334</v>
      </c>
      <c r="C33" s="81" t="s">
        <v>335</v>
      </c>
      <c r="D33" s="81" t="s">
        <v>103</v>
      </c>
      <c r="E33" s="81" t="s">
        <v>126</v>
      </c>
      <c r="F33" s="81" t="s">
        <v>336</v>
      </c>
      <c r="G33" s="81" t="s">
        <v>294</v>
      </c>
      <c r="H33" s="81" t="s">
        <v>332</v>
      </c>
      <c r="I33" s="81" t="s">
        <v>277</v>
      </c>
      <c r="J33" s="81" t="s">
        <v>238</v>
      </c>
      <c r="K33" s="95">
        <v>1.3</v>
      </c>
      <c r="L33" s="81" t="s">
        <v>105</v>
      </c>
      <c r="M33" s="95">
        <v>5.0999999999999996</v>
      </c>
      <c r="N33" s="95">
        <v>0.43</v>
      </c>
      <c r="O33" s="95">
        <v>522.20000000000005</v>
      </c>
      <c r="P33" s="95">
        <v>129.44999999999999</v>
      </c>
      <c r="Q33" s="95">
        <v>0</v>
      </c>
      <c r="R33" s="95">
        <v>0.67598789999999997</v>
      </c>
      <c r="S33" s="95">
        <v>0</v>
      </c>
      <c r="T33" s="95">
        <v>1.5</v>
      </c>
      <c r="U33" s="95">
        <v>0.15</v>
      </c>
    </row>
    <row r="34" spans="2:21">
      <c r="B34" s="81" t="s">
        <v>337</v>
      </c>
      <c r="C34" s="81" t="s">
        <v>338</v>
      </c>
      <c r="D34" s="81" t="s">
        <v>103</v>
      </c>
      <c r="E34" s="81" t="s">
        <v>126</v>
      </c>
      <c r="F34" s="81" t="s">
        <v>336</v>
      </c>
      <c r="G34" s="81" t="s">
        <v>294</v>
      </c>
      <c r="H34" s="81" t="s">
        <v>332</v>
      </c>
      <c r="I34" s="81" t="s">
        <v>277</v>
      </c>
      <c r="J34" s="81" t="s">
        <v>238</v>
      </c>
      <c r="K34" s="95">
        <v>3.46</v>
      </c>
      <c r="L34" s="81" t="s">
        <v>105</v>
      </c>
      <c r="M34" s="95">
        <v>5.35</v>
      </c>
      <c r="N34" s="95">
        <v>0.99</v>
      </c>
      <c r="O34" s="95">
        <v>560.70000000000005</v>
      </c>
      <c r="P34" s="95">
        <v>123.33</v>
      </c>
      <c r="Q34" s="95">
        <v>0</v>
      </c>
      <c r="R34" s="95">
        <v>0.69151130999999999</v>
      </c>
      <c r="S34" s="95">
        <v>0</v>
      </c>
      <c r="T34" s="95">
        <v>1.53</v>
      </c>
      <c r="U34" s="95">
        <v>0.15</v>
      </c>
    </row>
    <row r="35" spans="2:21">
      <c r="B35" s="81" t="s">
        <v>339</v>
      </c>
      <c r="C35" s="81" t="s">
        <v>340</v>
      </c>
      <c r="D35" s="81" t="s">
        <v>103</v>
      </c>
      <c r="E35" s="81" t="s">
        <v>126</v>
      </c>
      <c r="F35" s="81" t="s">
        <v>341</v>
      </c>
      <c r="G35" s="81" t="s">
        <v>275</v>
      </c>
      <c r="H35" s="81" t="s">
        <v>332</v>
      </c>
      <c r="I35" s="81" t="s">
        <v>277</v>
      </c>
      <c r="J35" s="81" t="s">
        <v>244</v>
      </c>
      <c r="K35" s="95">
        <v>0.78</v>
      </c>
      <c r="L35" s="81" t="s">
        <v>105</v>
      </c>
      <c r="M35" s="95">
        <v>6.4</v>
      </c>
      <c r="N35" s="95">
        <v>0.34</v>
      </c>
      <c r="O35" s="95">
        <v>265</v>
      </c>
      <c r="P35" s="95">
        <v>122</v>
      </c>
      <c r="Q35" s="95">
        <v>0</v>
      </c>
      <c r="R35" s="95">
        <v>0.32329999999999998</v>
      </c>
      <c r="S35" s="95">
        <v>0</v>
      </c>
      <c r="T35" s="95">
        <v>0.72</v>
      </c>
      <c r="U35" s="95">
        <v>7.0000000000000007E-2</v>
      </c>
    </row>
    <row r="36" spans="2:21">
      <c r="B36" s="81" t="s">
        <v>342</v>
      </c>
      <c r="C36" s="81" t="s">
        <v>343</v>
      </c>
      <c r="D36" s="81" t="s">
        <v>103</v>
      </c>
      <c r="E36" s="81" t="s">
        <v>126</v>
      </c>
      <c r="F36" s="81" t="s">
        <v>344</v>
      </c>
      <c r="G36" s="81" t="s">
        <v>345</v>
      </c>
      <c r="H36" s="81" t="s">
        <v>332</v>
      </c>
      <c r="I36" s="81" t="s">
        <v>277</v>
      </c>
      <c r="J36" s="81" t="s">
        <v>238</v>
      </c>
      <c r="K36" s="95">
        <v>2</v>
      </c>
      <c r="L36" s="81" t="s">
        <v>105</v>
      </c>
      <c r="M36" s="95">
        <v>3.75</v>
      </c>
      <c r="N36" s="95">
        <v>-0.02</v>
      </c>
      <c r="O36" s="95">
        <v>823</v>
      </c>
      <c r="P36" s="95">
        <v>119.51</v>
      </c>
      <c r="Q36" s="95">
        <v>0</v>
      </c>
      <c r="R36" s="95">
        <v>0.98356730000000003</v>
      </c>
      <c r="S36" s="95">
        <v>0</v>
      </c>
      <c r="T36" s="95">
        <v>2.1800000000000002</v>
      </c>
      <c r="U36" s="95">
        <v>0.21</v>
      </c>
    </row>
    <row r="37" spans="2:21">
      <c r="B37" s="81" t="s">
        <v>346</v>
      </c>
      <c r="C37" s="81" t="s">
        <v>347</v>
      </c>
      <c r="D37" s="81" t="s">
        <v>103</v>
      </c>
      <c r="E37" s="81" t="s">
        <v>126</v>
      </c>
      <c r="F37" s="81" t="s">
        <v>344</v>
      </c>
      <c r="G37" s="81" t="s">
        <v>345</v>
      </c>
      <c r="H37" s="81" t="s">
        <v>329</v>
      </c>
      <c r="I37" s="81" t="s">
        <v>153</v>
      </c>
      <c r="J37" s="81" t="s">
        <v>235</v>
      </c>
      <c r="K37" s="95">
        <v>5.66</v>
      </c>
      <c r="L37" s="81" t="s">
        <v>105</v>
      </c>
      <c r="M37" s="95">
        <v>2.48</v>
      </c>
      <c r="N37" s="95">
        <v>0.73</v>
      </c>
      <c r="O37" s="95">
        <v>11</v>
      </c>
      <c r="P37" s="95">
        <v>113.33</v>
      </c>
      <c r="Q37" s="95">
        <v>0</v>
      </c>
      <c r="R37" s="95">
        <v>1.24663E-2</v>
      </c>
      <c r="S37" s="95">
        <v>0</v>
      </c>
      <c r="T37" s="95">
        <v>0.03</v>
      </c>
      <c r="U37" s="95">
        <v>0</v>
      </c>
    </row>
    <row r="38" spans="2:21">
      <c r="B38" s="81" t="s">
        <v>348</v>
      </c>
      <c r="C38" s="81" t="s">
        <v>349</v>
      </c>
      <c r="D38" s="81" t="s">
        <v>103</v>
      </c>
      <c r="E38" s="81" t="s">
        <v>126</v>
      </c>
      <c r="F38" s="81" t="s">
        <v>350</v>
      </c>
      <c r="G38" s="81" t="s">
        <v>294</v>
      </c>
      <c r="H38" s="81" t="s">
        <v>332</v>
      </c>
      <c r="I38" s="81" t="s">
        <v>277</v>
      </c>
      <c r="J38" s="81" t="s">
        <v>235</v>
      </c>
      <c r="K38" s="95">
        <v>2.21</v>
      </c>
      <c r="L38" s="81" t="s">
        <v>105</v>
      </c>
      <c r="M38" s="95">
        <v>4.9000000000000004</v>
      </c>
      <c r="N38" s="95">
        <v>0.26</v>
      </c>
      <c r="O38" s="95">
        <v>713.33</v>
      </c>
      <c r="P38" s="95">
        <v>116.76</v>
      </c>
      <c r="Q38" s="95">
        <v>0</v>
      </c>
      <c r="R38" s="95">
        <v>0.83288410800000001</v>
      </c>
      <c r="S38" s="95">
        <v>0</v>
      </c>
      <c r="T38" s="95">
        <v>1.85</v>
      </c>
      <c r="U38" s="95">
        <v>0.18</v>
      </c>
    </row>
    <row r="39" spans="2:21">
      <c r="B39" s="81" t="s">
        <v>351</v>
      </c>
      <c r="C39" s="81" t="s">
        <v>352</v>
      </c>
      <c r="D39" s="81" t="s">
        <v>103</v>
      </c>
      <c r="E39" s="81" t="s">
        <v>126</v>
      </c>
      <c r="F39" s="81" t="s">
        <v>350</v>
      </c>
      <c r="G39" s="81" t="s">
        <v>294</v>
      </c>
      <c r="H39" s="81" t="s">
        <v>332</v>
      </c>
      <c r="I39" s="81" t="s">
        <v>277</v>
      </c>
      <c r="J39" s="81" t="s">
        <v>353</v>
      </c>
      <c r="K39" s="95">
        <v>2.1</v>
      </c>
      <c r="L39" s="81" t="s">
        <v>105</v>
      </c>
      <c r="M39" s="95">
        <v>5.85</v>
      </c>
      <c r="N39" s="95">
        <v>0</v>
      </c>
      <c r="O39" s="95">
        <v>678.45</v>
      </c>
      <c r="P39" s="95">
        <v>124.43</v>
      </c>
      <c r="Q39" s="95">
        <v>0</v>
      </c>
      <c r="R39" s="95">
        <v>0.84419533499999999</v>
      </c>
      <c r="S39" s="95">
        <v>0</v>
      </c>
      <c r="T39" s="95">
        <v>1.87</v>
      </c>
      <c r="U39" s="95">
        <v>0.18</v>
      </c>
    </row>
    <row r="40" spans="2:21">
      <c r="B40" s="81" t="s">
        <v>354</v>
      </c>
      <c r="C40" s="81" t="s">
        <v>355</v>
      </c>
      <c r="D40" s="81" t="s">
        <v>103</v>
      </c>
      <c r="E40" s="81" t="s">
        <v>126</v>
      </c>
      <c r="F40" s="81" t="s">
        <v>356</v>
      </c>
      <c r="G40" s="81" t="s">
        <v>345</v>
      </c>
      <c r="H40" s="81" t="s">
        <v>329</v>
      </c>
      <c r="I40" s="81" t="s">
        <v>153</v>
      </c>
      <c r="J40" s="81" t="s">
        <v>238</v>
      </c>
      <c r="K40" s="95">
        <v>2.67</v>
      </c>
      <c r="L40" s="81" t="s">
        <v>105</v>
      </c>
      <c r="M40" s="95">
        <v>2.5499999999999998</v>
      </c>
      <c r="N40" s="95">
        <v>0.01</v>
      </c>
      <c r="O40" s="95">
        <v>798.88</v>
      </c>
      <c r="P40" s="95">
        <v>110.99</v>
      </c>
      <c r="Q40" s="95">
        <v>0</v>
      </c>
      <c r="R40" s="95">
        <v>0.88667691199999998</v>
      </c>
      <c r="S40" s="95">
        <v>0</v>
      </c>
      <c r="T40" s="95">
        <v>1.97</v>
      </c>
      <c r="U40" s="95">
        <v>0.19</v>
      </c>
    </row>
    <row r="41" spans="2:21">
      <c r="B41" s="81" t="s">
        <v>357</v>
      </c>
      <c r="C41" s="81" t="s">
        <v>358</v>
      </c>
      <c r="D41" s="81" t="s">
        <v>103</v>
      </c>
      <c r="E41" s="81" t="s">
        <v>126</v>
      </c>
      <c r="F41" s="81" t="s">
        <v>359</v>
      </c>
      <c r="G41" s="81" t="s">
        <v>345</v>
      </c>
      <c r="H41" s="81" t="s">
        <v>329</v>
      </c>
      <c r="I41" s="81" t="s">
        <v>153</v>
      </c>
      <c r="J41" s="81" t="s">
        <v>235</v>
      </c>
      <c r="K41" s="95">
        <v>6.81</v>
      </c>
      <c r="L41" s="81" t="s">
        <v>105</v>
      </c>
      <c r="M41" s="95">
        <v>2.25</v>
      </c>
      <c r="N41" s="95">
        <v>0.87</v>
      </c>
      <c r="O41" s="95">
        <v>920</v>
      </c>
      <c r="P41" s="95">
        <v>113.27</v>
      </c>
      <c r="Q41" s="95">
        <v>0</v>
      </c>
      <c r="R41" s="95">
        <v>1.042084</v>
      </c>
      <c r="S41" s="95">
        <v>0</v>
      </c>
      <c r="T41" s="95">
        <v>2.31</v>
      </c>
      <c r="U41" s="95">
        <v>0.23</v>
      </c>
    </row>
    <row r="42" spans="2:21">
      <c r="B42" s="81" t="s">
        <v>360</v>
      </c>
      <c r="C42" s="81" t="s">
        <v>361</v>
      </c>
      <c r="D42" s="81" t="s">
        <v>103</v>
      </c>
      <c r="E42" s="81" t="s">
        <v>126</v>
      </c>
      <c r="F42" s="81" t="s">
        <v>362</v>
      </c>
      <c r="G42" s="81" t="s">
        <v>275</v>
      </c>
      <c r="H42" s="81" t="s">
        <v>363</v>
      </c>
      <c r="I42" s="81" t="s">
        <v>277</v>
      </c>
      <c r="J42" s="81" t="s">
        <v>244</v>
      </c>
      <c r="K42" s="95">
        <v>2.39</v>
      </c>
      <c r="L42" s="81" t="s">
        <v>105</v>
      </c>
      <c r="M42" s="95">
        <v>4.5</v>
      </c>
      <c r="N42" s="95">
        <v>0.15</v>
      </c>
      <c r="O42" s="95">
        <v>988</v>
      </c>
      <c r="P42" s="95">
        <v>135.66999999999999</v>
      </c>
      <c r="Q42" s="95">
        <v>1.3599999999999999E-2</v>
      </c>
      <c r="R42" s="95">
        <v>1.3540196</v>
      </c>
      <c r="S42" s="95">
        <v>0</v>
      </c>
      <c r="T42" s="95">
        <v>3</v>
      </c>
      <c r="U42" s="95">
        <v>0.28999999999999998</v>
      </c>
    </row>
    <row r="43" spans="2:21">
      <c r="B43" s="81" t="s">
        <v>364</v>
      </c>
      <c r="C43" s="81" t="s">
        <v>365</v>
      </c>
      <c r="D43" s="81" t="s">
        <v>103</v>
      </c>
      <c r="E43" s="81" t="s">
        <v>126</v>
      </c>
      <c r="F43" s="81" t="s">
        <v>366</v>
      </c>
      <c r="G43" s="81" t="s">
        <v>294</v>
      </c>
      <c r="H43" s="81" t="s">
        <v>367</v>
      </c>
      <c r="I43" s="81" t="s">
        <v>153</v>
      </c>
      <c r="J43" s="81" t="s">
        <v>244</v>
      </c>
      <c r="K43" s="95">
        <v>2.41</v>
      </c>
      <c r="L43" s="81" t="s">
        <v>105</v>
      </c>
      <c r="M43" s="95">
        <v>4.95</v>
      </c>
      <c r="N43" s="95">
        <v>1.23</v>
      </c>
      <c r="O43" s="95">
        <v>196.19</v>
      </c>
      <c r="P43" s="95">
        <v>112.72</v>
      </c>
      <c r="Q43" s="95">
        <v>0</v>
      </c>
      <c r="R43" s="95">
        <v>0.22114536800000001</v>
      </c>
      <c r="S43" s="95">
        <v>0</v>
      </c>
      <c r="T43" s="95">
        <v>0.49</v>
      </c>
      <c r="U43" s="95">
        <v>0.05</v>
      </c>
    </row>
    <row r="44" spans="2:21">
      <c r="B44" s="81" t="s">
        <v>368</v>
      </c>
      <c r="C44" s="81" t="s">
        <v>369</v>
      </c>
      <c r="D44" s="81" t="s">
        <v>103</v>
      </c>
      <c r="E44" s="81" t="s">
        <v>126</v>
      </c>
      <c r="F44" s="81" t="s">
        <v>370</v>
      </c>
      <c r="G44" s="81" t="s">
        <v>135</v>
      </c>
      <c r="H44" s="81" t="s">
        <v>363</v>
      </c>
      <c r="I44" s="81" t="s">
        <v>277</v>
      </c>
      <c r="J44" s="81" t="s">
        <v>244</v>
      </c>
      <c r="K44" s="95">
        <v>3.03</v>
      </c>
      <c r="L44" s="81" t="s">
        <v>105</v>
      </c>
      <c r="M44" s="95">
        <v>1.98</v>
      </c>
      <c r="N44" s="95">
        <v>1.75</v>
      </c>
      <c r="O44" s="95">
        <v>722</v>
      </c>
      <c r="P44" s="95">
        <v>102.28</v>
      </c>
      <c r="Q44" s="95">
        <v>0.12422</v>
      </c>
      <c r="R44" s="95">
        <v>0.86268160000000005</v>
      </c>
      <c r="S44" s="95">
        <v>0</v>
      </c>
      <c r="T44" s="95">
        <v>1.91</v>
      </c>
      <c r="U44" s="95">
        <v>0.19</v>
      </c>
    </row>
    <row r="45" spans="2:21">
      <c r="B45" s="81" t="s">
        <v>371</v>
      </c>
      <c r="C45" s="81" t="s">
        <v>372</v>
      </c>
      <c r="D45" s="81" t="s">
        <v>103</v>
      </c>
      <c r="E45" s="81" t="s">
        <v>126</v>
      </c>
      <c r="F45" s="81" t="s">
        <v>373</v>
      </c>
      <c r="G45" s="81" t="s">
        <v>294</v>
      </c>
      <c r="H45" s="81" t="s">
        <v>374</v>
      </c>
      <c r="I45" s="81" t="s">
        <v>277</v>
      </c>
      <c r="J45" s="81" t="s">
        <v>244</v>
      </c>
      <c r="K45" s="95">
        <v>1.88</v>
      </c>
      <c r="L45" s="81" t="s">
        <v>105</v>
      </c>
      <c r="M45" s="95">
        <v>4.5999999999999996</v>
      </c>
      <c r="N45" s="95">
        <v>-0.19</v>
      </c>
      <c r="O45" s="95">
        <v>170.7</v>
      </c>
      <c r="P45" s="95">
        <v>112.69</v>
      </c>
      <c r="Q45" s="95">
        <v>0</v>
      </c>
      <c r="R45" s="95">
        <v>0.19236183000000001</v>
      </c>
      <c r="S45" s="95">
        <v>0</v>
      </c>
      <c r="T45" s="95">
        <v>0.43</v>
      </c>
      <c r="U45" s="95">
        <v>0.04</v>
      </c>
    </row>
    <row r="46" spans="2:21">
      <c r="B46" s="81" t="s">
        <v>375</v>
      </c>
      <c r="C46" s="81" t="s">
        <v>376</v>
      </c>
      <c r="D46" s="81" t="s">
        <v>103</v>
      </c>
      <c r="E46" s="81" t="s">
        <v>126</v>
      </c>
      <c r="F46" s="81" t="s">
        <v>377</v>
      </c>
      <c r="G46" s="81" t="s">
        <v>275</v>
      </c>
      <c r="H46" s="81" t="s">
        <v>374</v>
      </c>
      <c r="I46" s="81" t="s">
        <v>277</v>
      </c>
      <c r="J46" s="81" t="s">
        <v>244</v>
      </c>
      <c r="K46" s="95">
        <v>2.38</v>
      </c>
      <c r="L46" s="81" t="s">
        <v>105</v>
      </c>
      <c r="M46" s="95">
        <v>5.0999999999999996</v>
      </c>
      <c r="N46" s="95">
        <v>0.21</v>
      </c>
      <c r="O46" s="95">
        <v>247</v>
      </c>
      <c r="P46" s="95">
        <v>137.58000000000001</v>
      </c>
      <c r="Q46" s="95">
        <v>3.8600000000000001E-3</v>
      </c>
      <c r="R46" s="95">
        <v>0.3436826</v>
      </c>
      <c r="S46" s="95">
        <v>0</v>
      </c>
      <c r="T46" s="95">
        <v>0.76</v>
      </c>
      <c r="U46" s="95">
        <v>7.0000000000000007E-2</v>
      </c>
    </row>
    <row r="47" spans="2:21">
      <c r="B47" s="81" t="s">
        <v>378</v>
      </c>
      <c r="C47" s="81" t="s">
        <v>379</v>
      </c>
      <c r="D47" s="81" t="s">
        <v>103</v>
      </c>
      <c r="E47" s="81" t="s">
        <v>126</v>
      </c>
      <c r="F47" s="81" t="s">
        <v>380</v>
      </c>
      <c r="G47" s="81" t="s">
        <v>381</v>
      </c>
      <c r="H47" s="81" t="s">
        <v>382</v>
      </c>
      <c r="I47" s="81" t="s">
        <v>153</v>
      </c>
      <c r="J47" s="81" t="s">
        <v>244</v>
      </c>
      <c r="K47" s="95">
        <v>1.78</v>
      </c>
      <c r="L47" s="81" t="s">
        <v>105</v>
      </c>
      <c r="M47" s="95">
        <v>6.1</v>
      </c>
      <c r="N47" s="95">
        <v>0.8</v>
      </c>
      <c r="O47" s="95">
        <v>186</v>
      </c>
      <c r="P47" s="95">
        <v>122.19</v>
      </c>
      <c r="Q47" s="95">
        <v>0</v>
      </c>
      <c r="R47" s="95">
        <v>0.22727339999999999</v>
      </c>
      <c r="S47" s="95">
        <v>0</v>
      </c>
      <c r="T47" s="95">
        <v>0.5</v>
      </c>
      <c r="U47" s="95">
        <v>0.05</v>
      </c>
    </row>
    <row r="48" spans="2:21">
      <c r="B48" s="81" t="s">
        <v>383</v>
      </c>
      <c r="C48" s="81" t="s">
        <v>384</v>
      </c>
      <c r="D48" s="81" t="s">
        <v>103</v>
      </c>
      <c r="E48" s="81" t="s">
        <v>126</v>
      </c>
      <c r="F48" s="81" t="s">
        <v>385</v>
      </c>
      <c r="G48" s="81" t="s">
        <v>381</v>
      </c>
      <c r="H48" s="81" t="s">
        <v>374</v>
      </c>
      <c r="I48" s="81" t="s">
        <v>277</v>
      </c>
      <c r="J48" s="81" t="s">
        <v>244</v>
      </c>
      <c r="K48" s="95">
        <v>1.17</v>
      </c>
      <c r="L48" s="81" t="s">
        <v>105</v>
      </c>
      <c r="M48" s="95">
        <v>4.95</v>
      </c>
      <c r="N48" s="95">
        <v>0.49</v>
      </c>
      <c r="O48" s="95">
        <v>110</v>
      </c>
      <c r="P48" s="95">
        <v>131.15</v>
      </c>
      <c r="Q48" s="95">
        <v>0</v>
      </c>
      <c r="R48" s="95">
        <v>0.144265</v>
      </c>
      <c r="S48" s="95">
        <v>0</v>
      </c>
      <c r="T48" s="95">
        <v>0.32</v>
      </c>
      <c r="U48" s="95">
        <v>0.03</v>
      </c>
    </row>
    <row r="49" spans="2:21">
      <c r="B49" s="81" t="s">
        <v>386</v>
      </c>
      <c r="C49" s="81" t="s">
        <v>387</v>
      </c>
      <c r="D49" s="81" t="s">
        <v>103</v>
      </c>
      <c r="E49" s="81" t="s">
        <v>126</v>
      </c>
      <c r="F49" s="81" t="s">
        <v>388</v>
      </c>
      <c r="G49" s="81" t="s">
        <v>294</v>
      </c>
      <c r="H49" s="81" t="s">
        <v>374</v>
      </c>
      <c r="I49" s="81" t="s">
        <v>277</v>
      </c>
      <c r="J49" s="81" t="s">
        <v>333</v>
      </c>
      <c r="K49" s="95">
        <v>1.93</v>
      </c>
      <c r="L49" s="81" t="s">
        <v>105</v>
      </c>
      <c r="M49" s="95">
        <v>5.5</v>
      </c>
      <c r="N49" s="95">
        <v>0.7</v>
      </c>
      <c r="O49" s="95">
        <v>156.6</v>
      </c>
      <c r="P49" s="95">
        <v>114.78</v>
      </c>
      <c r="Q49" s="95">
        <v>0</v>
      </c>
      <c r="R49" s="95">
        <v>0.17974548000000001</v>
      </c>
      <c r="S49" s="95">
        <v>0</v>
      </c>
      <c r="T49" s="95">
        <v>0.4</v>
      </c>
      <c r="U49" s="95">
        <v>0.04</v>
      </c>
    </row>
    <row r="50" spans="2:21">
      <c r="B50" s="81" t="s">
        <v>389</v>
      </c>
      <c r="C50" s="81" t="s">
        <v>390</v>
      </c>
      <c r="D50" s="81" t="s">
        <v>103</v>
      </c>
      <c r="E50" s="81" t="s">
        <v>126</v>
      </c>
      <c r="F50" s="81" t="s">
        <v>391</v>
      </c>
      <c r="G50" s="81" t="s">
        <v>294</v>
      </c>
      <c r="H50" s="81" t="s">
        <v>392</v>
      </c>
      <c r="I50" s="81" t="s">
        <v>277</v>
      </c>
      <c r="J50" s="81" t="s">
        <v>393</v>
      </c>
      <c r="K50" s="95">
        <v>1.22</v>
      </c>
      <c r="L50" s="81" t="s">
        <v>105</v>
      </c>
      <c r="M50" s="95">
        <v>5</v>
      </c>
      <c r="N50" s="95">
        <v>0.63</v>
      </c>
      <c r="O50" s="95">
        <v>164</v>
      </c>
      <c r="P50" s="95">
        <v>106.9</v>
      </c>
      <c r="Q50" s="95">
        <v>0</v>
      </c>
      <c r="R50" s="95">
        <v>0.175316</v>
      </c>
      <c r="S50" s="95">
        <v>0</v>
      </c>
      <c r="T50" s="95">
        <v>0.39</v>
      </c>
      <c r="U50" s="95">
        <v>0.04</v>
      </c>
    </row>
    <row r="51" spans="2:21">
      <c r="B51" s="78" t="s">
        <v>239</v>
      </c>
      <c r="C51" s="16"/>
      <c r="D51" s="16"/>
      <c r="E51" s="16"/>
      <c r="F51" s="16"/>
      <c r="K51" s="79">
        <v>3.73</v>
      </c>
      <c r="N51" s="79">
        <v>1.95</v>
      </c>
      <c r="O51" s="79">
        <v>16228.61</v>
      </c>
      <c r="Q51" s="79">
        <v>0.10867</v>
      </c>
      <c r="R51" s="79">
        <v>17.500785572000002</v>
      </c>
      <c r="T51" s="79">
        <v>38.82</v>
      </c>
      <c r="U51" s="79">
        <v>3.79</v>
      </c>
    </row>
    <row r="52" spans="2:21">
      <c r="B52" s="81" t="s">
        <v>394</v>
      </c>
      <c r="C52" s="81" t="s">
        <v>395</v>
      </c>
      <c r="D52" s="81" t="s">
        <v>103</v>
      </c>
      <c r="E52" s="81" t="s">
        <v>126</v>
      </c>
      <c r="F52" s="81" t="s">
        <v>281</v>
      </c>
      <c r="G52" s="81" t="s">
        <v>275</v>
      </c>
      <c r="H52" s="81" t="s">
        <v>276</v>
      </c>
      <c r="I52" s="81" t="s">
        <v>277</v>
      </c>
      <c r="J52" s="81" t="s">
        <v>238</v>
      </c>
      <c r="K52" s="95">
        <v>5.54</v>
      </c>
      <c r="L52" s="81" t="s">
        <v>105</v>
      </c>
      <c r="M52" s="95">
        <v>2.98</v>
      </c>
      <c r="N52" s="95">
        <v>1.66</v>
      </c>
      <c r="O52" s="95">
        <v>917</v>
      </c>
      <c r="P52" s="95">
        <v>107.61</v>
      </c>
      <c r="Q52" s="95">
        <v>0</v>
      </c>
      <c r="R52" s="95">
        <v>0.98678370000000004</v>
      </c>
      <c r="S52" s="95">
        <v>0</v>
      </c>
      <c r="T52" s="95">
        <v>2.19</v>
      </c>
      <c r="U52" s="95">
        <v>0.21</v>
      </c>
    </row>
    <row r="53" spans="2:21">
      <c r="B53" s="81" t="s">
        <v>396</v>
      </c>
      <c r="C53" s="81" t="s">
        <v>397</v>
      </c>
      <c r="D53" s="81" t="s">
        <v>103</v>
      </c>
      <c r="E53" s="81" t="s">
        <v>126</v>
      </c>
      <c r="F53" s="81" t="s">
        <v>286</v>
      </c>
      <c r="G53" s="81" t="s">
        <v>275</v>
      </c>
      <c r="H53" s="81" t="s">
        <v>290</v>
      </c>
      <c r="I53" s="81" t="s">
        <v>277</v>
      </c>
      <c r="J53" s="81" t="s">
        <v>244</v>
      </c>
      <c r="K53" s="95">
        <v>1.22</v>
      </c>
      <c r="L53" s="81" t="s">
        <v>105</v>
      </c>
      <c r="M53" s="95">
        <v>6.1</v>
      </c>
      <c r="N53" s="95">
        <v>0.52</v>
      </c>
      <c r="O53" s="95">
        <v>116</v>
      </c>
      <c r="P53" s="95">
        <v>108.46</v>
      </c>
      <c r="Q53" s="95">
        <v>0</v>
      </c>
      <c r="R53" s="95">
        <v>0.1258136</v>
      </c>
      <c r="S53" s="95">
        <v>0</v>
      </c>
      <c r="T53" s="95">
        <v>0.28000000000000003</v>
      </c>
      <c r="U53" s="95">
        <v>0.03</v>
      </c>
    </row>
    <row r="54" spans="2:21">
      <c r="B54" s="81" t="s">
        <v>398</v>
      </c>
      <c r="C54" s="81" t="s">
        <v>399</v>
      </c>
      <c r="D54" s="81" t="s">
        <v>103</v>
      </c>
      <c r="E54" s="81" t="s">
        <v>126</v>
      </c>
      <c r="F54" s="81" t="s">
        <v>311</v>
      </c>
      <c r="G54" s="81" t="s">
        <v>135</v>
      </c>
      <c r="H54" s="81" t="s">
        <v>307</v>
      </c>
      <c r="I54" s="81" t="s">
        <v>277</v>
      </c>
      <c r="J54" s="81" t="s">
        <v>238</v>
      </c>
      <c r="K54" s="95">
        <v>4.8</v>
      </c>
      <c r="L54" s="81" t="s">
        <v>105</v>
      </c>
      <c r="M54" s="95">
        <v>3.65</v>
      </c>
      <c r="N54" s="95">
        <v>2.31</v>
      </c>
      <c r="O54" s="95">
        <v>729</v>
      </c>
      <c r="P54" s="95">
        <v>106.91</v>
      </c>
      <c r="Q54" s="95">
        <v>0</v>
      </c>
      <c r="R54" s="95">
        <v>0.77937389999999995</v>
      </c>
      <c r="S54" s="95">
        <v>0</v>
      </c>
      <c r="T54" s="95">
        <v>1.73</v>
      </c>
      <c r="U54" s="95">
        <v>0.17</v>
      </c>
    </row>
    <row r="55" spans="2:21">
      <c r="B55" s="81" t="s">
        <v>400</v>
      </c>
      <c r="C55" s="81" t="s">
        <v>401</v>
      </c>
      <c r="D55" s="81" t="s">
        <v>103</v>
      </c>
      <c r="E55" s="81" t="s">
        <v>126</v>
      </c>
      <c r="F55" s="81" t="s">
        <v>311</v>
      </c>
      <c r="G55" s="81" t="s">
        <v>135</v>
      </c>
      <c r="H55" s="81" t="s">
        <v>307</v>
      </c>
      <c r="I55" s="81" t="s">
        <v>277</v>
      </c>
      <c r="J55" s="81" t="s">
        <v>244</v>
      </c>
      <c r="K55" s="95">
        <v>1.88</v>
      </c>
      <c r="L55" s="81" t="s">
        <v>105</v>
      </c>
      <c r="M55" s="95">
        <v>1.77</v>
      </c>
      <c r="N55" s="95">
        <v>1.28</v>
      </c>
      <c r="O55" s="95">
        <v>218.8</v>
      </c>
      <c r="P55" s="95">
        <v>100.94</v>
      </c>
      <c r="Q55" s="95">
        <v>0</v>
      </c>
      <c r="R55" s="95">
        <v>0.22085672000000001</v>
      </c>
      <c r="S55" s="95">
        <v>0</v>
      </c>
      <c r="T55" s="95">
        <v>0.49</v>
      </c>
      <c r="U55" s="95">
        <v>0.05</v>
      </c>
    </row>
    <row r="56" spans="2:21">
      <c r="B56" s="81" t="s">
        <v>402</v>
      </c>
      <c r="C56" s="81" t="s">
        <v>403</v>
      </c>
      <c r="D56" s="81" t="s">
        <v>103</v>
      </c>
      <c r="E56" s="81" t="s">
        <v>126</v>
      </c>
      <c r="F56" s="81" t="s">
        <v>404</v>
      </c>
      <c r="G56" s="81" t="s">
        <v>405</v>
      </c>
      <c r="H56" s="81" t="s">
        <v>406</v>
      </c>
      <c r="I56" s="81" t="s">
        <v>153</v>
      </c>
      <c r="J56" s="81" t="s">
        <v>238</v>
      </c>
      <c r="K56" s="95">
        <v>1.6</v>
      </c>
      <c r="L56" s="81" t="s">
        <v>105</v>
      </c>
      <c r="M56" s="95">
        <v>4.5</v>
      </c>
      <c r="N56" s="95">
        <v>0.85</v>
      </c>
      <c r="O56" s="95">
        <v>884</v>
      </c>
      <c r="P56" s="95">
        <v>107.54</v>
      </c>
      <c r="Q56" s="95">
        <v>0</v>
      </c>
      <c r="R56" s="95">
        <v>0.95065359999999999</v>
      </c>
      <c r="S56" s="95">
        <v>0</v>
      </c>
      <c r="T56" s="95">
        <v>2.11</v>
      </c>
      <c r="U56" s="95">
        <v>0.21</v>
      </c>
    </row>
    <row r="57" spans="2:21">
      <c r="B57" s="81" t="s">
        <v>407</v>
      </c>
      <c r="C57" s="81" t="s">
        <v>408</v>
      </c>
      <c r="D57" s="81" t="s">
        <v>103</v>
      </c>
      <c r="E57" s="81" t="s">
        <v>126</v>
      </c>
      <c r="F57" s="81" t="s">
        <v>409</v>
      </c>
      <c r="G57" s="81" t="s">
        <v>410</v>
      </c>
      <c r="H57" s="81" t="s">
        <v>307</v>
      </c>
      <c r="I57" s="81" t="s">
        <v>277</v>
      </c>
      <c r="J57" s="81" t="s">
        <v>238</v>
      </c>
      <c r="K57" s="95">
        <v>3.12</v>
      </c>
      <c r="L57" s="81" t="s">
        <v>105</v>
      </c>
      <c r="M57" s="95">
        <v>2.4500000000000002</v>
      </c>
      <c r="N57" s="95">
        <v>1.34</v>
      </c>
      <c r="O57" s="95">
        <v>961</v>
      </c>
      <c r="P57" s="95">
        <v>104.15</v>
      </c>
      <c r="Q57" s="95">
        <v>0</v>
      </c>
      <c r="R57" s="95">
        <v>1.0008815</v>
      </c>
      <c r="S57" s="95">
        <v>0</v>
      </c>
      <c r="T57" s="95">
        <v>2.2200000000000002</v>
      </c>
      <c r="U57" s="95">
        <v>0.22</v>
      </c>
    </row>
    <row r="58" spans="2:21">
      <c r="B58" s="81" t="s">
        <v>411</v>
      </c>
      <c r="C58" s="81" t="s">
        <v>412</v>
      </c>
      <c r="D58" s="81" t="s">
        <v>103</v>
      </c>
      <c r="E58" s="81" t="s">
        <v>126</v>
      </c>
      <c r="F58" s="81" t="s">
        <v>274</v>
      </c>
      <c r="G58" s="81" t="s">
        <v>275</v>
      </c>
      <c r="H58" s="81" t="s">
        <v>307</v>
      </c>
      <c r="I58" s="81" t="s">
        <v>277</v>
      </c>
      <c r="J58" s="81" t="s">
        <v>244</v>
      </c>
      <c r="K58" s="95">
        <v>1.58</v>
      </c>
      <c r="L58" s="81" t="s">
        <v>105</v>
      </c>
      <c r="M58" s="95">
        <v>1.77</v>
      </c>
      <c r="N58" s="95">
        <v>0.79</v>
      </c>
      <c r="O58" s="95">
        <v>347</v>
      </c>
      <c r="P58" s="95">
        <v>101.71</v>
      </c>
      <c r="Q58" s="95">
        <v>0</v>
      </c>
      <c r="R58" s="95">
        <v>0.35293370000000002</v>
      </c>
      <c r="S58" s="95">
        <v>0</v>
      </c>
      <c r="T58" s="95">
        <v>0.78</v>
      </c>
      <c r="U58" s="95">
        <v>0.08</v>
      </c>
    </row>
    <row r="59" spans="2:21">
      <c r="B59" s="81" t="s">
        <v>413</v>
      </c>
      <c r="C59" s="81" t="s">
        <v>414</v>
      </c>
      <c r="D59" s="81" t="s">
        <v>103</v>
      </c>
      <c r="E59" s="81" t="s">
        <v>126</v>
      </c>
      <c r="F59" s="81" t="s">
        <v>274</v>
      </c>
      <c r="G59" s="81" t="s">
        <v>275</v>
      </c>
      <c r="H59" s="81" t="s">
        <v>307</v>
      </c>
      <c r="I59" s="81" t="s">
        <v>277</v>
      </c>
      <c r="J59" s="81" t="s">
        <v>244</v>
      </c>
      <c r="K59" s="95">
        <v>1.1000000000000001</v>
      </c>
      <c r="L59" s="81" t="s">
        <v>105</v>
      </c>
      <c r="M59" s="95">
        <v>2.37</v>
      </c>
      <c r="N59" s="95">
        <v>0.72</v>
      </c>
      <c r="O59" s="95">
        <v>338</v>
      </c>
      <c r="P59" s="95">
        <v>102.08</v>
      </c>
      <c r="Q59" s="95">
        <v>0</v>
      </c>
      <c r="R59" s="95">
        <v>0.34503040000000001</v>
      </c>
      <c r="S59" s="95">
        <v>0</v>
      </c>
      <c r="T59" s="95">
        <v>0.77</v>
      </c>
      <c r="U59" s="95">
        <v>7.0000000000000007E-2</v>
      </c>
    </row>
    <row r="60" spans="2:21">
      <c r="B60" s="81" t="s">
        <v>415</v>
      </c>
      <c r="C60" s="81" t="s">
        <v>416</v>
      </c>
      <c r="D60" s="81" t="s">
        <v>103</v>
      </c>
      <c r="E60" s="81" t="s">
        <v>126</v>
      </c>
      <c r="F60" s="81" t="s">
        <v>323</v>
      </c>
      <c r="G60" s="81" t="s">
        <v>324</v>
      </c>
      <c r="H60" s="81" t="s">
        <v>307</v>
      </c>
      <c r="I60" s="81" t="s">
        <v>277</v>
      </c>
      <c r="J60" s="81" t="s">
        <v>244</v>
      </c>
      <c r="K60" s="95">
        <v>4.7</v>
      </c>
      <c r="L60" s="81" t="s">
        <v>105</v>
      </c>
      <c r="M60" s="95">
        <v>5.09</v>
      </c>
      <c r="N60" s="95">
        <v>1.88</v>
      </c>
      <c r="O60" s="95">
        <v>836.26</v>
      </c>
      <c r="P60" s="95">
        <v>119.41</v>
      </c>
      <c r="Q60" s="95">
        <v>0</v>
      </c>
      <c r="R60" s="95">
        <v>0.99857806599999999</v>
      </c>
      <c r="S60" s="95">
        <v>0</v>
      </c>
      <c r="T60" s="95">
        <v>2.2200000000000002</v>
      </c>
      <c r="U60" s="95">
        <v>0.22</v>
      </c>
    </row>
    <row r="61" spans="2:21">
      <c r="B61" s="81" t="s">
        <v>417</v>
      </c>
      <c r="C61" s="81" t="s">
        <v>418</v>
      </c>
      <c r="D61" s="81" t="s">
        <v>103</v>
      </c>
      <c r="E61" s="81" t="s">
        <v>126</v>
      </c>
      <c r="F61" s="81" t="s">
        <v>419</v>
      </c>
      <c r="G61" s="81" t="s">
        <v>294</v>
      </c>
      <c r="H61" s="81" t="s">
        <v>332</v>
      </c>
      <c r="I61" s="81" t="s">
        <v>277</v>
      </c>
      <c r="J61" s="81" t="s">
        <v>393</v>
      </c>
      <c r="K61" s="95">
        <v>4.88</v>
      </c>
      <c r="L61" s="81" t="s">
        <v>105</v>
      </c>
      <c r="M61" s="95">
        <v>4.8</v>
      </c>
      <c r="N61" s="95">
        <v>3.91</v>
      </c>
      <c r="O61" s="95">
        <v>1000</v>
      </c>
      <c r="P61" s="95">
        <v>105.52</v>
      </c>
      <c r="Q61" s="95">
        <v>0</v>
      </c>
      <c r="R61" s="95">
        <v>1.0551999999999999</v>
      </c>
      <c r="S61" s="95">
        <v>0</v>
      </c>
      <c r="T61" s="95">
        <v>2.34</v>
      </c>
      <c r="U61" s="95">
        <v>0.23</v>
      </c>
    </row>
    <row r="62" spans="2:21">
      <c r="B62" s="81" t="s">
        <v>420</v>
      </c>
      <c r="C62" s="81" t="s">
        <v>421</v>
      </c>
      <c r="D62" s="81" t="s">
        <v>103</v>
      </c>
      <c r="E62" s="81" t="s">
        <v>126</v>
      </c>
      <c r="F62" s="81" t="s">
        <v>344</v>
      </c>
      <c r="G62" s="81" t="s">
        <v>345</v>
      </c>
      <c r="H62" s="81" t="s">
        <v>329</v>
      </c>
      <c r="I62" s="81" t="s">
        <v>153</v>
      </c>
      <c r="J62" s="81" t="s">
        <v>238</v>
      </c>
      <c r="K62" s="95">
        <v>4.62</v>
      </c>
      <c r="L62" s="81" t="s">
        <v>105</v>
      </c>
      <c r="M62" s="95">
        <v>3.92</v>
      </c>
      <c r="N62" s="95">
        <v>1.89</v>
      </c>
      <c r="O62" s="95">
        <v>884</v>
      </c>
      <c r="P62" s="95">
        <v>111.46</v>
      </c>
      <c r="Q62" s="95">
        <v>0</v>
      </c>
      <c r="R62" s="95">
        <v>0.98530640000000003</v>
      </c>
      <c r="S62" s="95">
        <v>0</v>
      </c>
      <c r="T62" s="95">
        <v>2.19</v>
      </c>
      <c r="U62" s="95">
        <v>0.21</v>
      </c>
    </row>
    <row r="63" spans="2:21">
      <c r="B63" s="81" t="s">
        <v>422</v>
      </c>
      <c r="C63" s="81" t="s">
        <v>423</v>
      </c>
      <c r="D63" s="81" t="s">
        <v>103</v>
      </c>
      <c r="E63" s="81" t="s">
        <v>126</v>
      </c>
      <c r="F63" s="81" t="s">
        <v>344</v>
      </c>
      <c r="G63" s="81" t="s">
        <v>345</v>
      </c>
      <c r="H63" s="81" t="s">
        <v>332</v>
      </c>
      <c r="I63" s="81" t="s">
        <v>277</v>
      </c>
      <c r="J63" s="81" t="s">
        <v>238</v>
      </c>
      <c r="K63" s="95">
        <v>3.31</v>
      </c>
      <c r="L63" s="81" t="s">
        <v>105</v>
      </c>
      <c r="M63" s="95">
        <v>4.1399999999999997</v>
      </c>
      <c r="N63" s="95">
        <v>1.52</v>
      </c>
      <c r="O63" s="95">
        <v>877</v>
      </c>
      <c r="P63" s="95">
        <v>108.93</v>
      </c>
      <c r="Q63" s="95">
        <v>0</v>
      </c>
      <c r="R63" s="95">
        <v>0.9553161</v>
      </c>
      <c r="S63" s="95">
        <v>0</v>
      </c>
      <c r="T63" s="95">
        <v>2.12</v>
      </c>
      <c r="U63" s="95">
        <v>0.21</v>
      </c>
    </row>
    <row r="64" spans="2:21">
      <c r="B64" s="81" t="s">
        <v>424</v>
      </c>
      <c r="C64" s="81" t="s">
        <v>425</v>
      </c>
      <c r="D64" s="81" t="s">
        <v>103</v>
      </c>
      <c r="E64" s="81" t="s">
        <v>126</v>
      </c>
      <c r="F64" s="81" t="s">
        <v>426</v>
      </c>
      <c r="G64" s="81" t="s">
        <v>345</v>
      </c>
      <c r="H64" s="81" t="s">
        <v>329</v>
      </c>
      <c r="I64" s="81" t="s">
        <v>153</v>
      </c>
      <c r="J64" s="81" t="s">
        <v>238</v>
      </c>
      <c r="K64" s="95">
        <v>3.55</v>
      </c>
      <c r="L64" s="81" t="s">
        <v>105</v>
      </c>
      <c r="M64" s="95">
        <v>3.58</v>
      </c>
      <c r="N64" s="95">
        <v>1.62</v>
      </c>
      <c r="O64" s="95">
        <v>892</v>
      </c>
      <c r="P64" s="95">
        <v>107.97</v>
      </c>
      <c r="Q64" s="95">
        <v>0</v>
      </c>
      <c r="R64" s="95">
        <v>0.96309239999999996</v>
      </c>
      <c r="S64" s="95">
        <v>0</v>
      </c>
      <c r="T64" s="95">
        <v>2.14</v>
      </c>
      <c r="U64" s="95">
        <v>0.21</v>
      </c>
    </row>
    <row r="65" spans="2:21">
      <c r="B65" s="81" t="s">
        <v>427</v>
      </c>
      <c r="C65" s="81" t="s">
        <v>428</v>
      </c>
      <c r="D65" s="81" t="s">
        <v>103</v>
      </c>
      <c r="E65" s="81" t="s">
        <v>126</v>
      </c>
      <c r="F65" s="81" t="s">
        <v>426</v>
      </c>
      <c r="G65" s="81" t="s">
        <v>345</v>
      </c>
      <c r="H65" s="81" t="s">
        <v>329</v>
      </c>
      <c r="I65" s="81" t="s">
        <v>153</v>
      </c>
      <c r="J65" s="81" t="s">
        <v>238</v>
      </c>
      <c r="K65" s="95">
        <v>4.7</v>
      </c>
      <c r="L65" s="81" t="s">
        <v>105</v>
      </c>
      <c r="M65" s="95">
        <v>3.29</v>
      </c>
      <c r="N65" s="95">
        <v>1.96</v>
      </c>
      <c r="O65" s="95">
        <v>710</v>
      </c>
      <c r="P65" s="95">
        <v>106.27</v>
      </c>
      <c r="Q65" s="95">
        <v>0</v>
      </c>
      <c r="R65" s="95">
        <v>0.75451699999999999</v>
      </c>
      <c r="S65" s="95">
        <v>0</v>
      </c>
      <c r="T65" s="95">
        <v>1.67</v>
      </c>
      <c r="U65" s="95">
        <v>0.16</v>
      </c>
    </row>
    <row r="66" spans="2:21">
      <c r="B66" s="81" t="s">
        <v>429</v>
      </c>
      <c r="C66" s="81" t="s">
        <v>430</v>
      </c>
      <c r="D66" s="81" t="s">
        <v>103</v>
      </c>
      <c r="E66" s="81" t="s">
        <v>126</v>
      </c>
      <c r="F66" s="81" t="s">
        <v>431</v>
      </c>
      <c r="G66" s="81" t="s">
        <v>432</v>
      </c>
      <c r="H66" s="81" t="s">
        <v>332</v>
      </c>
      <c r="I66" s="81" t="s">
        <v>277</v>
      </c>
      <c r="J66" s="81" t="s">
        <v>238</v>
      </c>
      <c r="K66" s="95">
        <v>4.7</v>
      </c>
      <c r="L66" s="81" t="s">
        <v>105</v>
      </c>
      <c r="M66" s="95">
        <v>1.75</v>
      </c>
      <c r="N66" s="95">
        <v>1.5</v>
      </c>
      <c r="O66" s="95">
        <v>961</v>
      </c>
      <c r="P66" s="95">
        <v>102.1</v>
      </c>
      <c r="Q66" s="95">
        <v>0</v>
      </c>
      <c r="R66" s="95">
        <v>0.98118099999999997</v>
      </c>
      <c r="S66" s="95">
        <v>0</v>
      </c>
      <c r="T66" s="95">
        <v>2.1800000000000002</v>
      </c>
      <c r="U66" s="95">
        <v>0.21</v>
      </c>
    </row>
    <row r="67" spans="2:21">
      <c r="B67" s="81" t="s">
        <v>433</v>
      </c>
      <c r="C67" s="81" t="s">
        <v>434</v>
      </c>
      <c r="D67" s="81" t="s">
        <v>103</v>
      </c>
      <c r="E67" s="81" t="s">
        <v>126</v>
      </c>
      <c r="F67" s="81" t="s">
        <v>431</v>
      </c>
      <c r="G67" s="81" t="s">
        <v>432</v>
      </c>
      <c r="H67" s="81" t="s">
        <v>332</v>
      </c>
      <c r="I67" s="81" t="s">
        <v>277</v>
      </c>
      <c r="J67" s="81" t="s">
        <v>238</v>
      </c>
      <c r="K67" s="95">
        <v>3.27</v>
      </c>
      <c r="L67" s="81" t="s">
        <v>105</v>
      </c>
      <c r="M67" s="95">
        <v>2.96</v>
      </c>
      <c r="N67" s="95">
        <v>1.32</v>
      </c>
      <c r="O67" s="95">
        <v>914</v>
      </c>
      <c r="P67" s="95">
        <v>105.73</v>
      </c>
      <c r="Q67" s="95">
        <v>0</v>
      </c>
      <c r="R67" s="95">
        <v>0.96637220000000001</v>
      </c>
      <c r="S67" s="95">
        <v>0</v>
      </c>
      <c r="T67" s="95">
        <v>2.14</v>
      </c>
      <c r="U67" s="95">
        <v>0.21</v>
      </c>
    </row>
    <row r="68" spans="2:21">
      <c r="B68" s="81" t="s">
        <v>435</v>
      </c>
      <c r="C68" s="81" t="s">
        <v>436</v>
      </c>
      <c r="D68" s="81" t="s">
        <v>103</v>
      </c>
      <c r="E68" s="81" t="s">
        <v>126</v>
      </c>
      <c r="F68" s="81" t="s">
        <v>437</v>
      </c>
      <c r="G68" s="81" t="s">
        <v>130</v>
      </c>
      <c r="H68" s="81" t="s">
        <v>363</v>
      </c>
      <c r="I68" s="81" t="s">
        <v>277</v>
      </c>
      <c r="J68" s="81" t="s">
        <v>244</v>
      </c>
      <c r="K68" s="95">
        <v>1.22</v>
      </c>
      <c r="L68" s="81" t="s">
        <v>105</v>
      </c>
      <c r="M68" s="95">
        <v>3.3</v>
      </c>
      <c r="N68" s="95">
        <v>2.15</v>
      </c>
      <c r="O68" s="95">
        <v>0.02</v>
      </c>
      <c r="P68" s="95">
        <v>101.85</v>
      </c>
      <c r="Q68" s="95">
        <v>0</v>
      </c>
      <c r="R68" s="95">
        <v>2.037E-5</v>
      </c>
      <c r="S68" s="95">
        <v>0</v>
      </c>
      <c r="T68" s="95">
        <v>0</v>
      </c>
      <c r="U68" s="95">
        <v>0</v>
      </c>
    </row>
    <row r="69" spans="2:21">
      <c r="B69" s="81" t="s">
        <v>438</v>
      </c>
      <c r="C69" s="81" t="s">
        <v>439</v>
      </c>
      <c r="D69" s="81" t="s">
        <v>103</v>
      </c>
      <c r="E69" s="81" t="s">
        <v>126</v>
      </c>
      <c r="F69" s="81" t="s">
        <v>440</v>
      </c>
      <c r="G69" s="81" t="s">
        <v>381</v>
      </c>
      <c r="H69" s="81" t="s">
        <v>367</v>
      </c>
      <c r="I69" s="81" t="s">
        <v>153</v>
      </c>
      <c r="J69" s="81" t="s">
        <v>244</v>
      </c>
      <c r="K69" s="95">
        <v>3.77</v>
      </c>
      <c r="L69" s="81" t="s">
        <v>105</v>
      </c>
      <c r="M69" s="95">
        <v>3.75</v>
      </c>
      <c r="N69" s="95">
        <v>1.66</v>
      </c>
      <c r="O69" s="95">
        <v>697.45</v>
      </c>
      <c r="P69" s="95">
        <v>108.04</v>
      </c>
      <c r="Q69" s="95">
        <v>0</v>
      </c>
      <c r="R69" s="95">
        <v>0.75352498000000001</v>
      </c>
      <c r="S69" s="95">
        <v>0</v>
      </c>
      <c r="T69" s="95">
        <v>1.67</v>
      </c>
      <c r="U69" s="95">
        <v>0.16</v>
      </c>
    </row>
    <row r="70" spans="2:21">
      <c r="B70" s="81" t="s">
        <v>441</v>
      </c>
      <c r="C70" s="81" t="s">
        <v>442</v>
      </c>
      <c r="D70" s="81" t="s">
        <v>103</v>
      </c>
      <c r="E70" s="81" t="s">
        <v>126</v>
      </c>
      <c r="F70" s="81" t="s">
        <v>443</v>
      </c>
      <c r="G70" s="81" t="s">
        <v>104</v>
      </c>
      <c r="H70" s="81" t="s">
        <v>367</v>
      </c>
      <c r="I70" s="81" t="s">
        <v>153</v>
      </c>
      <c r="J70" s="81" t="s">
        <v>238</v>
      </c>
      <c r="K70" s="95">
        <v>4.22</v>
      </c>
      <c r="L70" s="81" t="s">
        <v>105</v>
      </c>
      <c r="M70" s="95">
        <v>5</v>
      </c>
      <c r="N70" s="95">
        <v>2.0099999999999998</v>
      </c>
      <c r="O70" s="95">
        <v>773.64</v>
      </c>
      <c r="P70" s="95">
        <v>114.73</v>
      </c>
      <c r="Q70" s="95">
        <v>0</v>
      </c>
      <c r="R70" s="95">
        <v>0.88759717199999999</v>
      </c>
      <c r="S70" s="95">
        <v>0</v>
      </c>
      <c r="T70" s="95">
        <v>1.97</v>
      </c>
      <c r="U70" s="95">
        <v>0.19</v>
      </c>
    </row>
    <row r="71" spans="2:21">
      <c r="B71" s="81" t="s">
        <v>444</v>
      </c>
      <c r="C71" s="81" t="s">
        <v>445</v>
      </c>
      <c r="D71" s="81" t="s">
        <v>103</v>
      </c>
      <c r="E71" s="81" t="s">
        <v>126</v>
      </c>
      <c r="F71" s="81" t="s">
        <v>446</v>
      </c>
      <c r="G71" s="81" t="s">
        <v>447</v>
      </c>
      <c r="H71" s="81" t="s">
        <v>363</v>
      </c>
      <c r="I71" s="81" t="s">
        <v>277</v>
      </c>
      <c r="J71" s="81" t="s">
        <v>235</v>
      </c>
      <c r="K71" s="95">
        <v>3.27</v>
      </c>
      <c r="L71" s="81" t="s">
        <v>105</v>
      </c>
      <c r="M71" s="95">
        <v>5.89</v>
      </c>
      <c r="N71" s="95">
        <v>1.68</v>
      </c>
      <c r="O71" s="95">
        <v>803.76</v>
      </c>
      <c r="P71" s="95">
        <v>114.18</v>
      </c>
      <c r="Q71" s="95">
        <v>0</v>
      </c>
      <c r="R71" s="95">
        <v>0.91773316800000004</v>
      </c>
      <c r="S71" s="95">
        <v>0</v>
      </c>
      <c r="T71" s="95">
        <v>2.04</v>
      </c>
      <c r="U71" s="95">
        <v>0.2</v>
      </c>
    </row>
    <row r="72" spans="2:21">
      <c r="B72" s="81" t="s">
        <v>448</v>
      </c>
      <c r="C72" s="81" t="s">
        <v>449</v>
      </c>
      <c r="D72" s="81" t="s">
        <v>103</v>
      </c>
      <c r="E72" s="81" t="s">
        <v>126</v>
      </c>
      <c r="F72" s="81" t="s">
        <v>366</v>
      </c>
      <c r="G72" s="81" t="s">
        <v>294</v>
      </c>
      <c r="H72" s="81" t="s">
        <v>367</v>
      </c>
      <c r="I72" s="81" t="s">
        <v>153</v>
      </c>
      <c r="J72" s="81" t="s">
        <v>244</v>
      </c>
      <c r="K72" s="95">
        <v>3.2</v>
      </c>
      <c r="L72" s="81" t="s">
        <v>105</v>
      </c>
      <c r="M72" s="95">
        <v>7.05</v>
      </c>
      <c r="N72" s="95">
        <v>3.12</v>
      </c>
      <c r="O72" s="95">
        <v>201.88</v>
      </c>
      <c r="P72" s="95">
        <v>112.8</v>
      </c>
      <c r="Q72" s="95">
        <v>0</v>
      </c>
      <c r="R72" s="95">
        <v>0.22772064</v>
      </c>
      <c r="S72" s="95">
        <v>0</v>
      </c>
      <c r="T72" s="95">
        <v>0.51</v>
      </c>
      <c r="U72" s="95">
        <v>0.05</v>
      </c>
    </row>
    <row r="73" spans="2:21">
      <c r="B73" s="81" t="s">
        <v>450</v>
      </c>
      <c r="C73" s="81" t="s">
        <v>451</v>
      </c>
      <c r="D73" s="81" t="s">
        <v>103</v>
      </c>
      <c r="E73" s="81" t="s">
        <v>126</v>
      </c>
      <c r="F73" s="81" t="s">
        <v>370</v>
      </c>
      <c r="G73" s="81" t="s">
        <v>135</v>
      </c>
      <c r="H73" s="81" t="s">
        <v>363</v>
      </c>
      <c r="I73" s="81" t="s">
        <v>277</v>
      </c>
      <c r="J73" s="81" t="s">
        <v>235</v>
      </c>
      <c r="K73" s="95">
        <v>3.39</v>
      </c>
      <c r="L73" s="81" t="s">
        <v>105</v>
      </c>
      <c r="M73" s="95">
        <v>4.1399999999999997</v>
      </c>
      <c r="N73" s="95">
        <v>3.48</v>
      </c>
      <c r="O73" s="95">
        <v>732.8</v>
      </c>
      <c r="P73" s="95">
        <v>102.25</v>
      </c>
      <c r="Q73" s="95">
        <v>0.10867</v>
      </c>
      <c r="R73" s="95">
        <v>0.857958</v>
      </c>
      <c r="S73" s="95">
        <v>0</v>
      </c>
      <c r="T73" s="95">
        <v>1.9</v>
      </c>
      <c r="U73" s="95">
        <v>0.19</v>
      </c>
    </row>
    <row r="74" spans="2:21">
      <c r="B74" s="81" t="s">
        <v>452</v>
      </c>
      <c r="C74" s="81" t="s">
        <v>453</v>
      </c>
      <c r="D74" s="81" t="s">
        <v>103</v>
      </c>
      <c r="E74" s="81" t="s">
        <v>126</v>
      </c>
      <c r="F74" s="81" t="s">
        <v>454</v>
      </c>
      <c r="G74" s="81" t="s">
        <v>294</v>
      </c>
      <c r="H74" s="81" t="s">
        <v>382</v>
      </c>
      <c r="I74" s="81" t="s">
        <v>153</v>
      </c>
      <c r="J74" s="81" t="s">
        <v>235</v>
      </c>
      <c r="K74" s="95">
        <v>2.35</v>
      </c>
      <c r="L74" s="81" t="s">
        <v>105</v>
      </c>
      <c r="M74" s="95">
        <v>3.35</v>
      </c>
      <c r="N74" s="95">
        <v>1.77</v>
      </c>
      <c r="O74" s="95">
        <v>942</v>
      </c>
      <c r="P74" s="95">
        <v>104.61</v>
      </c>
      <c r="Q74" s="95">
        <v>0</v>
      </c>
      <c r="R74" s="95">
        <v>0.98542620000000003</v>
      </c>
      <c r="S74" s="95">
        <v>0</v>
      </c>
      <c r="T74" s="95">
        <v>2.19</v>
      </c>
      <c r="U74" s="95">
        <v>0.21</v>
      </c>
    </row>
    <row r="75" spans="2:21">
      <c r="B75" s="81" t="s">
        <v>455</v>
      </c>
      <c r="C75" s="81" t="s">
        <v>456</v>
      </c>
      <c r="D75" s="81" t="s">
        <v>103</v>
      </c>
      <c r="E75" s="81" t="s">
        <v>126</v>
      </c>
      <c r="F75" s="81" t="s">
        <v>457</v>
      </c>
      <c r="G75" s="81" t="s">
        <v>294</v>
      </c>
      <c r="H75" s="81" t="s">
        <v>458</v>
      </c>
      <c r="I75" s="81" t="s">
        <v>153</v>
      </c>
      <c r="J75" s="81" t="s">
        <v>459</v>
      </c>
      <c r="K75" s="95">
        <v>4.49</v>
      </c>
      <c r="L75" s="81" t="s">
        <v>105</v>
      </c>
      <c r="M75" s="95">
        <v>3.04</v>
      </c>
      <c r="N75" s="95">
        <v>5.67</v>
      </c>
      <c r="O75" s="95">
        <v>282</v>
      </c>
      <c r="P75" s="95">
        <v>91.125799999999998</v>
      </c>
      <c r="Q75" s="95">
        <v>0</v>
      </c>
      <c r="R75" s="95">
        <v>0.25697475600000003</v>
      </c>
      <c r="S75" s="95">
        <v>0</v>
      </c>
      <c r="T75" s="95">
        <v>0.56999999999999995</v>
      </c>
      <c r="U75" s="95">
        <v>0.06</v>
      </c>
    </row>
    <row r="76" spans="2:21">
      <c r="B76" s="81" t="s">
        <v>460</v>
      </c>
      <c r="C76" s="81" t="s">
        <v>456</v>
      </c>
      <c r="D76" s="81" t="s">
        <v>103</v>
      </c>
      <c r="E76" s="81" t="s">
        <v>126</v>
      </c>
      <c r="F76" s="81" t="s">
        <v>457</v>
      </c>
      <c r="G76" s="81" t="s">
        <v>294</v>
      </c>
      <c r="H76" s="81" t="s">
        <v>458</v>
      </c>
      <c r="I76" s="81" t="s">
        <v>153</v>
      </c>
      <c r="J76" s="81" t="s">
        <v>461</v>
      </c>
      <c r="K76" s="95">
        <v>4.49</v>
      </c>
      <c r="L76" s="81" t="s">
        <v>105</v>
      </c>
      <c r="M76" s="95">
        <v>3.04</v>
      </c>
      <c r="N76" s="95">
        <v>5.67</v>
      </c>
      <c r="O76" s="95">
        <v>210</v>
      </c>
      <c r="P76" s="95">
        <v>91.4</v>
      </c>
      <c r="Q76" s="95">
        <v>0</v>
      </c>
      <c r="R76" s="95">
        <v>0.19194</v>
      </c>
      <c r="S76" s="95">
        <v>0</v>
      </c>
      <c r="T76" s="95">
        <v>0.43</v>
      </c>
      <c r="U76" s="95">
        <v>0.04</v>
      </c>
    </row>
    <row r="77" spans="2:21">
      <c r="B77" s="78" t="s">
        <v>269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s="81" t="s">
        <v>207</v>
      </c>
      <c r="C78" s="81" t="s">
        <v>207</v>
      </c>
      <c r="D78" s="16"/>
      <c r="E78" s="16"/>
      <c r="F78" s="16"/>
      <c r="G78" s="81" t="s">
        <v>207</v>
      </c>
      <c r="H78" s="81" t="s">
        <v>207</v>
      </c>
      <c r="K78" s="95">
        <v>0</v>
      </c>
      <c r="L78" s="81" t="s">
        <v>207</v>
      </c>
      <c r="M78" s="95">
        <v>0</v>
      </c>
      <c r="N78" s="95">
        <v>0</v>
      </c>
      <c r="O78" s="95">
        <v>0</v>
      </c>
      <c r="P78" s="95">
        <v>0</v>
      </c>
      <c r="R78" s="95">
        <v>0</v>
      </c>
      <c r="S78" s="95">
        <v>0</v>
      </c>
      <c r="T78" s="95">
        <v>0</v>
      </c>
      <c r="U78" s="95">
        <v>0</v>
      </c>
    </row>
    <row r="79" spans="2:21">
      <c r="B79" s="78" t="s">
        <v>462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s="81" t="s">
        <v>207</v>
      </c>
      <c r="C80" s="81" t="s">
        <v>207</v>
      </c>
      <c r="D80" s="16"/>
      <c r="E80" s="16"/>
      <c r="F80" s="16"/>
      <c r="G80" s="81" t="s">
        <v>207</v>
      </c>
      <c r="H80" s="81" t="s">
        <v>207</v>
      </c>
      <c r="K80" s="95">
        <v>0</v>
      </c>
      <c r="L80" s="81" t="s">
        <v>207</v>
      </c>
      <c r="M80" s="95">
        <v>0</v>
      </c>
      <c r="N80" s="95">
        <v>0</v>
      </c>
      <c r="O80" s="95">
        <v>0</v>
      </c>
      <c r="P80" s="95">
        <v>0</v>
      </c>
      <c r="R80" s="95">
        <v>0</v>
      </c>
      <c r="S80" s="95">
        <v>0</v>
      </c>
      <c r="T80" s="95">
        <v>0</v>
      </c>
      <c r="U80" s="95">
        <v>0</v>
      </c>
    </row>
    <row r="81" spans="2:21">
      <c r="B81" s="78" t="s">
        <v>221</v>
      </c>
      <c r="C81" s="16"/>
      <c r="D81" s="16"/>
      <c r="E81" s="16"/>
      <c r="F81" s="16"/>
      <c r="K81" s="79">
        <v>0</v>
      </c>
      <c r="N81" s="79">
        <v>0</v>
      </c>
      <c r="O81" s="79">
        <v>0</v>
      </c>
      <c r="Q81" s="79">
        <v>0</v>
      </c>
      <c r="R81" s="79">
        <v>0</v>
      </c>
      <c r="T81" s="79">
        <v>0</v>
      </c>
      <c r="U81" s="79">
        <v>0</v>
      </c>
    </row>
    <row r="82" spans="2:21">
      <c r="B82" s="78" t="s">
        <v>270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s="81" t="s">
        <v>207</v>
      </c>
      <c r="C83" s="81" t="s">
        <v>207</v>
      </c>
      <c r="D83" s="16"/>
      <c r="E83" s="16"/>
      <c r="F83" s="16"/>
      <c r="G83" s="81" t="s">
        <v>207</v>
      </c>
      <c r="H83" s="81" t="s">
        <v>207</v>
      </c>
      <c r="K83" s="95">
        <v>0</v>
      </c>
      <c r="L83" s="81" t="s">
        <v>207</v>
      </c>
      <c r="M83" s="95">
        <v>0</v>
      </c>
      <c r="N83" s="95">
        <v>0</v>
      </c>
      <c r="O83" s="95">
        <v>0</v>
      </c>
      <c r="P83" s="95">
        <v>0</v>
      </c>
      <c r="R83" s="95">
        <v>0</v>
      </c>
      <c r="S83" s="95">
        <v>0</v>
      </c>
      <c r="T83" s="95">
        <v>0</v>
      </c>
      <c r="U83" s="95">
        <v>0</v>
      </c>
    </row>
    <row r="84" spans="2:21">
      <c r="B84" s="78" t="s">
        <v>271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s="81" t="s">
        <v>207</v>
      </c>
      <c r="C85" s="81" t="s">
        <v>207</v>
      </c>
      <c r="D85" s="16"/>
      <c r="E85" s="16"/>
      <c r="F85" s="16"/>
      <c r="G85" s="81" t="s">
        <v>207</v>
      </c>
      <c r="H85" s="81" t="s">
        <v>207</v>
      </c>
      <c r="K85" s="95">
        <v>0</v>
      </c>
      <c r="L85" s="81" t="s">
        <v>207</v>
      </c>
      <c r="M85" s="95">
        <v>0</v>
      </c>
      <c r="N85" s="95">
        <v>0</v>
      </c>
      <c r="O85" s="95">
        <v>0</v>
      </c>
      <c r="P85" s="95">
        <v>0</v>
      </c>
      <c r="R85" s="95">
        <v>0</v>
      </c>
      <c r="S85" s="95">
        <v>0</v>
      </c>
      <c r="T85" s="95">
        <v>0</v>
      </c>
      <c r="U85" s="95">
        <v>0</v>
      </c>
    </row>
    <row r="86" spans="2:21">
      <c r="B86" s="81" t="s">
        <v>223</v>
      </c>
      <c r="C86" s="16"/>
      <c r="D86" s="16"/>
      <c r="E86" s="16"/>
      <c r="F86" s="16"/>
    </row>
    <row r="87" spans="2:21">
      <c r="B87" s="81" t="s">
        <v>264</v>
      </c>
      <c r="C87" s="16"/>
      <c r="D87" s="16"/>
      <c r="E87" s="16"/>
      <c r="F87" s="16"/>
    </row>
    <row r="88" spans="2:21">
      <c r="B88" s="81" t="s">
        <v>265</v>
      </c>
      <c r="C88" s="16"/>
      <c r="D88" s="16"/>
      <c r="E88" s="16"/>
      <c r="F88" s="16"/>
    </row>
    <row r="89" spans="2:21">
      <c r="B89" s="81" t="s">
        <v>266</v>
      </c>
      <c r="C89" s="16"/>
      <c r="D89" s="16"/>
      <c r="E89" s="16"/>
      <c r="F89" s="16"/>
    </row>
    <row r="90" spans="2:21">
      <c r="B90" s="81" t="s">
        <v>267</v>
      </c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253</v>
      </c>
      <c r="J11" s="7"/>
      <c r="K11" s="76">
        <v>0</v>
      </c>
      <c r="L11" s="76">
        <v>0.74420341999999995</v>
      </c>
      <c r="M11" s="7"/>
      <c r="N11" s="76">
        <v>100</v>
      </c>
      <c r="O11" s="76">
        <v>0.16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200</v>
      </c>
      <c r="K12" s="79">
        <v>0</v>
      </c>
      <c r="L12" s="79">
        <v>0.12239999999999999</v>
      </c>
      <c r="N12" s="79">
        <v>16.45</v>
      </c>
      <c r="O12" s="79">
        <v>0.03</v>
      </c>
    </row>
    <row r="13" spans="2:62">
      <c r="B13" s="78" t="s">
        <v>463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464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465</v>
      </c>
      <c r="E17" s="16"/>
      <c r="F17" s="16"/>
      <c r="G17" s="16"/>
      <c r="I17" s="79">
        <v>200</v>
      </c>
      <c r="K17" s="79">
        <v>0</v>
      </c>
      <c r="L17" s="79">
        <v>0.12239999999999999</v>
      </c>
      <c r="N17" s="79">
        <v>16.45</v>
      </c>
      <c r="O17" s="79">
        <v>0.03</v>
      </c>
    </row>
    <row r="18" spans="2:15">
      <c r="B18" t="s">
        <v>466</v>
      </c>
      <c r="C18" t="s">
        <v>467</v>
      </c>
      <c r="D18" t="s">
        <v>103</v>
      </c>
      <c r="E18" t="s">
        <v>126</v>
      </c>
      <c r="F18" t="s">
        <v>468</v>
      </c>
      <c r="G18" t="s">
        <v>432</v>
      </c>
      <c r="H18" t="s">
        <v>105</v>
      </c>
      <c r="I18" s="77">
        <v>200</v>
      </c>
      <c r="J18" s="77">
        <v>61.2</v>
      </c>
      <c r="K18" s="77">
        <v>0</v>
      </c>
      <c r="L18" s="77">
        <v>0.12239999999999999</v>
      </c>
      <c r="M18" s="77">
        <v>0</v>
      </c>
      <c r="N18" s="77">
        <v>16.45</v>
      </c>
      <c r="O18" s="77">
        <v>0.03</v>
      </c>
    </row>
    <row r="19" spans="2:15">
      <c r="B19" s="78" t="s">
        <v>469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53</v>
      </c>
      <c r="K21" s="79">
        <v>0</v>
      </c>
      <c r="L21" s="79">
        <v>0.62180342</v>
      </c>
      <c r="N21" s="79">
        <v>83.55</v>
      </c>
      <c r="O21" s="79">
        <v>0.13</v>
      </c>
    </row>
    <row r="22" spans="2:15">
      <c r="B22" s="78" t="s">
        <v>270</v>
      </c>
      <c r="E22" s="16"/>
      <c r="F22" s="16"/>
      <c r="G22" s="16"/>
      <c r="I22" s="79">
        <v>53</v>
      </c>
      <c r="K22" s="79">
        <v>0</v>
      </c>
      <c r="L22" s="79">
        <v>0.62180342</v>
      </c>
      <c r="N22" s="79">
        <v>83.55</v>
      </c>
      <c r="O22" s="79">
        <v>0.13</v>
      </c>
    </row>
    <row r="23" spans="2:15">
      <c r="B23" t="s">
        <v>470</v>
      </c>
      <c r="C23" t="s">
        <v>471</v>
      </c>
      <c r="D23" t="s">
        <v>472</v>
      </c>
      <c r="E23" t="s">
        <v>473</v>
      </c>
      <c r="F23" t="s">
        <v>474</v>
      </c>
      <c r="G23" t="s">
        <v>475</v>
      </c>
      <c r="H23" t="s">
        <v>109</v>
      </c>
      <c r="I23" s="77">
        <v>53</v>
      </c>
      <c r="J23" s="77">
        <v>329</v>
      </c>
      <c r="K23" s="77">
        <v>0</v>
      </c>
      <c r="L23" s="77">
        <v>0.62180342</v>
      </c>
      <c r="M23" s="77">
        <v>0</v>
      </c>
      <c r="N23" s="77">
        <v>83.55</v>
      </c>
      <c r="O23" s="77">
        <v>0.13</v>
      </c>
    </row>
    <row r="24" spans="2:15">
      <c r="B24" s="78" t="s">
        <v>271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264</v>
      </c>
      <c r="E27" s="16"/>
      <c r="F27" s="16"/>
      <c r="G27" s="16"/>
    </row>
    <row r="28" spans="2:15">
      <c r="B28" t="s">
        <v>265</v>
      </c>
      <c r="E28" s="16"/>
      <c r="F28" s="16"/>
      <c r="G28" s="16"/>
    </row>
    <row r="29" spans="2:15">
      <c r="B29" t="s">
        <v>266</v>
      </c>
      <c r="E29" s="16"/>
      <c r="F29" s="16"/>
      <c r="G29" s="16"/>
    </row>
    <row r="30" spans="2:15">
      <c r="B30" t="s">
        <v>267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17327.41</v>
      </c>
      <c r="I11" s="7"/>
      <c r="J11" s="76">
        <v>0.21659883999999999</v>
      </c>
      <c r="K11" s="76">
        <v>282.44827089099999</v>
      </c>
      <c r="L11" s="7"/>
      <c r="M11" s="76">
        <v>100</v>
      </c>
      <c r="N11" s="76">
        <v>61.16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16669.41</v>
      </c>
      <c r="J12" s="79">
        <v>0</v>
      </c>
      <c r="K12" s="79">
        <v>148.46769486400001</v>
      </c>
      <c r="M12" s="79">
        <v>52.56</v>
      </c>
      <c r="N12" s="79">
        <v>32.15</v>
      </c>
    </row>
    <row r="13" spans="2:63">
      <c r="B13" s="78" t="s">
        <v>476</v>
      </c>
      <c r="D13" s="16"/>
      <c r="E13" s="80"/>
      <c r="F13" s="16"/>
      <c r="G13" s="16"/>
      <c r="H13" s="79">
        <v>3680.49</v>
      </c>
      <c r="J13" s="79">
        <v>0</v>
      </c>
      <c r="K13" s="79">
        <v>90.244627300000005</v>
      </c>
      <c r="M13" s="79">
        <v>31.95</v>
      </c>
      <c r="N13" s="79">
        <v>19.54</v>
      </c>
    </row>
    <row r="14" spans="2:63">
      <c r="B14" t="s">
        <v>477</v>
      </c>
      <c r="C14" t="s">
        <v>478</v>
      </c>
      <c r="D14" t="s">
        <v>103</v>
      </c>
      <c r="E14" s="80" t="s">
        <v>479</v>
      </c>
      <c r="F14" t="s">
        <v>480</v>
      </c>
      <c r="G14" t="s">
        <v>105</v>
      </c>
      <c r="H14" s="77">
        <v>1492</v>
      </c>
      <c r="I14" s="77">
        <v>1476</v>
      </c>
      <c r="J14" s="77">
        <v>0</v>
      </c>
      <c r="K14" s="77">
        <v>22.021920000000001</v>
      </c>
      <c r="L14" s="77">
        <v>0</v>
      </c>
      <c r="M14" s="77">
        <v>7.8</v>
      </c>
      <c r="N14" s="77">
        <v>4.7699999999999996</v>
      </c>
    </row>
    <row r="15" spans="2:63">
      <c r="B15" t="s">
        <v>481</v>
      </c>
      <c r="C15" t="s">
        <v>482</v>
      </c>
      <c r="D15" t="s">
        <v>103</v>
      </c>
      <c r="E15" s="80" t="s">
        <v>483</v>
      </c>
      <c r="F15" t="s">
        <v>480</v>
      </c>
      <c r="G15" t="s">
        <v>105</v>
      </c>
      <c r="H15" s="77">
        <v>54</v>
      </c>
      <c r="I15" s="77">
        <v>1473</v>
      </c>
      <c r="J15" s="77">
        <v>0</v>
      </c>
      <c r="K15" s="77">
        <v>0.79542000000000002</v>
      </c>
      <c r="L15" s="77">
        <v>0</v>
      </c>
      <c r="M15" s="77">
        <v>0.28000000000000003</v>
      </c>
      <c r="N15" s="77">
        <v>0.17</v>
      </c>
    </row>
    <row r="16" spans="2:63">
      <c r="B16" t="s">
        <v>484</v>
      </c>
      <c r="C16" t="s">
        <v>485</v>
      </c>
      <c r="D16" t="s">
        <v>103</v>
      </c>
      <c r="E16" s="80" t="s">
        <v>486</v>
      </c>
      <c r="F16" t="s">
        <v>480</v>
      </c>
      <c r="G16" t="s">
        <v>105</v>
      </c>
      <c r="H16" s="77">
        <v>191</v>
      </c>
      <c r="I16" s="77">
        <v>11380</v>
      </c>
      <c r="J16" s="77">
        <v>0</v>
      </c>
      <c r="K16" s="77">
        <v>21.735800000000001</v>
      </c>
      <c r="L16" s="77">
        <v>0</v>
      </c>
      <c r="M16" s="77">
        <v>7.7</v>
      </c>
      <c r="N16" s="77">
        <v>4.71</v>
      </c>
    </row>
    <row r="17" spans="2:14">
      <c r="B17" t="s">
        <v>487</v>
      </c>
      <c r="C17" t="s">
        <v>488</v>
      </c>
      <c r="D17" t="s">
        <v>103</v>
      </c>
      <c r="E17" s="80" t="s">
        <v>486</v>
      </c>
      <c r="F17" t="s">
        <v>480</v>
      </c>
      <c r="G17" t="s">
        <v>105</v>
      </c>
      <c r="H17" s="77">
        <v>167</v>
      </c>
      <c r="I17" s="77">
        <v>14660</v>
      </c>
      <c r="J17" s="77">
        <v>0</v>
      </c>
      <c r="K17" s="77">
        <v>24.482199999999999</v>
      </c>
      <c r="L17" s="77">
        <v>0</v>
      </c>
      <c r="M17" s="77">
        <v>8.67</v>
      </c>
      <c r="N17" s="77">
        <v>5.3</v>
      </c>
    </row>
    <row r="18" spans="2:14">
      <c r="B18" t="s">
        <v>489</v>
      </c>
      <c r="C18" t="s">
        <v>490</v>
      </c>
      <c r="D18" t="s">
        <v>103</v>
      </c>
      <c r="E18" s="80" t="s">
        <v>491</v>
      </c>
      <c r="F18" t="s">
        <v>480</v>
      </c>
      <c r="G18" t="s">
        <v>105</v>
      </c>
      <c r="H18" s="77">
        <v>100</v>
      </c>
      <c r="I18" s="77">
        <v>1477</v>
      </c>
      <c r="J18" s="77">
        <v>0</v>
      </c>
      <c r="K18" s="77">
        <v>1.4770000000000001</v>
      </c>
      <c r="L18" s="77">
        <v>0</v>
      </c>
      <c r="M18" s="77">
        <v>0.52</v>
      </c>
      <c r="N18" s="77">
        <v>0.32</v>
      </c>
    </row>
    <row r="19" spans="2:14">
      <c r="B19" t="s">
        <v>492</v>
      </c>
      <c r="C19" t="s">
        <v>493</v>
      </c>
      <c r="D19" t="s">
        <v>103</v>
      </c>
      <c r="E19" s="80" t="s">
        <v>491</v>
      </c>
      <c r="F19" t="s">
        <v>480</v>
      </c>
      <c r="G19" t="s">
        <v>105</v>
      </c>
      <c r="H19" s="77">
        <v>1676.49</v>
      </c>
      <c r="I19" s="77">
        <v>1177</v>
      </c>
      <c r="J19" s="77">
        <v>0</v>
      </c>
      <c r="K19" s="77">
        <v>19.732287299999999</v>
      </c>
      <c r="L19" s="77">
        <v>0</v>
      </c>
      <c r="M19" s="77">
        <v>6.99</v>
      </c>
      <c r="N19" s="77">
        <v>4.2699999999999996</v>
      </c>
    </row>
    <row r="20" spans="2:14">
      <c r="B20" s="78" t="s">
        <v>494</v>
      </c>
      <c r="D20" s="16"/>
      <c r="E20" s="80"/>
      <c r="F20" s="16"/>
      <c r="G20" s="16"/>
      <c r="H20" s="79">
        <v>51</v>
      </c>
      <c r="J20" s="79">
        <v>0</v>
      </c>
      <c r="K20" s="79">
        <v>1.48614</v>
      </c>
      <c r="M20" s="79">
        <v>0.53</v>
      </c>
      <c r="N20" s="79">
        <v>0.32</v>
      </c>
    </row>
    <row r="21" spans="2:14">
      <c r="B21" t="s">
        <v>495</v>
      </c>
      <c r="C21" t="s">
        <v>496</v>
      </c>
      <c r="D21" t="s">
        <v>103</v>
      </c>
      <c r="E21" s="80" t="s">
        <v>486</v>
      </c>
      <c r="F21" t="s">
        <v>480</v>
      </c>
      <c r="G21" t="s">
        <v>105</v>
      </c>
      <c r="H21" s="77">
        <v>51</v>
      </c>
      <c r="I21" s="77">
        <v>2914</v>
      </c>
      <c r="J21" s="77">
        <v>0</v>
      </c>
      <c r="K21" s="77">
        <v>1.48614</v>
      </c>
      <c r="L21" s="77">
        <v>0</v>
      </c>
      <c r="M21" s="77">
        <v>0.53</v>
      </c>
      <c r="N21" s="77">
        <v>0.32</v>
      </c>
    </row>
    <row r="22" spans="2:14">
      <c r="B22" s="78" t="s">
        <v>497</v>
      </c>
      <c r="D22" s="16"/>
      <c r="E22" s="80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80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498</v>
      </c>
      <c r="D24" s="16"/>
      <c r="E24" s="80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207</v>
      </c>
      <c r="C25" t="s">
        <v>207</v>
      </c>
      <c r="D25" s="16"/>
      <c r="E25" s="80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462</v>
      </c>
      <c r="D26" s="16"/>
      <c r="E26" s="80"/>
      <c r="F26" s="16"/>
      <c r="G26" s="16"/>
      <c r="H26" s="79">
        <v>12937.92</v>
      </c>
      <c r="J26" s="79">
        <v>0</v>
      </c>
      <c r="K26" s="79">
        <v>56.736927563999998</v>
      </c>
      <c r="M26" s="79">
        <v>20.09</v>
      </c>
      <c r="N26" s="79">
        <v>12.29</v>
      </c>
    </row>
    <row r="27" spans="2:14">
      <c r="B27" t="s">
        <v>499</v>
      </c>
      <c r="C27" t="s">
        <v>500</v>
      </c>
      <c r="D27" t="s">
        <v>103</v>
      </c>
      <c r="E27" s="80" t="s">
        <v>479</v>
      </c>
      <c r="F27" t="s">
        <v>501</v>
      </c>
      <c r="G27" t="s">
        <v>105</v>
      </c>
      <c r="H27" s="77">
        <v>4757</v>
      </c>
      <c r="I27" s="77">
        <v>370.4</v>
      </c>
      <c r="J27" s="77">
        <v>0</v>
      </c>
      <c r="K27" s="77">
        <v>17.619928000000002</v>
      </c>
      <c r="L27" s="77">
        <v>0</v>
      </c>
      <c r="M27" s="77">
        <v>6.24</v>
      </c>
      <c r="N27" s="77">
        <v>3.82</v>
      </c>
    </row>
    <row r="28" spans="2:14">
      <c r="B28" t="s">
        <v>502</v>
      </c>
      <c r="C28" t="s">
        <v>503</v>
      </c>
      <c r="D28" t="s">
        <v>103</v>
      </c>
      <c r="E28" s="80" t="s">
        <v>486</v>
      </c>
      <c r="F28" t="s">
        <v>501</v>
      </c>
      <c r="G28" t="s">
        <v>105</v>
      </c>
      <c r="H28" s="77">
        <v>21</v>
      </c>
      <c r="I28" s="77">
        <v>3693.63</v>
      </c>
      <c r="J28" s="77">
        <v>0</v>
      </c>
      <c r="K28" s="77">
        <v>0.77566230000000003</v>
      </c>
      <c r="L28" s="77">
        <v>0</v>
      </c>
      <c r="M28" s="77">
        <v>0.27</v>
      </c>
      <c r="N28" s="77">
        <v>0.17</v>
      </c>
    </row>
    <row r="29" spans="2:14">
      <c r="B29" t="s">
        <v>504</v>
      </c>
      <c r="C29" t="s">
        <v>505</v>
      </c>
      <c r="D29" t="s">
        <v>103</v>
      </c>
      <c r="E29" s="80" t="s">
        <v>506</v>
      </c>
      <c r="F29" t="s">
        <v>501</v>
      </c>
      <c r="G29" t="s">
        <v>105</v>
      </c>
      <c r="H29" s="77">
        <v>303</v>
      </c>
      <c r="I29" s="77">
        <v>3396.02</v>
      </c>
      <c r="J29" s="77">
        <v>0</v>
      </c>
      <c r="K29" s="77">
        <v>10.2899406</v>
      </c>
      <c r="L29" s="77">
        <v>0</v>
      </c>
      <c r="M29" s="77">
        <v>3.64</v>
      </c>
      <c r="N29" s="77">
        <v>2.23</v>
      </c>
    </row>
    <row r="30" spans="2:14">
      <c r="B30" t="s">
        <v>507</v>
      </c>
      <c r="C30" t="s">
        <v>508</v>
      </c>
      <c r="D30" t="s">
        <v>103</v>
      </c>
      <c r="E30" s="80" t="s">
        <v>509</v>
      </c>
      <c r="F30" t="s">
        <v>501</v>
      </c>
      <c r="G30" t="s">
        <v>105</v>
      </c>
      <c r="H30" s="77">
        <v>3643.06</v>
      </c>
      <c r="I30" s="77">
        <v>340.67</v>
      </c>
      <c r="J30" s="77">
        <v>0</v>
      </c>
      <c r="K30" s="77">
        <v>12.410812502000001</v>
      </c>
      <c r="L30" s="77">
        <v>0</v>
      </c>
      <c r="M30" s="77">
        <v>4.3899999999999997</v>
      </c>
      <c r="N30" s="77">
        <v>2.69</v>
      </c>
    </row>
    <row r="31" spans="2:14">
      <c r="B31" t="s">
        <v>510</v>
      </c>
      <c r="C31" t="s">
        <v>511</v>
      </c>
      <c r="D31" t="s">
        <v>103</v>
      </c>
      <c r="E31" s="80" t="s">
        <v>491</v>
      </c>
      <c r="F31" t="s">
        <v>501</v>
      </c>
      <c r="G31" t="s">
        <v>105</v>
      </c>
      <c r="H31" s="77">
        <v>4213.8599999999997</v>
      </c>
      <c r="I31" s="77">
        <v>371.17</v>
      </c>
      <c r="J31" s="77">
        <v>0</v>
      </c>
      <c r="K31" s="77">
        <v>15.640584162</v>
      </c>
      <c r="L31" s="77">
        <v>0</v>
      </c>
      <c r="M31" s="77">
        <v>5.54</v>
      </c>
      <c r="N31" s="77">
        <v>3.39</v>
      </c>
    </row>
    <row r="32" spans="2:14">
      <c r="B32" s="78" t="s">
        <v>512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0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221</v>
      </c>
      <c r="D34" s="16"/>
      <c r="E34" s="80"/>
      <c r="F34" s="16"/>
      <c r="G34" s="16"/>
      <c r="H34" s="79">
        <v>658</v>
      </c>
      <c r="J34" s="79">
        <v>0.21659883999999999</v>
      </c>
      <c r="K34" s="79">
        <v>133.98057602700001</v>
      </c>
      <c r="M34" s="79">
        <v>47.44</v>
      </c>
      <c r="N34" s="79">
        <v>29.01</v>
      </c>
    </row>
    <row r="35" spans="2:14">
      <c r="B35" s="78" t="s">
        <v>513</v>
      </c>
      <c r="D35" s="16"/>
      <c r="E35" s="80"/>
      <c r="F35" s="16"/>
      <c r="G35" s="16"/>
      <c r="H35" s="79">
        <v>658</v>
      </c>
      <c r="J35" s="79">
        <v>0.21659883999999999</v>
      </c>
      <c r="K35" s="79">
        <v>133.98057602700001</v>
      </c>
      <c r="M35" s="79">
        <v>47.44</v>
      </c>
      <c r="N35" s="79">
        <v>29.01</v>
      </c>
    </row>
    <row r="36" spans="2:14">
      <c r="B36" t="s">
        <v>514</v>
      </c>
      <c r="C36" t="s">
        <v>515</v>
      </c>
      <c r="D36" t="s">
        <v>472</v>
      </c>
      <c r="E36" s="80" t="s">
        <v>516</v>
      </c>
      <c r="F36" t="s">
        <v>480</v>
      </c>
      <c r="G36" t="s">
        <v>109</v>
      </c>
      <c r="H36" s="77">
        <v>43</v>
      </c>
      <c r="I36" s="77">
        <v>5807</v>
      </c>
      <c r="J36" s="77">
        <v>0</v>
      </c>
      <c r="K36" s="77">
        <v>8.9043376599999995</v>
      </c>
      <c r="L36" s="77">
        <v>0</v>
      </c>
      <c r="M36" s="77">
        <v>3.15</v>
      </c>
      <c r="N36" s="77">
        <v>1.93</v>
      </c>
    </row>
    <row r="37" spans="2:14">
      <c r="B37" t="s">
        <v>517</v>
      </c>
      <c r="C37" t="s">
        <v>518</v>
      </c>
      <c r="D37" t="s">
        <v>519</v>
      </c>
      <c r="E37" s="80" t="s">
        <v>520</v>
      </c>
      <c r="F37" t="s">
        <v>480</v>
      </c>
      <c r="G37" t="s">
        <v>113</v>
      </c>
      <c r="H37" s="77">
        <v>28</v>
      </c>
      <c r="I37" s="77">
        <v>10624</v>
      </c>
      <c r="J37" s="77">
        <v>0</v>
      </c>
      <c r="K37" s="77">
        <v>12.082122752</v>
      </c>
      <c r="L37" s="77">
        <v>0</v>
      </c>
      <c r="M37" s="77">
        <v>4.28</v>
      </c>
      <c r="N37" s="77">
        <v>2.62</v>
      </c>
    </row>
    <row r="38" spans="2:14">
      <c r="B38" t="s">
        <v>521</v>
      </c>
      <c r="C38" t="s">
        <v>522</v>
      </c>
      <c r="D38" t="s">
        <v>519</v>
      </c>
      <c r="E38" s="80" t="s">
        <v>523</v>
      </c>
      <c r="F38" t="s">
        <v>480</v>
      </c>
      <c r="G38" t="s">
        <v>113</v>
      </c>
      <c r="H38" s="77">
        <v>4</v>
      </c>
      <c r="I38" s="77">
        <v>24605</v>
      </c>
      <c r="J38" s="77">
        <v>0</v>
      </c>
      <c r="K38" s="77">
        <v>3.99742672</v>
      </c>
      <c r="L38" s="77">
        <v>0</v>
      </c>
      <c r="M38" s="77">
        <v>1.42</v>
      </c>
      <c r="N38" s="77">
        <v>0.87</v>
      </c>
    </row>
    <row r="39" spans="2:14">
      <c r="B39" t="s">
        <v>524</v>
      </c>
      <c r="C39" t="s">
        <v>525</v>
      </c>
      <c r="D39" t="s">
        <v>472</v>
      </c>
      <c r="E39" s="80" t="s">
        <v>526</v>
      </c>
      <c r="F39" t="s">
        <v>480</v>
      </c>
      <c r="G39" t="s">
        <v>109</v>
      </c>
      <c r="H39" s="77">
        <v>137</v>
      </c>
      <c r="I39" s="77">
        <v>2760</v>
      </c>
      <c r="J39" s="77">
        <v>6.814626E-2</v>
      </c>
      <c r="K39" s="77">
        <v>13.55190546</v>
      </c>
      <c r="L39" s="77">
        <v>0</v>
      </c>
      <c r="M39" s="77">
        <v>4.8</v>
      </c>
      <c r="N39" s="77">
        <v>2.93</v>
      </c>
    </row>
    <row r="40" spans="2:14">
      <c r="B40" t="s">
        <v>527</v>
      </c>
      <c r="C40" t="s">
        <v>528</v>
      </c>
      <c r="D40" t="s">
        <v>472</v>
      </c>
      <c r="E40" s="80" t="s">
        <v>529</v>
      </c>
      <c r="F40" t="s">
        <v>480</v>
      </c>
      <c r="G40" t="s">
        <v>109</v>
      </c>
      <c r="H40" s="77">
        <v>43</v>
      </c>
      <c r="I40" s="77">
        <v>3065</v>
      </c>
      <c r="J40" s="77">
        <v>0</v>
      </c>
      <c r="K40" s="77">
        <v>4.6998097000000003</v>
      </c>
      <c r="L40" s="77">
        <v>0</v>
      </c>
      <c r="M40" s="77">
        <v>1.66</v>
      </c>
      <c r="N40" s="77">
        <v>1.02</v>
      </c>
    </row>
    <row r="41" spans="2:14">
      <c r="B41" t="s">
        <v>530</v>
      </c>
      <c r="C41" t="s">
        <v>531</v>
      </c>
      <c r="D41" t="s">
        <v>472</v>
      </c>
      <c r="E41" s="80" t="s">
        <v>532</v>
      </c>
      <c r="F41" t="s">
        <v>480</v>
      </c>
      <c r="G41" t="s">
        <v>109</v>
      </c>
      <c r="H41" s="77">
        <v>16</v>
      </c>
      <c r="I41" s="77">
        <v>7371</v>
      </c>
      <c r="J41" s="77">
        <v>0</v>
      </c>
      <c r="K41" s="77">
        <v>4.2055977599999999</v>
      </c>
      <c r="L41" s="77">
        <v>0</v>
      </c>
      <c r="M41" s="77">
        <v>1.49</v>
      </c>
      <c r="N41" s="77">
        <v>0.91</v>
      </c>
    </row>
    <row r="42" spans="2:14">
      <c r="B42" t="s">
        <v>533</v>
      </c>
      <c r="C42" t="s">
        <v>534</v>
      </c>
      <c r="D42" t="s">
        <v>472</v>
      </c>
      <c r="E42" s="80" t="s">
        <v>535</v>
      </c>
      <c r="F42" t="s">
        <v>480</v>
      </c>
      <c r="G42" t="s">
        <v>109</v>
      </c>
      <c r="H42" s="77">
        <v>12</v>
      </c>
      <c r="I42" s="77">
        <v>4372</v>
      </c>
      <c r="J42" s="77">
        <v>0</v>
      </c>
      <c r="K42" s="77">
        <v>1.87086624</v>
      </c>
      <c r="L42" s="77">
        <v>0</v>
      </c>
      <c r="M42" s="77">
        <v>0.66</v>
      </c>
      <c r="N42" s="77">
        <v>0.41</v>
      </c>
    </row>
    <row r="43" spans="2:14">
      <c r="B43" t="s">
        <v>536</v>
      </c>
      <c r="C43" t="s">
        <v>537</v>
      </c>
      <c r="D43" t="s">
        <v>472</v>
      </c>
      <c r="E43" s="80" t="s">
        <v>538</v>
      </c>
      <c r="F43" t="s">
        <v>480</v>
      </c>
      <c r="G43" t="s">
        <v>109</v>
      </c>
      <c r="H43" s="77">
        <v>25</v>
      </c>
      <c r="I43" s="77">
        <v>4291</v>
      </c>
      <c r="J43" s="77">
        <v>0</v>
      </c>
      <c r="K43" s="77">
        <v>3.8254264999999998</v>
      </c>
      <c r="L43" s="77">
        <v>0</v>
      </c>
      <c r="M43" s="77">
        <v>1.35</v>
      </c>
      <c r="N43" s="77">
        <v>0.83</v>
      </c>
    </row>
    <row r="44" spans="2:14">
      <c r="B44" t="s">
        <v>539</v>
      </c>
      <c r="C44" t="s">
        <v>540</v>
      </c>
      <c r="D44" t="s">
        <v>472</v>
      </c>
      <c r="E44" s="80" t="s">
        <v>541</v>
      </c>
      <c r="F44" t="s">
        <v>480</v>
      </c>
      <c r="G44" t="s">
        <v>109</v>
      </c>
      <c r="H44" s="77">
        <v>15</v>
      </c>
      <c r="I44" s="77">
        <v>15550</v>
      </c>
      <c r="J44" s="77">
        <v>0</v>
      </c>
      <c r="K44" s="77">
        <v>8.3176950000000005</v>
      </c>
      <c r="L44" s="77">
        <v>0</v>
      </c>
      <c r="M44" s="77">
        <v>2.94</v>
      </c>
      <c r="N44" s="77">
        <v>1.8</v>
      </c>
    </row>
    <row r="45" spans="2:14">
      <c r="B45" t="s">
        <v>542</v>
      </c>
      <c r="C45" t="s">
        <v>543</v>
      </c>
      <c r="D45" t="s">
        <v>472</v>
      </c>
      <c r="E45" s="80" t="s">
        <v>544</v>
      </c>
      <c r="F45" t="s">
        <v>480</v>
      </c>
      <c r="G45" t="s">
        <v>109</v>
      </c>
      <c r="H45" s="77">
        <v>5</v>
      </c>
      <c r="I45" s="77">
        <v>4395</v>
      </c>
      <c r="J45" s="77">
        <v>0</v>
      </c>
      <c r="K45" s="77">
        <v>0.78362849999999995</v>
      </c>
      <c r="L45" s="77">
        <v>0</v>
      </c>
      <c r="M45" s="77">
        <v>0.28000000000000003</v>
      </c>
      <c r="N45" s="77">
        <v>0.17</v>
      </c>
    </row>
    <row r="46" spans="2:14">
      <c r="B46" t="s">
        <v>545</v>
      </c>
      <c r="C46" t="s">
        <v>546</v>
      </c>
      <c r="D46" t="s">
        <v>472</v>
      </c>
      <c r="E46" s="80" t="s">
        <v>547</v>
      </c>
      <c r="F46" t="s">
        <v>480</v>
      </c>
      <c r="G46" t="s">
        <v>109</v>
      </c>
      <c r="H46" s="77">
        <v>16</v>
      </c>
      <c r="I46" s="77">
        <v>18674</v>
      </c>
      <c r="J46" s="77">
        <v>2.37139E-2</v>
      </c>
      <c r="K46" s="77">
        <v>10.678351340000001</v>
      </c>
      <c r="L46" s="77">
        <v>0</v>
      </c>
      <c r="M46" s="77">
        <v>3.78</v>
      </c>
      <c r="N46" s="77">
        <v>2.31</v>
      </c>
    </row>
    <row r="47" spans="2:14">
      <c r="B47" t="s">
        <v>548</v>
      </c>
      <c r="C47" t="s">
        <v>549</v>
      </c>
      <c r="D47" t="s">
        <v>472</v>
      </c>
      <c r="E47" s="80" t="s">
        <v>550</v>
      </c>
      <c r="F47" t="s">
        <v>480</v>
      </c>
      <c r="G47" t="s">
        <v>109</v>
      </c>
      <c r="H47" s="77">
        <v>7</v>
      </c>
      <c r="I47" s="77">
        <v>9559</v>
      </c>
      <c r="J47" s="77">
        <v>2.01479E-2</v>
      </c>
      <c r="K47" s="77">
        <v>2.4062654800000001</v>
      </c>
      <c r="L47" s="77">
        <v>0</v>
      </c>
      <c r="M47" s="77">
        <v>0.85</v>
      </c>
      <c r="N47" s="77">
        <v>0.52</v>
      </c>
    </row>
    <row r="48" spans="2:14">
      <c r="B48" t="s">
        <v>551</v>
      </c>
      <c r="C48" t="s">
        <v>552</v>
      </c>
      <c r="D48" t="s">
        <v>472</v>
      </c>
      <c r="E48" s="80" t="s">
        <v>553</v>
      </c>
      <c r="F48" t="s">
        <v>480</v>
      </c>
      <c r="G48" t="s">
        <v>109</v>
      </c>
      <c r="H48" s="77">
        <v>30</v>
      </c>
      <c r="I48" s="77">
        <v>2725</v>
      </c>
      <c r="J48" s="77">
        <v>0</v>
      </c>
      <c r="K48" s="77">
        <v>2.9152049999999998</v>
      </c>
      <c r="L48" s="77">
        <v>0</v>
      </c>
      <c r="M48" s="77">
        <v>1.03</v>
      </c>
      <c r="N48" s="77">
        <v>0.63</v>
      </c>
    </row>
    <row r="49" spans="2:14">
      <c r="B49" t="s">
        <v>554</v>
      </c>
      <c r="C49" t="s">
        <v>555</v>
      </c>
      <c r="D49" t="s">
        <v>472</v>
      </c>
      <c r="E49" s="80" t="s">
        <v>556</v>
      </c>
      <c r="F49" t="s">
        <v>480</v>
      </c>
      <c r="G49" t="s">
        <v>109</v>
      </c>
      <c r="H49" s="77">
        <v>5</v>
      </c>
      <c r="I49" s="77">
        <v>29300</v>
      </c>
      <c r="J49" s="77">
        <v>2.5532559999999999E-2</v>
      </c>
      <c r="K49" s="77">
        <v>5.2497225600000004</v>
      </c>
      <c r="L49" s="77">
        <v>0</v>
      </c>
      <c r="M49" s="77">
        <v>1.86</v>
      </c>
      <c r="N49" s="77">
        <v>1.1399999999999999</v>
      </c>
    </row>
    <row r="50" spans="2:14">
      <c r="B50" t="s">
        <v>557</v>
      </c>
      <c r="C50" t="s">
        <v>558</v>
      </c>
      <c r="D50" t="s">
        <v>472</v>
      </c>
      <c r="E50" s="80" t="s">
        <v>559</v>
      </c>
      <c r="F50" t="s">
        <v>480</v>
      </c>
      <c r="G50" t="s">
        <v>109</v>
      </c>
      <c r="H50" s="77">
        <v>35</v>
      </c>
      <c r="I50" s="77">
        <v>7804</v>
      </c>
      <c r="J50" s="77">
        <v>0</v>
      </c>
      <c r="K50" s="77">
        <v>9.7401724000000005</v>
      </c>
      <c r="L50" s="77">
        <v>0</v>
      </c>
      <c r="M50" s="77">
        <v>3.45</v>
      </c>
      <c r="N50" s="77">
        <v>2.11</v>
      </c>
    </row>
    <row r="51" spans="2:14">
      <c r="B51" t="s">
        <v>560</v>
      </c>
      <c r="C51" t="s">
        <v>561</v>
      </c>
      <c r="D51" t="s">
        <v>472</v>
      </c>
      <c r="E51" s="80" t="s">
        <v>562</v>
      </c>
      <c r="F51" t="s">
        <v>480</v>
      </c>
      <c r="G51" t="s">
        <v>109</v>
      </c>
      <c r="H51" s="77">
        <v>17</v>
      </c>
      <c r="I51" s="77">
        <v>5963</v>
      </c>
      <c r="J51" s="77">
        <v>0</v>
      </c>
      <c r="K51" s="77">
        <v>3.6148898599999999</v>
      </c>
      <c r="L51" s="77">
        <v>0</v>
      </c>
      <c r="M51" s="77">
        <v>1.28</v>
      </c>
      <c r="N51" s="77">
        <v>0.78</v>
      </c>
    </row>
    <row r="52" spans="2:14">
      <c r="B52" t="s">
        <v>563</v>
      </c>
      <c r="C52" t="s">
        <v>564</v>
      </c>
      <c r="D52" t="s">
        <v>472</v>
      </c>
      <c r="E52" s="80" t="s">
        <v>565</v>
      </c>
      <c r="F52" t="s">
        <v>480</v>
      </c>
      <c r="G52" t="s">
        <v>109</v>
      </c>
      <c r="H52" s="77">
        <v>23</v>
      </c>
      <c r="I52" s="77">
        <v>5490</v>
      </c>
      <c r="J52" s="77">
        <v>0</v>
      </c>
      <c r="K52" s="77">
        <v>4.5027882000000004</v>
      </c>
      <c r="L52" s="77">
        <v>0</v>
      </c>
      <c r="M52" s="77">
        <v>1.59</v>
      </c>
      <c r="N52" s="77">
        <v>0.98</v>
      </c>
    </row>
    <row r="53" spans="2:14">
      <c r="B53" t="s">
        <v>566</v>
      </c>
      <c r="C53" t="s">
        <v>567</v>
      </c>
      <c r="D53" t="s">
        <v>472</v>
      </c>
      <c r="E53" s="80" t="s">
        <v>568</v>
      </c>
      <c r="F53" t="s">
        <v>480</v>
      </c>
      <c r="G53" t="s">
        <v>109</v>
      </c>
      <c r="H53" s="77">
        <v>16</v>
      </c>
      <c r="I53" s="77">
        <v>26915</v>
      </c>
      <c r="J53" s="77">
        <v>7.9058219999999998E-2</v>
      </c>
      <c r="K53" s="77">
        <v>15.435680619999999</v>
      </c>
      <c r="L53" s="77">
        <v>0</v>
      </c>
      <c r="M53" s="77">
        <v>5.46</v>
      </c>
      <c r="N53" s="77">
        <v>3.34</v>
      </c>
    </row>
    <row r="54" spans="2:14">
      <c r="B54" t="s">
        <v>569</v>
      </c>
      <c r="C54" t="s">
        <v>570</v>
      </c>
      <c r="D54" t="s">
        <v>571</v>
      </c>
      <c r="E54" s="80" t="s">
        <v>572</v>
      </c>
      <c r="F54" t="s">
        <v>480</v>
      </c>
      <c r="G54" t="s">
        <v>109</v>
      </c>
      <c r="H54" s="77">
        <v>137</v>
      </c>
      <c r="I54" s="77">
        <v>1474.25</v>
      </c>
      <c r="J54" s="77">
        <v>0</v>
      </c>
      <c r="K54" s="77">
        <v>7.2023304350000004</v>
      </c>
      <c r="L54" s="77">
        <v>0</v>
      </c>
      <c r="M54" s="77">
        <v>2.5499999999999998</v>
      </c>
      <c r="N54" s="77">
        <v>1.56</v>
      </c>
    </row>
    <row r="55" spans="2:14">
      <c r="B55" t="s">
        <v>573</v>
      </c>
      <c r="C55" t="s">
        <v>574</v>
      </c>
      <c r="D55" t="s">
        <v>472</v>
      </c>
      <c r="E55" s="80" t="s">
        <v>575</v>
      </c>
      <c r="F55" t="s">
        <v>480</v>
      </c>
      <c r="G55" t="s">
        <v>109</v>
      </c>
      <c r="H55" s="77">
        <v>44</v>
      </c>
      <c r="I55" s="77">
        <v>6371</v>
      </c>
      <c r="J55" s="77">
        <v>0</v>
      </c>
      <c r="K55" s="77">
        <v>9.9963538399999994</v>
      </c>
      <c r="L55" s="77">
        <v>0</v>
      </c>
      <c r="M55" s="77">
        <v>3.54</v>
      </c>
      <c r="N55" s="77">
        <v>2.16</v>
      </c>
    </row>
    <row r="56" spans="2:14">
      <c r="B56" s="78" t="s">
        <v>576</v>
      </c>
      <c r="D56" s="16"/>
      <c r="E56" s="80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0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462</v>
      </c>
      <c r="D58" s="16"/>
      <c r="E58" s="80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0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512</v>
      </c>
      <c r="D60" s="16"/>
      <c r="E60" s="80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0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t="s">
        <v>223</v>
      </c>
      <c r="D62" s="16"/>
      <c r="E62" s="80"/>
      <c r="F62" s="16"/>
      <c r="G62" s="16"/>
    </row>
    <row r="63" spans="2:14">
      <c r="B63" t="s">
        <v>264</v>
      </c>
      <c r="D63" s="16"/>
      <c r="E63" s="80"/>
      <c r="F63" s="16"/>
      <c r="G63" s="16"/>
    </row>
    <row r="64" spans="2:14">
      <c r="B64" t="s">
        <v>265</v>
      </c>
      <c r="D64" s="16"/>
      <c r="E64" s="80"/>
      <c r="F64" s="16"/>
      <c r="G64" s="16"/>
    </row>
    <row r="65" spans="2:7">
      <c r="B65" t="s">
        <v>266</v>
      </c>
      <c r="D65" s="16"/>
      <c r="E65" s="80"/>
      <c r="F65" s="16"/>
      <c r="G65" s="16"/>
    </row>
    <row r="66" spans="2:7">
      <c r="B66" t="s">
        <v>267</v>
      </c>
      <c r="D66" s="16"/>
      <c r="E66" s="80"/>
      <c r="F66" s="16"/>
      <c r="G66" s="16"/>
    </row>
    <row r="67" spans="2:7">
      <c r="D67" s="16"/>
      <c r="E67" s="80"/>
      <c r="F67" s="16"/>
      <c r="G67" s="16"/>
    </row>
    <row r="68" spans="2:7">
      <c r="D68" s="16"/>
      <c r="E68" s="80"/>
      <c r="F68" s="16"/>
      <c r="G68" s="16"/>
    </row>
    <row r="69" spans="2:7">
      <c r="D69" s="16"/>
      <c r="E69" s="80"/>
      <c r="F69" s="16"/>
      <c r="G69" s="16"/>
    </row>
    <row r="70" spans="2:7">
      <c r="D70" s="16"/>
      <c r="E70" s="80"/>
      <c r="F70" s="16"/>
      <c r="G70" s="16"/>
    </row>
    <row r="71" spans="2:7">
      <c r="D71" s="16"/>
      <c r="E71" s="80"/>
      <c r="F71" s="16"/>
      <c r="G71" s="16"/>
    </row>
    <row r="72" spans="2:7">
      <c r="D72" s="16"/>
      <c r="E72" s="80"/>
      <c r="F72" s="16"/>
      <c r="G72" s="16"/>
    </row>
    <row r="73" spans="2:7">
      <c r="D73" s="16"/>
      <c r="E73" s="80"/>
      <c r="F73" s="16"/>
      <c r="G73" s="16"/>
    </row>
    <row r="74" spans="2:7">
      <c r="D74" s="16"/>
      <c r="E74" s="80"/>
      <c r="F74" s="16"/>
      <c r="G74" s="16"/>
    </row>
    <row r="75" spans="2:7">
      <c r="D75" s="16"/>
      <c r="E75" s="80"/>
      <c r="F75" s="16"/>
      <c r="G75" s="16"/>
    </row>
    <row r="76" spans="2:7">
      <c r="D76" s="16"/>
      <c r="E76" s="80"/>
      <c r="F76" s="16"/>
      <c r="G76" s="16"/>
    </row>
    <row r="77" spans="2:7">
      <c r="D77" s="16"/>
      <c r="E77" s="80"/>
      <c r="F77" s="16"/>
      <c r="G77" s="16"/>
    </row>
    <row r="78" spans="2:7">
      <c r="D78" s="16"/>
      <c r="E78" s="80"/>
      <c r="F78" s="16"/>
      <c r="G78" s="16"/>
    </row>
    <row r="79" spans="2:7">
      <c r="D79" s="16"/>
      <c r="E79" s="80"/>
      <c r="F79" s="16"/>
      <c r="G79" s="16"/>
    </row>
    <row r="80" spans="2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577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578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462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577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578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462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223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200</v>
      </c>
      <c r="H11" s="7"/>
      <c r="I11" s="76">
        <v>1.9E-2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200</v>
      </c>
      <c r="I12" s="79">
        <v>1.9E-2</v>
      </c>
      <c r="K12" s="79">
        <v>100</v>
      </c>
      <c r="L12" s="79">
        <v>0</v>
      </c>
    </row>
    <row r="13" spans="2:60">
      <c r="B13" s="78" t="s">
        <v>579</v>
      </c>
      <c r="D13" s="16"/>
      <c r="E13" s="16"/>
      <c r="G13" s="79">
        <v>200</v>
      </c>
      <c r="I13" s="79">
        <v>1.9E-2</v>
      </c>
      <c r="K13" s="79">
        <v>100</v>
      </c>
      <c r="L13" s="79">
        <v>0</v>
      </c>
    </row>
    <row r="14" spans="2:60">
      <c r="B14" t="s">
        <v>580</v>
      </c>
      <c r="C14" t="s">
        <v>581</v>
      </c>
      <c r="D14" t="s">
        <v>103</v>
      </c>
      <c r="E14" t="s">
        <v>432</v>
      </c>
      <c r="F14" t="s">
        <v>105</v>
      </c>
      <c r="G14" s="77">
        <v>100</v>
      </c>
      <c r="H14" s="77">
        <v>8.6</v>
      </c>
      <c r="I14" s="77">
        <v>8.6E-3</v>
      </c>
      <c r="J14" s="77">
        <v>0</v>
      </c>
      <c r="K14" s="77">
        <v>45.26</v>
      </c>
      <c r="L14" s="77">
        <v>0</v>
      </c>
    </row>
    <row r="15" spans="2:60">
      <c r="B15" t="s">
        <v>582</v>
      </c>
      <c r="C15" t="s">
        <v>583</v>
      </c>
      <c r="D15" t="s">
        <v>103</v>
      </c>
      <c r="E15" t="s">
        <v>432</v>
      </c>
      <c r="F15" t="s">
        <v>105</v>
      </c>
      <c r="G15" s="77">
        <v>80</v>
      </c>
      <c r="H15" s="77">
        <v>8</v>
      </c>
      <c r="I15" s="77">
        <v>6.4000000000000003E-3</v>
      </c>
      <c r="J15" s="77">
        <v>0</v>
      </c>
      <c r="K15" s="77">
        <v>33.68</v>
      </c>
      <c r="L15" s="77">
        <v>0</v>
      </c>
    </row>
    <row r="16" spans="2:60">
      <c r="B16" t="s">
        <v>584</v>
      </c>
      <c r="C16" t="s">
        <v>585</v>
      </c>
      <c r="D16" t="s">
        <v>103</v>
      </c>
      <c r="E16" t="s">
        <v>432</v>
      </c>
      <c r="F16" t="s">
        <v>105</v>
      </c>
      <c r="G16" s="77">
        <v>20</v>
      </c>
      <c r="H16" s="77">
        <v>20</v>
      </c>
      <c r="I16" s="77">
        <v>4.0000000000000001E-3</v>
      </c>
      <c r="J16" s="77">
        <v>0</v>
      </c>
      <c r="K16" s="77">
        <v>21.05</v>
      </c>
      <c r="L16" s="77">
        <v>0</v>
      </c>
    </row>
    <row r="17" spans="2:12">
      <c r="B17" s="78" t="s">
        <v>221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586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223</v>
      </c>
      <c r="D20" s="16"/>
      <c r="E20" s="16"/>
    </row>
    <row r="21" spans="2:12">
      <c r="B21" t="s">
        <v>264</v>
      </c>
      <c r="D21" s="16"/>
      <c r="E21" s="16"/>
    </row>
    <row r="22" spans="2:12">
      <c r="B22" t="s">
        <v>265</v>
      </c>
      <c r="D22" s="16"/>
      <c r="E22" s="16"/>
    </row>
    <row r="23" spans="2:12">
      <c r="B23" t="s">
        <v>266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587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588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589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587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590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589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462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592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593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595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596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597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598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592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593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594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595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596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597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598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599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600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601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462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603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604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605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606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607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604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605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269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462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270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270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608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609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610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612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613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614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615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616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586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587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588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617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589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462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587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589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462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-11300</v>
      </c>
      <c r="H11" s="7"/>
      <c r="I11" s="76">
        <v>0.20616999999999999</v>
      </c>
      <c r="J11" s="76">
        <v>100</v>
      </c>
      <c r="K11" s="76">
        <v>0.04</v>
      </c>
      <c r="AW11" s="16"/>
    </row>
    <row r="12" spans="2:49">
      <c r="B12" s="78" t="s">
        <v>202</v>
      </c>
      <c r="C12" s="16"/>
      <c r="D12" s="16"/>
      <c r="G12" s="79">
        <v>-11300</v>
      </c>
      <c r="I12" s="79">
        <v>0.20616999999999999</v>
      </c>
      <c r="J12" s="79">
        <v>100</v>
      </c>
      <c r="K12" s="79">
        <v>0.04</v>
      </c>
    </row>
    <row r="13" spans="2:49">
      <c r="B13" s="78" t="s">
        <v>587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588</v>
      </c>
      <c r="C15" s="16"/>
      <c r="D15" s="16"/>
      <c r="G15" s="79">
        <v>-11300</v>
      </c>
      <c r="I15" s="79">
        <v>0.20616999999999999</v>
      </c>
      <c r="J15" s="79">
        <v>100</v>
      </c>
      <c r="K15" s="79">
        <v>0.04</v>
      </c>
    </row>
    <row r="16" spans="2:49">
      <c r="B16" t="s">
        <v>618</v>
      </c>
      <c r="C16" t="s">
        <v>619</v>
      </c>
      <c r="D16" t="s">
        <v>126</v>
      </c>
      <c r="E16" t="s">
        <v>109</v>
      </c>
      <c r="F16" t="s">
        <v>620</v>
      </c>
      <c r="G16" s="77">
        <v>-1300</v>
      </c>
      <c r="H16" s="77">
        <v>-0.53230769230769226</v>
      </c>
      <c r="I16" s="77">
        <v>6.9199999999999999E-3</v>
      </c>
      <c r="J16" s="77">
        <v>3.36</v>
      </c>
      <c r="K16" s="77">
        <v>0</v>
      </c>
    </row>
    <row r="17" spans="2:11">
      <c r="B17" t="s">
        <v>621</v>
      </c>
      <c r="C17" t="s">
        <v>622</v>
      </c>
      <c r="D17" t="s">
        <v>126</v>
      </c>
      <c r="E17" t="s">
        <v>109</v>
      </c>
      <c r="F17" t="s">
        <v>623</v>
      </c>
      <c r="G17" s="77">
        <v>-10000</v>
      </c>
      <c r="H17" s="77">
        <v>-1.9924999999999999</v>
      </c>
      <c r="I17" s="77">
        <v>0.19925000000000001</v>
      </c>
      <c r="J17" s="77">
        <v>96.64</v>
      </c>
      <c r="K17" s="77">
        <v>0.04</v>
      </c>
    </row>
    <row r="18" spans="2:11">
      <c r="B18" s="78" t="s">
        <v>617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589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462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221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587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590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589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462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B36" t="s">
        <v>266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592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593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595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596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597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598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592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593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594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595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596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597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598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624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625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627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628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629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630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631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632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633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634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626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627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633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264</v>
      </c>
    </row>
    <row r="43" spans="2:17">
      <c r="B43" t="s">
        <v>265</v>
      </c>
    </row>
    <row r="44" spans="2:17">
      <c r="B44" t="s">
        <v>266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604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605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635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636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462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637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638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637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638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604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605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462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604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605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462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2019-07-23T08:58:16Z</dcterms:modified>
</cp:coreProperties>
</file>