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1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<sst xmlns="http://schemas.openxmlformats.org/spreadsheetml/2006/main" count="5855" uniqueCount="1734">
  <si>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</si>
  <si>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</si>
  <si>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</si>
  <si>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</si>
  <si>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</si>
  <si>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</si>
  <si>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</si>
  <si>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</si>
  <si>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</si>
  <si>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</si>
  <si>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</si>
  <si>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</si>
  <si>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</si>
  <si>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</si>
  <si>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</si>
  <si>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</si>
  <si>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</si>
  <si>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</si>
  <si>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</si>
  <si>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</si>
  <si>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</si>
  <si>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</si>
  <si>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</si>
  <si>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</si>
  <si>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</si>
  <si>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</si>
  <si>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</si>
  <si>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</si>
  <si>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</si>
  <si>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</si>
  <si>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</si>
  <si>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</si>
  <si>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</si>
  <si>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</si>
  <si>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</si>
  <si>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</si>
  <si>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</si>
  <si>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</si>
  <si>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</si>
  <si>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</si>
  <si>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</si>
  <si>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</si>
  <si>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</si>
  <si>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</si>
  <si>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</si>
  <si>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</si>
  <si>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</si>
  <si>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</si>
  <si>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</si>
  <si>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</si>
  <si>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</si>
  <si>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</si>
  <si>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</si>
  <si>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</si>
  <si>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</si>
  <si>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</si>
  <si>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</si>
  <si>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</si>
  <si>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</si>
  <si>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</si>
  <si>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</si>
  <si>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</si>
  <si>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</si>
  <si>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</si>
  <si>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</si>
  <si>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</si>
  <si>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</si>
  <si>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</si>
  <si>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</si>
  <si>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</si>
  <si>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</si>
  <si>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</si>
  <si>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</si>
  <si>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</si>
  <si>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</si>
  <si>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</si>
  <si>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</si>
  <si>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</si>
  <si>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</si>
  <si>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</si>
  <si>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</si>
  <si>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</si>
  <si>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</si>
  <si>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</si>
  <si>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</si>
  <si>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</si>
  <si>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</si>
  <si>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</si>
  <si>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</si>
  <si>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</si>
  <si>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</si>
  <si>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</si>
  <si>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</si>
  <si>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</si>
  <si>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</si>
  <si>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</si>
  <si>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</si>
  <si>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</si>
  <si>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</si>
  <si>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</si>
  <si>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</si>
  <si>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</si>
  <si>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</si>
  <si>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</si>
  <si>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</si>
  <si>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</si>
  <si>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</si>
  <si>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</si>
  <si>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</si>
  <si>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</si>
  <si>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</si>
  <si>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</si>
  <si>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</si>
  <si>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</si>
  <si>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</si>
  <si>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</si>
  <si>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</si>
  <si>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</si>
  <si>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</si>
  <si>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</si>
  <si>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</si>
  <si>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</si>
  <si>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</si>
  <si>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</si>
  <si>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</si>
  <si>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</si>
  <si>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</si>
  <si>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</si>
  <si>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</si>
  <si>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</si>
  <si>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</si>
  <si>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</si>
  <si>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</si>
  <si>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</si>
  <si>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</si>
  <si>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</si>
  <si>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</si>
  <si>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</si>
  <si>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</si>
  <si>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</si>
  <si>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</si>
  <si>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</si>
  <si>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</si>
  <si>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</si>
  <si>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</si>
  <si>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</si>
  <si>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</si>
  <si>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</si>
  <si>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</si>
  <si>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</si>
  <si>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</si>
  <si>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</si>
  <si>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</si>
  <si>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</si>
  <si>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</si>
  <si>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</si>
  <si>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</si>
  <si>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</si>
  <si>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</si>
  <si>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</si>
  <si>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</si>
  <si>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</si>
  <si>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</si>
  <si>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</si>
  <si>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</si>
  <si>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</si>
  <si>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</si>
  <si>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</si>
  <si>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</si>
  <si>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</si>
  <si>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</si>
  <si>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</si>
  <si>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</si>
  <si>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</si>
  <si>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</si>
  <si>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</si>
  <si>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</si>
  <si>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</si>
  <si>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</si>
  <si>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</si>
  <si>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</si>
  <si>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</si>
  <si>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</si>
  <si>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</si>
  <si>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</si>
  <si>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</si>
  <si>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</si>
  <si>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</si>
  <si>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</si>
  <si>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</si>
  <si>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</si>
  <si>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</si>
  <si>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</si>
  <si>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</si>
  <si>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</si>
  <si>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</si>
  <si>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</si>
  <si>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הגומל לבני 50-60</t>
  </si>
  <si>
    <t>9925</t>
  </si>
  <si>
    <t>קוד קופת הגמל</t>
  </si>
  <si>
    <t/>
  </si>
  <si>
    <t>בהתאם לשיטה שיושמה בדוח הכספי *</t>
  </si>
  <si>
    <t>כתר דני</t>
  </si>
  <si>
    <t>פרנק שווצרי</t>
  </si>
  <si>
    <t>יין יפני</t>
  </si>
  <si>
    <t>דולר הונג קונג</t>
  </si>
  <si>
    <t>כתר שבדי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</si>
  <si>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</si>
  <si>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</si>
  <si>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</si>
  <si>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</si>
  <si>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</si>
  <si>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</si>
  <si>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</si>
  <si>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</si>
  <si>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</si>
  <si>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</si>
  <si>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</si>
  <si>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</si>
  <si>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</si>
  <si>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</si>
  <si>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</si>
  <si>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</si>
  <si>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</si>
  <si>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דולר- פועלים סהר</t>
  </si>
  <si>
    <t>20001- 33- פועלים סהר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</si>
  <si>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</si>
  <si>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</si>
  <si>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</si>
  <si>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</si>
  <si>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</si>
  <si>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</si>
  <si>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</si>
  <si>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</si>
  <si>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</si>
  <si>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</si>
  <si>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</si>
  <si>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</si>
  <si>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</si>
  <si>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</si>
  <si>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</si>
  <si>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</si>
  <si>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</si>
  <si>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</si>
  <si>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</si>
  <si>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</si>
  <si>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</si>
  <si>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</si>
  <si>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</si>
  <si>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</si>
  <si>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</si>
  <si>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</si>
  <si>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</si>
  <si>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22/09/03</t>
  </si>
  <si>
    <t>ממשל צמודה 0527- מדינת ישראל</t>
  </si>
  <si>
    <t>1140847</t>
  </si>
  <si>
    <t>23/04/18</t>
  </si>
  <si>
    <t>ממשל צמודה 0536- מדינת ישראל</t>
  </si>
  <si>
    <t>1097708</t>
  </si>
  <si>
    <t>15/11/11</t>
  </si>
  <si>
    <t>ממשל צמודה 0545- מדינת ישראל</t>
  </si>
  <si>
    <t>1134865</t>
  </si>
  <si>
    <t>04/01/16</t>
  </si>
  <si>
    <t>ממשל צמודה 0841- מדינת ישראל</t>
  </si>
  <si>
    <t>1120583</t>
  </si>
  <si>
    <t>ממשל צמודה 0922- מדינת ישראל</t>
  </si>
  <si>
    <t>1124056</t>
  </si>
  <si>
    <t>ממשל צמודה 0923- מדינת ישראל</t>
  </si>
  <si>
    <t>1128081</t>
  </si>
  <si>
    <t>10/12/13</t>
  </si>
  <si>
    <t>ממשל צמודה 1020- מדינת ישראל</t>
  </si>
  <si>
    <t>1137181</t>
  </si>
  <si>
    <t>14/11/18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</si>
  <si>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</si>
  <si>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</si>
  <si>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</si>
  <si>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</si>
  <si>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</si>
  <si>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ממשל שקלית 0121- מדינת ישראל</t>
  </si>
  <si>
    <t>1142223</t>
  </si>
  <si>
    <t>16/07/18</t>
  </si>
  <si>
    <t>ממשל שקלית 0142- מדינת ישראל</t>
  </si>
  <si>
    <t>1125400</t>
  </si>
  <si>
    <t>18/01/15</t>
  </si>
  <si>
    <t>ממשל שקלית 0324- מדינת ישראל</t>
  </si>
  <si>
    <t>1130848</t>
  </si>
  <si>
    <t>07/07/14</t>
  </si>
  <si>
    <t>ממשל שקלית 0421- מדינת ישראל</t>
  </si>
  <si>
    <t>1138130</t>
  </si>
  <si>
    <t>08/06/17</t>
  </si>
  <si>
    <t>ממשל שקלית 0928- מדינת ישראל</t>
  </si>
  <si>
    <t>1150879</t>
  </si>
  <si>
    <t>05/12/18</t>
  </si>
  <si>
    <t>ממשל שקלית 1026- מדינת ישראל</t>
  </si>
  <si>
    <t>1099456</t>
  </si>
  <si>
    <t>07/05/10</t>
  </si>
  <si>
    <t>ממשל שקלית 825- מדינת ישראל</t>
  </si>
  <si>
    <t>1135557</t>
  </si>
  <si>
    <t>22/11/16</t>
  </si>
  <si>
    <t>ממשל שקלית1122- מדינת ישראל</t>
  </si>
  <si>
    <t>1141225</t>
  </si>
  <si>
    <t>20/05/19</t>
  </si>
  <si>
    <t>סה"כ גילון</t>
  </si>
  <si>
    <t>ממשל משתנה 0520- מדינת ישראל</t>
  </si>
  <si>
    <t>1116193</t>
  </si>
  <si>
    <t>19/06/18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</si>
  <si>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</si>
  <si>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</si>
  <si>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</si>
  <si>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</si>
  <si>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</si>
  <si>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</si>
  <si>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</si>
  <si>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</si>
  <si>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</si>
  <si>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</si>
  <si>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</si>
  <si>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</si>
  <si>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</si>
  <si>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</si>
  <si>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</si>
  <si>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</si>
  <si>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</si>
  <si>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</si>
  <si>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</si>
  <si>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S&amp;P מעלות</t>
  </si>
  <si>
    <t>21/06/18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</si>
  <si>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</si>
  <si>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</si>
  <si>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</si>
  <si>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</si>
  <si>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</si>
  <si>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</si>
  <si>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</si>
  <si>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</si>
  <si>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</si>
  <si>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</si>
  <si>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</si>
  <si>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</si>
  <si>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</si>
  <si>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</si>
  <si>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</si>
  <si>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19/05/16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</si>
  <si>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</si>
  <si>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</si>
  <si>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</si>
  <si>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</si>
  <si>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</si>
  <si>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</si>
  <si>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וילאר אגח ו- וילאר אינטרנשיונל בע"מ</t>
  </si>
  <si>
    <t>4160115</t>
  </si>
  <si>
    <t>520038910</t>
  </si>
  <si>
    <t>נדל"ן ובינוי</t>
  </si>
  <si>
    <t>AA+.IL</t>
  </si>
  <si>
    <t>13/08/12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</si>
  <si>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</si>
  <si>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</si>
  <si>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</si>
  <si>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</si>
  <si>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</si>
  <si>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</si>
  <si>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</si>
  <si>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</si>
  <si>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07/07/15</t>
  </si>
  <si>
    <t>עזריאלי קבוצה ד- קבוצת עזריאלי בע"מ</t>
  </si>
  <si>
    <t>1138650</t>
  </si>
  <si>
    <t>07/07/16</t>
  </si>
  <si>
    <t>פועלים הנ הת יד- הפועלים הנפקות בע"מ</t>
  </si>
  <si>
    <t>1940501</t>
  </si>
  <si>
    <t>07/06/16</t>
  </si>
  <si>
    <t>פועלים הנפ הת י- הפועלים הנפקות בע"מ</t>
  </si>
  <si>
    <t>1940402</t>
  </si>
  <si>
    <t>24/03/15</t>
  </si>
  <si>
    <t>אמות ד- אמות השקעות בע"מ</t>
  </si>
  <si>
    <t>1133149</t>
  </si>
  <si>
    <t>520026683</t>
  </si>
  <si>
    <t>AA.IL</t>
  </si>
  <si>
    <t>19/09/17</t>
  </si>
  <si>
    <t>בזק אגח 6- בזק החברה הישראלית לתקשורת בע"מ</t>
  </si>
  <si>
    <t>2300143</t>
  </si>
  <si>
    <t>520031931</t>
  </si>
  <si>
    <t>27/12/12</t>
  </si>
  <si>
    <t>בינל הנפק התחכא- הבינלאומי הראשון הנפקות בע"מ</t>
  </si>
  <si>
    <t>1126598</t>
  </si>
  <si>
    <t>513141879</t>
  </si>
  <si>
    <t>23/12/12</t>
  </si>
  <si>
    <t>חשמל 27- חברת החשמל לישראל בע"מ</t>
  </si>
  <si>
    <t>6000210</t>
  </si>
  <si>
    <t>520000472</t>
  </si>
  <si>
    <t>אנרגיה</t>
  </si>
  <si>
    <t>Aa2.IL</t>
  </si>
  <si>
    <t>26/06/17</t>
  </si>
  <si>
    <t>חשמל אגח 29- חברת החשמל לישראל בע"מ</t>
  </si>
  <si>
    <t>6000236</t>
  </si>
  <si>
    <t>04/04/17</t>
  </si>
  <si>
    <t>לאומי שה נד 200- בנק לאומי לישראל בע"מ</t>
  </si>
  <si>
    <t>6040141</t>
  </si>
  <si>
    <t>18/01/16</t>
  </si>
  <si>
    <t>לאומי שה נד 300- בנק לאומי לישראל בע"מ</t>
  </si>
  <si>
    <t>6040257</t>
  </si>
  <si>
    <t>23/12/15</t>
  </si>
  <si>
    <t>מליסרון אגח י- מליסרון בע"מ</t>
  </si>
  <si>
    <t>3230190</t>
  </si>
  <si>
    <t>520037789</t>
  </si>
  <si>
    <t>28/02/17</t>
  </si>
  <si>
    <t>מנורה מב אגח א- מנורה מבטחים החזקות בע"מ</t>
  </si>
  <si>
    <t>5660048</t>
  </si>
  <si>
    <t>520007469</t>
  </si>
  <si>
    <t>ביטוח</t>
  </si>
  <si>
    <t>06/03/08</t>
  </si>
  <si>
    <t>שופרסל אג"ח ו'- שופרסל בע"מ</t>
  </si>
  <si>
    <t>7770217</t>
  </si>
  <si>
    <t>520022732</t>
  </si>
  <si>
    <t>מסחר</t>
  </si>
  <si>
    <t>27/06/17</t>
  </si>
  <si>
    <t>אגוד הנפ אגח יא- אגוד הנפקות בע"מ</t>
  </si>
  <si>
    <t>1157353</t>
  </si>
  <si>
    <t>513668277</t>
  </si>
  <si>
    <t>Aa3.IL</t>
  </si>
  <si>
    <t>03/04/19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</si>
  <si>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</si>
  <si>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</si>
  <si>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</si>
  <si>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</si>
  <si>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</si>
  <si>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03/06/08</t>
  </si>
  <si>
    <t>אלוני חץ אגח ח- אלוני-חץ נכסים והשקעות בע"מ</t>
  </si>
  <si>
    <t>3900271</t>
  </si>
  <si>
    <t>520038506</t>
  </si>
  <si>
    <t>09/01/13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</si>
  <si>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</si>
  <si>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</si>
  <si>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</si>
  <si>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</si>
  <si>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</si>
  <si>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</si>
  <si>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בראק אן וי אגחא- בראק קפיטל פרופרטיז אן וי</t>
  </si>
  <si>
    <t>1122860</t>
  </si>
  <si>
    <t>34250659</t>
  </si>
  <si>
    <t>08/02/13</t>
  </si>
  <si>
    <t>גזית גלוב אגח ד- גזית-גלוב בע"מ</t>
  </si>
  <si>
    <t>1260397</t>
  </si>
  <si>
    <t>520033234</t>
  </si>
  <si>
    <t>28/12/15</t>
  </si>
  <si>
    <t>גזית גלוב אגחיא- גזית-גלוב בע"מ</t>
  </si>
  <si>
    <t>1260546</t>
  </si>
  <si>
    <t>06/09/11</t>
  </si>
  <si>
    <t>הראל הנפק אגח ה- הראל ביטוח מימון והנפקות בע"מ</t>
  </si>
  <si>
    <t>1119221</t>
  </si>
  <si>
    <t>513834200</t>
  </si>
  <si>
    <t>01/09/11</t>
  </si>
  <si>
    <t>ירושליםהנפ אגחט- ירושלים מימון והנפקות (2005) בע"מ</t>
  </si>
  <si>
    <t>1127422</t>
  </si>
  <si>
    <t>513682146</t>
  </si>
  <si>
    <t>07/12/14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</si>
  <si>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</si>
  <si>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</si>
  <si>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</si>
  <si>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</si>
  <si>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</si>
  <si>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</si>
  <si>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03/12/18</t>
  </si>
  <si>
    <t>מליסרון אגח ו- מליסרון בע"מ</t>
  </si>
  <si>
    <t>3230125</t>
  </si>
  <si>
    <t>09/10/11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</si>
  <si>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</si>
  <si>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</si>
  <si>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</si>
  <si>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</si>
  <si>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</si>
  <si>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</si>
  <si>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03/01/13</t>
  </si>
  <si>
    <t>סלע נדלון אגח ב- סלע קפיטל נדל"ן בע"מ</t>
  </si>
  <si>
    <t>1132927</t>
  </si>
  <si>
    <t>513992529</t>
  </si>
  <si>
    <t>18/10/18</t>
  </si>
  <si>
    <t>פניקס אגח 2- הפניקס אחזקות בע"מ</t>
  </si>
  <si>
    <t>7670177</t>
  </si>
  <si>
    <t>520017450</t>
  </si>
  <si>
    <t>06/03/17</t>
  </si>
  <si>
    <t>מבני תעשיה יז- מבני תעשיה בע"מ</t>
  </si>
  <si>
    <t>2260446</t>
  </si>
  <si>
    <t>520024126</t>
  </si>
  <si>
    <t>A+.IL</t>
  </si>
  <si>
    <t>23/11/17</t>
  </si>
  <si>
    <t>מזרח טפחות שה א- בנק מזרחי טפחות בע"מ</t>
  </si>
  <si>
    <t>6950083</t>
  </si>
  <si>
    <t>520000522</t>
  </si>
  <si>
    <t>25/01/16</t>
  </si>
  <si>
    <t>מיטב דש אגח ג- מיטב דש השקעות בע"מ</t>
  </si>
  <si>
    <t>1121763</t>
  </si>
  <si>
    <t>520043795</t>
  </si>
  <si>
    <t>A1.IL</t>
  </si>
  <si>
    <t>13/12/12</t>
  </si>
  <si>
    <t>נורסטאר אגח ט- נורסטאר החזקות אינק (חברה זרה)</t>
  </si>
  <si>
    <t>7230303</t>
  </si>
  <si>
    <t>44528798375</t>
  </si>
  <si>
    <t>20/02/13</t>
  </si>
  <si>
    <t>נכסים ובנ אגח ו- חברה לנכסים ולבנין בע"מ</t>
  </si>
  <si>
    <t>6990188</t>
  </si>
  <si>
    <t>520025438</t>
  </si>
  <si>
    <t>20/06/13</t>
  </si>
  <si>
    <t>סלקום אגח ח- סלקום ישראל בע"מ</t>
  </si>
  <si>
    <t>1132828</t>
  </si>
  <si>
    <t>511930125</t>
  </si>
  <si>
    <t>26/02/15</t>
  </si>
  <si>
    <t>אפריקה מג אגח ב- אפריקה ישראל מגורים בע"מ</t>
  </si>
  <si>
    <t>1126093</t>
  </si>
  <si>
    <t>520034760</t>
  </si>
  <si>
    <t>A2.IL</t>
  </si>
  <si>
    <t>אשדר אגח א- אשדר חברה לבניה בע"מ</t>
  </si>
  <si>
    <t>1104330</t>
  </si>
  <si>
    <t>510609761</t>
  </si>
  <si>
    <t>A.IL</t>
  </si>
  <si>
    <t>05/04/13</t>
  </si>
  <si>
    <t>דיסקונט שה א- בנק דיסקונט לישראל בע"מ</t>
  </si>
  <si>
    <t>6910095</t>
  </si>
  <si>
    <t>520007030</t>
  </si>
  <si>
    <t>21/06/17</t>
  </si>
  <si>
    <t>דלק קב אגח יח- קבוצת דלק בע"מ</t>
  </si>
  <si>
    <t>1115823</t>
  </si>
  <si>
    <t>520044322</t>
  </si>
  <si>
    <t>השקעה ואחזקות</t>
  </si>
  <si>
    <t>06/07/16</t>
  </si>
  <si>
    <t>חברה לישראלאגח7- החברה לישראל בע"מ</t>
  </si>
  <si>
    <t>5760160</t>
  </si>
  <si>
    <t>520028010</t>
  </si>
  <si>
    <t>ישפרו אגח ב- ישפרו חברה ישראלית להשכרת מבנים בע"מ</t>
  </si>
  <si>
    <t>7430069</t>
  </si>
  <si>
    <t>520029208</t>
  </si>
  <si>
    <t>12/01/10</t>
  </si>
  <si>
    <t>מגה אור   אגח ד- מגה אור החזקות בע"מ</t>
  </si>
  <si>
    <t>1130632</t>
  </si>
  <si>
    <t>513257873</t>
  </si>
  <si>
    <t>נכסים ובנ אגח ד- חברה לנכסים ולבנין בע"מ</t>
  </si>
  <si>
    <t>6990154</t>
  </si>
  <si>
    <t>22/01/14</t>
  </si>
  <si>
    <t>שכון ובי אגח 6- שיכון ובינוי בע"מ</t>
  </si>
  <si>
    <t>1129733</t>
  </si>
  <si>
    <t>520036104</t>
  </si>
  <si>
    <t>06/07/15</t>
  </si>
  <si>
    <t>שכון ובי אגח 8- שיכון ובינוי בע"מ</t>
  </si>
  <si>
    <t>1135888</t>
  </si>
  <si>
    <t>05/06/18</t>
  </si>
  <si>
    <t>אדגר      אגח ח- אדגר השקעות ופיתוח בע"מ</t>
  </si>
  <si>
    <t>1820174</t>
  </si>
  <si>
    <t>520035171</t>
  </si>
  <si>
    <t>A3.IL</t>
  </si>
  <si>
    <t>24/12/15</t>
  </si>
  <si>
    <t>אפריקה נכס אגחו- אפריקה ישראל נכסים בע"מ</t>
  </si>
  <si>
    <t>1129550</t>
  </si>
  <si>
    <t>510560188</t>
  </si>
  <si>
    <t>10/02/16</t>
  </si>
  <si>
    <t>דיסק השק אגח ו- חברת השקעות דיסקונט בע"מ</t>
  </si>
  <si>
    <t>6390207</t>
  </si>
  <si>
    <t>520023896</t>
  </si>
  <si>
    <t>BBB+.IL</t>
  </si>
  <si>
    <t>15/09/16</t>
  </si>
  <si>
    <t>הכשרת ישוב אגח 17- חברת הכשרת הישוב בישראל בע"מ</t>
  </si>
  <si>
    <t>6120182</t>
  </si>
  <si>
    <t>520020116</t>
  </si>
  <si>
    <t>18/04/19</t>
  </si>
  <si>
    <t>מז טפ הנפק 40- מזרחי טפחות חברה להנפקות בע"מ</t>
  </si>
  <si>
    <t>2310167</t>
  </si>
  <si>
    <t>03/04/16</t>
  </si>
  <si>
    <t>מזרחי הנפק 41- מזרחי טפחות חברה להנפקות בע"מ</t>
  </si>
  <si>
    <t>2310175</t>
  </si>
  <si>
    <t>09/06/15</t>
  </si>
  <si>
    <t>בזק 9- בזק החברה הישראלית לתקשורת בע"מ</t>
  </si>
  <si>
    <t>2300176</t>
  </si>
  <si>
    <t>18/10/15</t>
  </si>
  <si>
    <t>בזק אגח 7- בזק החברה הישראלית לתקשורת בע"מ</t>
  </si>
  <si>
    <t>2300150</t>
  </si>
  <si>
    <t>21/02/13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</si>
  <si>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</si>
  <si>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</si>
  <si>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</si>
  <si>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</si>
  <si>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</si>
  <si>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</si>
  <si>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</si>
  <si>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</si>
  <si>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</si>
  <si>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</si>
  <si>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10/04/16</t>
  </si>
  <si>
    <t>מגדל ביטוח הון ד- מגדל ביטוח גיוס הון בע"מ</t>
  </si>
  <si>
    <t>1137033</t>
  </si>
  <si>
    <t>513230029</t>
  </si>
  <si>
    <t>05/02/18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</si>
  <si>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</si>
  <si>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</si>
  <si>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</si>
  <si>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</si>
  <si>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</si>
  <si>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</si>
  <si>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</si>
  <si>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</si>
  <si>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</si>
  <si>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</si>
  <si>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03/07/17</t>
  </si>
  <si>
    <t>אלוני חץ ט- אלוני-חץ נכסים והשקעות בע"מ</t>
  </si>
  <si>
    <t>3900354</t>
  </si>
  <si>
    <t>05/04/16</t>
  </si>
  <si>
    <t>דה זראסאי גרופ ג- דה זראסאי גרופ לטד</t>
  </si>
  <si>
    <t>1137975</t>
  </si>
  <si>
    <t>1744984</t>
  </si>
  <si>
    <t>23/01/18</t>
  </si>
  <si>
    <t>הפניקס אגח 3- הפניקס אחזקות בע"מ</t>
  </si>
  <si>
    <t>7670201</t>
  </si>
  <si>
    <t>24/01/18</t>
  </si>
  <si>
    <t>ווסטדייל אגח א- ווסטדייל אמריקה לימיטד</t>
  </si>
  <si>
    <t>1157577</t>
  </si>
  <si>
    <t>1991033</t>
  </si>
  <si>
    <t>כללביט אגח י- כללביט מימון בע"מ</t>
  </si>
  <si>
    <t>1136068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</si>
  <si>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</si>
  <si>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</si>
  <si>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</si>
  <si>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</si>
  <si>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</si>
  <si>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</si>
  <si>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מנורה הון התח ד- מנורה מבטחים גיוס הון בע"מ</t>
  </si>
  <si>
    <t>1135920</t>
  </si>
  <si>
    <t>28/06/17</t>
  </si>
  <si>
    <t>פז נפט אגח ד- פז חברת הנפט בע"מ</t>
  </si>
  <si>
    <t>1132505</t>
  </si>
  <si>
    <t>510216054</t>
  </si>
  <si>
    <t>פניקס הון אגח ח- הפניקס גיוסי הון (2009)בע"מ</t>
  </si>
  <si>
    <t>1139815</t>
  </si>
  <si>
    <t>514290345</t>
  </si>
  <si>
    <t>15/01/17</t>
  </si>
  <si>
    <t>אגוד הנפ התח יח- אגוד הנפקות בע"מ</t>
  </si>
  <si>
    <t>1121854</t>
  </si>
  <si>
    <t>04/04/16</t>
  </si>
  <si>
    <t>אלקטרה ד- אלקטרה בע"מ</t>
  </si>
  <si>
    <t>7390149</t>
  </si>
  <si>
    <t>520028911</t>
  </si>
  <si>
    <t>28/09/16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</si>
  <si>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</si>
  <si>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</si>
  <si>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</si>
  <si>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</si>
  <si>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</si>
  <si>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</si>
  <si>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</si>
  <si>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18/05/16</t>
  </si>
  <si>
    <t>דלתא אגח ה- דלתא-גליל תעשיות בע"מ</t>
  </si>
  <si>
    <t>6270136</t>
  </si>
  <si>
    <t>20/06/17</t>
  </si>
  <si>
    <t>דמרי אגח ו- י.ח.דמרי בניה ופיתוח בע"מ</t>
  </si>
  <si>
    <t>1136936</t>
  </si>
  <si>
    <t>511399388</t>
  </si>
  <si>
    <t>09/02/17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</si>
  <si>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</si>
  <si>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</si>
  <si>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</si>
  <si>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</si>
  <si>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</si>
  <si>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</si>
  <si>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18/01/18</t>
  </si>
  <si>
    <t>מויניאן אגח ב- מויניאן לימיטד</t>
  </si>
  <si>
    <t>1143015</t>
  </si>
  <si>
    <t>ממן אגח ב- ממן-מסופי מטען וניטול בע"מ</t>
  </si>
  <si>
    <t>2380046</t>
  </si>
  <si>
    <t>520036435</t>
  </si>
  <si>
    <t>נייר חדרה אגח 6- נייר חדרה בע"מ</t>
  </si>
  <si>
    <t>6320105</t>
  </si>
  <si>
    <t>520018383</t>
  </si>
  <si>
    <t>עץ, נייר ודפוס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</si>
  <si>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</si>
  <si>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</si>
  <si>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</si>
  <si>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</si>
  <si>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</si>
  <si>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</si>
  <si>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08/07/14</t>
  </si>
  <si>
    <t>סלקום אגח יב- סלקום ישראל בע"מ</t>
  </si>
  <si>
    <t>1143080</t>
  </si>
  <si>
    <t>פתאל אירופה א- פתאל נכסים(אירופה)בע"מ</t>
  </si>
  <si>
    <t>1137512</t>
  </si>
  <si>
    <t>515328250</t>
  </si>
  <si>
    <t>06/04/16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</si>
  <si>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</si>
  <si>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</si>
  <si>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</si>
  <si>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</si>
  <si>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</si>
  <si>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</si>
  <si>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</si>
  <si>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</si>
  <si>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</si>
  <si>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</si>
  <si>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</si>
  <si>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</si>
  <si>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</si>
  <si>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אפריקה מגו ג- אפריקה ישראל מגורים בע"מ</t>
  </si>
  <si>
    <t>1135698</t>
  </si>
  <si>
    <t>בזן אג"ח ד' 6%- בתי זקוק לנפט בע"מ</t>
  </si>
  <si>
    <t>2590362</t>
  </si>
  <si>
    <t>520036658</t>
  </si>
  <si>
    <t>19/07/15</t>
  </si>
  <si>
    <t>ויקטורי אג"ח א- ויקטורי רשת סופרמרקטים בע"מ</t>
  </si>
  <si>
    <t>1136126</t>
  </si>
  <si>
    <t>514068980</t>
  </si>
  <si>
    <t>08/06/16</t>
  </si>
  <si>
    <t>חברה לישראל 10- החברה לישראל בע"מ</t>
  </si>
  <si>
    <t>5760236</t>
  </si>
  <si>
    <t>30/05/16</t>
  </si>
  <si>
    <t>מגדלי ים ב- מגדלי הים התיכון בע"מ</t>
  </si>
  <si>
    <t>1136803</t>
  </si>
  <si>
    <t>512719485</t>
  </si>
  <si>
    <t>17/11/16</t>
  </si>
  <si>
    <t>שכון ובי אגח 7- שיכון ובינוי בע"מ</t>
  </si>
  <si>
    <t>1129741</t>
  </si>
  <si>
    <t>05/01/16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</si>
  <si>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</si>
  <si>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</si>
  <si>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</si>
  <si>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</si>
  <si>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</si>
  <si>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</si>
  <si>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דיסק השק אגח י- חברת השקעות דיסקונט בע"מ</t>
  </si>
  <si>
    <t>6390348</t>
  </si>
  <si>
    <t>14/12/17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</si>
  <si>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</si>
  <si>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</si>
  <si>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</si>
  <si>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</si>
  <si>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</si>
  <si>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</si>
  <si>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</si>
  <si>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</si>
  <si>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</si>
  <si>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</si>
  <si>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</si>
  <si>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</si>
  <si>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</si>
  <si>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אגחב- בי קומיוניקיישנס בע"מ</t>
  </si>
  <si>
    <t>1120872</t>
  </si>
  <si>
    <t>אבגול אגח ד- אבגול תעשיות 1953 בע"מ</t>
  </si>
  <si>
    <t>1140417</t>
  </si>
  <si>
    <t>510119068</t>
  </si>
  <si>
    <t>26/03/17</t>
  </si>
  <si>
    <t>דלתא אגח ו- דלתא-גליל תעשיות בע"מ</t>
  </si>
  <si>
    <t>6270193</t>
  </si>
  <si>
    <t>04/04/19</t>
  </si>
  <si>
    <t>תמר פטרו אגח ב- תמר פטרוליום בע"מ</t>
  </si>
  <si>
    <t>1143593</t>
  </si>
  <si>
    <t>515334662</t>
  </si>
  <si>
    <t>27/04/18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</si>
  <si>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</si>
  <si>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</si>
  <si>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</si>
  <si>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</si>
  <si>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</si>
  <si>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</si>
  <si>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</si>
  <si>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</si>
  <si>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</si>
  <si>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</si>
  <si>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</si>
  <si>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</si>
  <si>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</si>
  <si>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</si>
  <si>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</si>
  <si>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</si>
  <si>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27/02/18</t>
  </si>
  <si>
    <t>JPM 3.375 05/01/2023- JPMORGAN CHASE &amp; CO</t>
  </si>
  <si>
    <t>US46625HJJ05</t>
  </si>
  <si>
    <t>23232</t>
  </si>
  <si>
    <t>12/04/16</t>
  </si>
  <si>
    <t>SRENVX 5 5/8 08/15/52- DEMETER(SWISS RE LTD(</t>
  </si>
  <si>
    <t>XS1423777215</t>
  </si>
  <si>
    <t>29764</t>
  </si>
  <si>
    <t>14/07/16</t>
  </si>
  <si>
    <t>BAC 4.2 08/26/24- BANK OF AMERICA CORP</t>
  </si>
  <si>
    <t>US06051GFH74</t>
  </si>
  <si>
    <t>28724</t>
  </si>
  <si>
    <t>Baa2</t>
  </si>
  <si>
    <t>Moodys</t>
  </si>
  <si>
    <t>21/03/17</t>
  </si>
  <si>
    <t>NDAQ 4 1/4 06/01/24- NASDAQ</t>
  </si>
  <si>
    <t>US631103AF50</t>
  </si>
  <si>
    <t>5248</t>
  </si>
  <si>
    <t>BBB</t>
  </si>
  <si>
    <t>23/03/17</t>
  </si>
  <si>
    <t>T 3.6% 17/2/23- AT&amp;T INC</t>
  </si>
  <si>
    <t>US00206RCS94</t>
  </si>
  <si>
    <t>28735</t>
  </si>
  <si>
    <t>Telecommunication Services</t>
  </si>
  <si>
    <t>30/03/17</t>
  </si>
  <si>
    <t>PEMEX 4 7/8 01/24/22- PETROLEOS MEXICANOS</t>
  </si>
  <si>
    <t>US71654QBB77</t>
  </si>
  <si>
    <t>29479</t>
  </si>
  <si>
    <t>Energy</t>
  </si>
  <si>
    <t>Baa3</t>
  </si>
  <si>
    <t>14/04/15</t>
  </si>
  <si>
    <t>EXPE 4 1/2 08/15/24- expedia inc</t>
  </si>
  <si>
    <t>US30212PAJ49</t>
  </si>
  <si>
    <t>28987</t>
  </si>
  <si>
    <t>מלונאות ותיירות</t>
  </si>
  <si>
    <t>Ba1</t>
  </si>
  <si>
    <t>13/03/18</t>
  </si>
  <si>
    <t>VOD 6 1/4 10/03/78- VODAFONE GROUP PLC</t>
  </si>
  <si>
    <t>XS1888180640</t>
  </si>
  <si>
    <t>28733</t>
  </si>
  <si>
    <t>16/05/19</t>
  </si>
  <si>
    <t>VRSN 4 3/4 07/15/27- VERISIGN INC</t>
  </si>
  <si>
    <t>US92343EAL65</t>
  </si>
  <si>
    <t>29794</t>
  </si>
  <si>
    <t>Media</t>
  </si>
  <si>
    <t>BB+</t>
  </si>
  <si>
    <t>14/02/18</t>
  </si>
  <si>
    <t>LB 5 5/8 02/15/22- L BRANDS INC</t>
  </si>
  <si>
    <t>US532716AU19</t>
  </si>
  <si>
    <t>29577</t>
  </si>
  <si>
    <t>Retailing</t>
  </si>
  <si>
    <t>BB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</si>
  <si>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</si>
  <si>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</si>
  <si>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</si>
  <si>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</si>
  <si>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</si>
  <si>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</si>
  <si>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</si>
  <si>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</si>
  <si>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</si>
  <si>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</si>
  <si>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</si>
  <si>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</si>
  <si>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</si>
  <si>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</si>
  <si>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</si>
  <si>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</si>
  <si>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</si>
  <si>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</si>
  <si>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</si>
  <si>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</si>
  <si>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</si>
  <si>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</si>
  <si>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</si>
  <si>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</si>
  <si>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</si>
  <si>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</si>
  <si>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</si>
  <si>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השקעות בהיי-טק</t>
  </si>
  <si>
    <t>אלביט מערכות- אלביט מערכות בע"מ</t>
  </si>
  <si>
    <t>1081124</t>
  </si>
  <si>
    <t>520043027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</si>
  <si>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</si>
  <si>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</si>
  <si>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</si>
  <si>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</si>
  <si>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</si>
  <si>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</si>
  <si>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</si>
  <si>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</si>
  <si>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</si>
  <si>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</si>
  <si>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</si>
  <si>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</si>
  <si>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</si>
  <si>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</si>
  <si>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</si>
  <si>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כיל- כימיקלים לישראל בע"מ</t>
  </si>
  <si>
    <t>281014</t>
  </si>
  <si>
    <t>פריגו- פריגו קומפני</t>
  </si>
  <si>
    <t>1130699</t>
  </si>
  <si>
    <t>529592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</si>
  <si>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</si>
  <si>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</si>
  <si>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</si>
  <si>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</si>
  <si>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</si>
  <si>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</si>
  <si>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</si>
  <si>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</si>
  <si>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</si>
  <si>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</si>
  <si>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</si>
  <si>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</si>
  <si>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</si>
  <si>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</si>
  <si>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</si>
  <si>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</si>
  <si>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</si>
  <si>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</si>
  <si>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</si>
  <si>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</si>
  <si>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</si>
  <si>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</si>
  <si>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</si>
  <si>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</si>
  <si>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</si>
  <si>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</si>
  <si>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</si>
  <si>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</si>
  <si>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</si>
  <si>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</si>
  <si>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</si>
  <si>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</si>
  <si>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</si>
  <si>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</si>
  <si>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</si>
  <si>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</si>
  <si>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</si>
  <si>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</si>
  <si>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</si>
  <si>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</si>
  <si>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</si>
  <si>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</si>
  <si>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</si>
  <si>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</si>
  <si>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</si>
  <si>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</si>
  <si>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</si>
  <si>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</si>
  <si>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</si>
  <si>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</si>
  <si>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</si>
  <si>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</si>
  <si>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</si>
  <si>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</si>
  <si>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</si>
  <si>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</si>
  <si>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</si>
  <si>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</si>
  <si>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</si>
  <si>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</si>
  <si>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</si>
  <si>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</si>
  <si>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</si>
  <si>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</si>
  <si>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</si>
  <si>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</si>
  <si>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</si>
  <si>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</si>
  <si>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</si>
  <si>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</si>
  <si>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</si>
  <si>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</si>
  <si>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</si>
  <si>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</si>
  <si>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</si>
  <si>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</si>
  <si>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</si>
  <si>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</si>
  <si>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</si>
  <si>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</si>
  <si>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</si>
  <si>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</si>
  <si>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</si>
  <si>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</si>
  <si>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</si>
  <si>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</si>
  <si>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</si>
  <si>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</si>
  <si>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</si>
  <si>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</si>
  <si>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</si>
  <si>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</si>
  <si>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</si>
  <si>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</si>
  <si>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</si>
  <si>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</si>
  <si>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</si>
  <si>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</si>
  <si>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</si>
  <si>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</si>
  <si>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</si>
  <si>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</si>
  <si>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</si>
  <si>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</si>
  <si>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</si>
  <si>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</si>
  <si>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</si>
  <si>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</si>
  <si>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</si>
  <si>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</si>
  <si>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</si>
  <si>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</si>
  <si>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</si>
  <si>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</si>
  <si>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</si>
  <si>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</si>
  <si>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</si>
  <si>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</si>
  <si>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</si>
  <si>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</si>
  <si>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</si>
  <si>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513765859</t>
  </si>
  <si>
    <t>ריט 1- ריט 1 בע"מ</t>
  </si>
  <si>
    <t>1098920</t>
  </si>
  <si>
    <t>513821488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</si>
  <si>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</si>
  <si>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</si>
  <si>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</si>
  <si>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</si>
  <si>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</si>
  <si>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</si>
  <si>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</si>
  <si>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</si>
  <si>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</si>
  <si>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</si>
  <si>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</si>
  <si>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</si>
  <si>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</si>
  <si>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</si>
  <si>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</si>
  <si>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</si>
  <si>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</si>
  <si>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</si>
  <si>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</si>
  <si>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</si>
  <si>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</si>
  <si>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</si>
  <si>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</si>
  <si>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</si>
  <si>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ויולה גנריישן ניהול</t>
  </si>
  <si>
    <t>1156926</t>
  </si>
  <si>
    <t>515846558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</si>
  <si>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</si>
  <si>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</si>
  <si>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</si>
  <si>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</si>
  <si>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</si>
  <si>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</si>
  <si>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</si>
  <si>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ביטוח ישיר- ביטוח ישיר - השקעות פיננסיות בע"מ</t>
  </si>
  <si>
    <t>1083682</t>
  </si>
  <si>
    <t>520044439</t>
  </si>
  <si>
    <t>לידר שוקי הון- אטראו שוקי הון בע"מ</t>
  </si>
  <si>
    <t>1096106</t>
  </si>
  <si>
    <t>513773564</t>
  </si>
  <si>
    <t>יוטרון- יוטרון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</si>
  <si>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</si>
  <si>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</si>
  <si>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</si>
  <si>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</si>
  <si>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</si>
  <si>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</si>
  <si>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</si>
  <si>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</si>
  <si>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כלל משכאות</t>
  </si>
  <si>
    <t>1147685</t>
  </si>
  <si>
    <t>515818524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</si>
  <si>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</si>
  <si>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</si>
  <si>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</si>
  <si>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</si>
  <si>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</si>
  <si>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</si>
  <si>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</si>
  <si>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</si>
  <si>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</si>
  <si>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</si>
  <si>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</si>
  <si>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</si>
  <si>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</si>
  <si>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</si>
  <si>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</si>
  <si>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איידיאו- איי.די.או. גרופ בע"מ</t>
  </si>
  <si>
    <t>505016</t>
  </si>
  <si>
    <t>520039066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</si>
  <si>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</si>
  <si>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</si>
  <si>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</si>
  <si>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</si>
  <si>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</si>
  <si>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</si>
  <si>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</si>
  <si>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</si>
  <si>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</si>
  <si>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</si>
  <si>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</si>
  <si>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</si>
  <si>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פלאזה סנטר</t>
  </si>
  <si>
    <t>1109917</t>
  </si>
  <si>
    <t>33248324</t>
  </si>
  <si>
    <t>אוברסיז- אוברסיז קומרס בע"מ</t>
  </si>
  <si>
    <t>1139617</t>
  </si>
  <si>
    <t>510490071</t>
  </si>
  <si>
    <t>אל על- אל על 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</si>
  <si>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</si>
  <si>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</si>
  <si>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</si>
  <si>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</si>
  <si>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</si>
  <si>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</si>
  <si>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</si>
  <si>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</si>
  <si>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סה"כ call 001 אופציות</t>
  </si>
  <si>
    <t>FORESIGHT AUTONOMOUS-SP ADR-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</si>
  <si>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</si>
  <si>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</si>
  <si>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</si>
  <si>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</si>
  <si>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</si>
  <si>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</si>
  <si>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Nova Measuring Instrument</t>
  </si>
  <si>
    <t>IL0010845571</t>
  </si>
  <si>
    <t>511812463</t>
  </si>
  <si>
    <t>BATM ADVANCED COMMUNICATIONS- BATM ADVANCED COMMUNICATIONS</t>
  </si>
  <si>
    <t>IL0010849045</t>
  </si>
  <si>
    <t>511651606</t>
  </si>
  <si>
    <t>Health Care Equipment &amp; Services</t>
  </si>
  <si>
    <t>UROGEN PHARMA- Urogen Pharma Ltd</t>
  </si>
  <si>
    <t>IL0011407140</t>
  </si>
  <si>
    <t>513537621</t>
  </si>
  <si>
    <t>Pharmaceuticals &amp; Biotechnology</t>
  </si>
  <si>
    <t>MAGIC SOFTWARE ENTERPRISES LTD- MAGIC SOFTWARE ENTERPRISES LTD</t>
  </si>
  <si>
    <t>IL0010823123</t>
  </si>
  <si>
    <t>512577123</t>
  </si>
  <si>
    <t>Software &amp; Services</t>
  </si>
  <si>
    <t>Ituran Location and Control Lt- איתוראן איתור ושליטה בע"מ</t>
  </si>
  <si>
    <t>IL0010818685</t>
  </si>
  <si>
    <t>520043811</t>
  </si>
  <si>
    <t>Technology Hardware &amp; Equipment</t>
  </si>
  <si>
    <t>Mellanox Technologies Ltd- MELLANOX TECHNO</t>
  </si>
  <si>
    <t>IL0011017329</t>
  </si>
  <si>
    <t>512763285</t>
  </si>
  <si>
    <t>RDWR רדוור לטד.- רדוור בע"מ</t>
  </si>
  <si>
    <t>IL0010834765</t>
  </si>
  <si>
    <t>520044971</t>
  </si>
  <si>
    <t>NISSAN MOTOR CO- NISSAN MOTOR CO</t>
  </si>
  <si>
    <t>US6547444082</t>
  </si>
  <si>
    <t>28024</t>
  </si>
  <si>
    <t>Bank of America Corp- BAC - בנק אופ אמריקה קורפ.</t>
  </si>
  <si>
    <t>US0605051046</t>
  </si>
  <si>
    <t>5162</t>
  </si>
  <si>
    <t>Banks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</si>
  <si>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</si>
  <si>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</si>
  <si>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</si>
  <si>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</si>
  <si>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</si>
  <si>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</si>
  <si>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</si>
  <si>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</si>
  <si>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</si>
  <si>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</si>
  <si>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UNILEVER PLC- UNILEVER CAPITAL CORP</t>
  </si>
  <si>
    <t>GB00B10RZP78</t>
  </si>
  <si>
    <t>LSE</t>
  </si>
  <si>
    <t>28718</t>
  </si>
  <si>
    <t>GOLDMAN SACHS GROP INC- GOLDMAN SACHS</t>
  </si>
  <si>
    <t>US38141G1040</t>
  </si>
  <si>
    <t>MASTERCARDINC CLASS- MASTERCARD INC</t>
  </si>
  <si>
    <t>US57636Q1040</t>
  </si>
  <si>
    <t>28892</t>
  </si>
  <si>
    <t>מלכו MELCO- Melco PBL Entertainment</t>
  </si>
  <si>
    <t>US5854641009</t>
  </si>
  <si>
    <t>5086</t>
  </si>
  <si>
    <t>PLUS500 LTD(דיבידנד לקבל)- PLUS500 LTD</t>
  </si>
  <si>
    <t>IL0011284465</t>
  </si>
  <si>
    <t>30295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</si>
  <si>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</si>
  <si>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</si>
  <si>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</si>
  <si>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</si>
  <si>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</si>
  <si>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</si>
  <si>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</si>
  <si>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</si>
  <si>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</si>
  <si>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</si>
  <si>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</si>
  <si>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</si>
  <si>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</si>
  <si>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</si>
  <si>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</si>
  <si>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NOBLE ENERGY INC- NOBLE CORP</t>
  </si>
  <si>
    <t>US6550441058</t>
  </si>
  <si>
    <t>28617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</si>
  <si>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</si>
  <si>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</si>
  <si>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</si>
  <si>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</si>
  <si>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</si>
  <si>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</si>
  <si>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</si>
  <si>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</si>
  <si>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</si>
  <si>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</si>
  <si>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</si>
  <si>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</si>
  <si>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</si>
  <si>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</si>
  <si>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</si>
  <si>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</si>
  <si>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</si>
  <si>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</si>
  <si>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</si>
  <si>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</si>
  <si>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</si>
  <si>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</si>
  <si>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ANTM US Equity- ANTEM US</t>
  </si>
  <si>
    <t>US0367521038</t>
  </si>
  <si>
    <t>29609</t>
  </si>
  <si>
    <t>Becton Dickinson and Co- BECTON DICKINSON</t>
  </si>
  <si>
    <t>US0758871091</t>
  </si>
  <si>
    <t>28097</t>
  </si>
  <si>
    <t>CVS Caremark Corp- CVS - ס ווי אס קורפ</t>
  </si>
  <si>
    <t>US1266501006</t>
  </si>
  <si>
    <t>5252</t>
  </si>
  <si>
    <t>FRESENIUS SE&amp; CO KGAA- FRESENIUS SE&amp; CO KGAA</t>
  </si>
  <si>
    <t>DE0005785604</t>
  </si>
  <si>
    <t>FWB</t>
  </si>
  <si>
    <t>29614</t>
  </si>
  <si>
    <t>GLOBAL MEDICAL- GLOBAL MEDICAL</t>
  </si>
  <si>
    <t>US37954A2042</t>
  </si>
  <si>
    <t>30301</t>
  </si>
  <si>
    <t>PANDORA DC-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</si>
  <si>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</si>
  <si>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</si>
  <si>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</si>
  <si>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</si>
  <si>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</si>
  <si>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</si>
  <si>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</si>
  <si>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CAMECO CORP- CCJ קמקו</t>
  </si>
  <si>
    <t>CA13321L1085</t>
  </si>
  <si>
    <t>5393</t>
  </si>
  <si>
    <t>Materials</t>
  </si>
  <si>
    <t>DEUTSCHE POST- DEUTSCHE POST AG</t>
  </si>
  <si>
    <t>DE0005552004</t>
  </si>
  <si>
    <t>29062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</si>
  <si>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</si>
  <si>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</si>
  <si>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</si>
  <si>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</si>
  <si>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</si>
  <si>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</si>
  <si>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 - B SHS- LENNAR CORP</t>
  </si>
  <si>
    <t>US5260571048</t>
  </si>
  <si>
    <t>29098</t>
  </si>
  <si>
    <t>LENNAR CORP- LENNAR CORP</t>
  </si>
  <si>
    <t>MOHAWK INDUSTRIES- MOHAWK INDUSTRIES</t>
  </si>
  <si>
    <t>US6081901042</t>
  </si>
  <si>
    <t>6905</t>
  </si>
  <si>
    <t>MOSAIC CO/THE- MOSAIC CO/THE</t>
  </si>
  <si>
    <t>US61945A1079</t>
  </si>
  <si>
    <t>28622</t>
  </si>
  <si>
    <t>OSHKOSH TRUCK- OSHKOSH CORP</t>
  </si>
  <si>
    <t>US6882392011</t>
  </si>
  <si>
    <t>30225</t>
  </si>
  <si>
    <t>SAGEM SA- SAGEM SA</t>
  </si>
  <si>
    <t>FR0000073272</t>
  </si>
  <si>
    <t>29753</t>
  </si>
  <si>
    <t>Comcast Corp- CMCSA קומקאסט קורפ</t>
  </si>
  <si>
    <t>US20030N1019</t>
  </si>
  <si>
    <t>5312</t>
  </si>
  <si>
    <t>GILEAD SCIENCES INC- .GILEAD SCIENCES INC</t>
  </si>
  <si>
    <t>US3755581036</t>
  </si>
  <si>
    <t>28685</t>
  </si>
  <si>
    <t>MYLAN NV- MYLAN NV</t>
  </si>
  <si>
    <t>NL0011031208</t>
  </si>
  <si>
    <t>29674</t>
  </si>
  <si>
    <t>AFI DEVELOPMENT PLC - B SHS- AFI DEVELOPMENT GDR REG S</t>
  </si>
  <si>
    <t>CY0101380612</t>
  </si>
  <si>
    <t>28827</t>
  </si>
  <si>
    <t>Real Estate</t>
  </si>
  <si>
    <t>AFI   DEVELOPMEN</t>
  </si>
  <si>
    <t>US00106J2006</t>
  </si>
  <si>
    <t>5623</t>
  </si>
  <si>
    <t>GLOBALWORTH REAL ESTATE INVESTMENTS- GLOBALWORTH REAL ESTATE INVEST</t>
  </si>
  <si>
    <t>GG00B979FD04</t>
  </si>
  <si>
    <t>30140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</si>
  <si>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</si>
  <si>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</si>
  <si>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</si>
  <si>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</si>
  <si>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</si>
  <si>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</si>
  <si>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</si>
  <si>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VBARE IBERIANPROPERTIES SO 24 JUL19- VBARE IBERIAN PROPERTIES SOC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</si>
  <si>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</si>
  <si>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</si>
  <si>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</si>
  <si>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</si>
  <si>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</si>
  <si>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</si>
  <si>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PAYPLE- PAYPAL HOLDINGS INC</t>
  </si>
  <si>
    <t>US70450Y1038</t>
  </si>
  <si>
    <t>29722</t>
  </si>
  <si>
    <t>FACEBOOK- FACEBOOK</t>
  </si>
  <si>
    <t>US30303M1027</t>
  </si>
  <si>
    <t>29184</t>
  </si>
  <si>
    <t>JD.COM INC-ADR- JD.COM INC-ADR</t>
  </si>
  <si>
    <t>US47215P1066</t>
  </si>
  <si>
    <t>30176</t>
  </si>
  <si>
    <t>PTEC.L- PTEC.L פלייטק</t>
  </si>
  <si>
    <t>FR0010613471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</si>
  <si>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</si>
  <si>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</si>
  <si>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</si>
  <si>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</si>
  <si>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</si>
  <si>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</si>
  <si>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</si>
  <si>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</si>
  <si>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</si>
  <si>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</si>
  <si>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</si>
  <si>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</si>
  <si>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</si>
  <si>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</si>
  <si>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</si>
  <si>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</si>
  <si>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</si>
  <si>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</si>
  <si>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</si>
  <si>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</si>
  <si>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</si>
  <si>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</si>
  <si>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</si>
  <si>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</si>
  <si>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</si>
  <si>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</si>
  <si>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</si>
  <si>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</si>
  <si>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Boeing Co- The Boeing Company</t>
  </si>
  <si>
    <t>US0970231058</t>
  </si>
  <si>
    <t>5536</t>
  </si>
  <si>
    <t>Transportation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</si>
  <si>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</si>
  <si>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</si>
  <si>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</si>
  <si>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</si>
  <si>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</si>
  <si>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</si>
  <si>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</si>
  <si>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</si>
  <si>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</si>
  <si>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פרייסליין.קום אינק- PRICELINE .COM</t>
  </si>
  <si>
    <t>US7415034039</t>
  </si>
  <si>
    <t>28061</t>
  </si>
  <si>
    <t>Wynn resorts- Wynn Resorts</t>
  </si>
  <si>
    <t>US9831341071</t>
  </si>
  <si>
    <t>5562</t>
  </si>
  <si>
    <t>סה"כ שמחקות מדדי מניות בישראל</t>
  </si>
  <si>
    <t>סה"כ שמחקות מדדי מניות בחו"ל</t>
  </si>
  <si>
    <t>הראל סל אנרגיה S&amp;P 500- הראל סל בע"מ</t>
  </si>
  <si>
    <t>1150036</t>
  </si>
  <si>
    <t>514103811</t>
  </si>
  <si>
    <t>מניות</t>
  </si>
  <si>
    <t>הראל סל S&amp;P Health Care- הראל קרנות מדד בע"מ</t>
  </si>
  <si>
    <t>1149848</t>
  </si>
  <si>
    <t>513930768</t>
  </si>
  <si>
    <t>הראל סל S&amp;P Technology ארהב- הראל קרנות מדד בע"מ</t>
  </si>
  <si>
    <t>1149939</t>
  </si>
  <si>
    <t>הראל סל S&amp;P500- הראל קרנות מדד בע"מ</t>
  </si>
  <si>
    <t>1149020</t>
  </si>
  <si>
    <t>הראל סל נאסדק 100- הראל קרנות מדד בע"מ</t>
  </si>
  <si>
    <t>1149038</t>
  </si>
  <si>
    <t>הראל סל תעשיה ארהב S&amp;P- הראל קרנות מדד בע"מ</t>
  </si>
  <si>
    <t>1149285</t>
  </si>
  <si>
    <t>*פסג מדד מט אר50</t>
  </si>
  <si>
    <t>1126440</t>
  </si>
  <si>
    <t>513865626</t>
  </si>
  <si>
    <t>*פסגות סל ארהב S&amp;P Consumer Discretionery - NTR- פסגות קרנות מדדים בע"מ</t>
  </si>
  <si>
    <t>1149392</t>
  </si>
  <si>
    <t>*פסגות סל צריכה בסיסית ארהב- פסגות קרנות מדדים בע"מ</t>
  </si>
  <si>
    <t>1149350</t>
  </si>
  <si>
    <t>קסם  MDAX GERMANY ETF- קסם קרנות נאמנות בע"מ</t>
  </si>
  <si>
    <t>1146372</t>
  </si>
  <si>
    <t>510938608</t>
  </si>
  <si>
    <t>קסם DJ Industrial Average- קסם קרנות נאמנות בע"מ</t>
  </si>
  <si>
    <t>1146448</t>
  </si>
  <si>
    <t>קסם פיננסים ארהב S&amp;P IXM- קסם קרנות נאמנות בע"מ</t>
  </si>
  <si>
    <t>1146786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</si>
  <si>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</si>
  <si>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</si>
  <si>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</si>
  <si>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</si>
  <si>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תכלית נאסדק ביוטכנולוגיה- תכלית מדדים ניהול קרנות נאמנות בע"מ</t>
  </si>
  <si>
    <t>1144526</t>
  </si>
  <si>
    <t>513534974</t>
  </si>
  <si>
    <t>תכלית סל STOXX600- תכלית מדדים ניהול קרנות נאמנות בע"מ</t>
  </si>
  <si>
    <t>1144724</t>
  </si>
  <si>
    <t>סה"כ שמחקות מדדים אחרים בישראל</t>
  </si>
  <si>
    <t>סה"כ שמחקות מדדים אחרים בחו"ל</t>
  </si>
  <si>
    <t>הראל סל צריכה ארהב S&amp;P IXR- הראל קרנות מדד בע"מ</t>
  </si>
  <si>
    <t>1149863</t>
  </si>
  <si>
    <t>סה"כ short</t>
  </si>
  <si>
    <t>סה"כ שמחקות מדדי מניות</t>
  </si>
  <si>
    <t>COMM SERV SELEC- COMM SERV SELEC</t>
  </si>
  <si>
    <t>US81369Y8527</t>
  </si>
  <si>
    <t>30251</t>
  </si>
  <si>
    <t>ISHARES DAX DE- DAXEX - דקסקס</t>
  </si>
  <si>
    <t>DE0005933931</t>
  </si>
  <si>
    <t>5193</t>
  </si>
  <si>
    <t>DIAMONDS Trust Series I- DIAMONDS Trust Series I</t>
  </si>
  <si>
    <t>US78467x1090</t>
  </si>
  <si>
    <t>5182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</si>
  <si>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</si>
  <si>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</si>
  <si>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</si>
  <si>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</si>
  <si>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</si>
  <si>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</si>
  <si>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</si>
  <si>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</si>
  <si>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</si>
  <si>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</si>
  <si>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dj aerospace- iShares Latin America 40 ETF</t>
  </si>
  <si>
    <t>US4642887602</t>
  </si>
  <si>
    <t>5045</t>
  </si>
  <si>
    <t>iShares MSCI France Index Fund- iShares Latin America 40 ETF</t>
  </si>
  <si>
    <t>US4642867075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</si>
  <si>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</si>
  <si>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</si>
  <si>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</si>
  <si>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</si>
  <si>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</si>
  <si>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</si>
  <si>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</si>
  <si>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</si>
  <si>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</si>
  <si>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</si>
  <si>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</si>
  <si>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</si>
  <si>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</si>
  <si>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</si>
  <si>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</si>
  <si>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Powershares QQQ- NASDAQ</t>
  </si>
  <si>
    <t>US46090E1038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</si>
  <si>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</si>
  <si>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</si>
  <si>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</si>
  <si>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</si>
  <si>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</si>
  <si>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</si>
  <si>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</si>
  <si>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</si>
  <si>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</si>
  <si>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</si>
  <si>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</si>
  <si>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</si>
  <si>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</si>
  <si>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</si>
  <si>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</si>
  <si>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</si>
  <si>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</si>
  <si>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</si>
  <si>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</si>
  <si>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</si>
  <si>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</si>
  <si>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S&amp;P 500 ETF- VANGUARD S&amp;P 500 ETF</t>
  </si>
  <si>
    <t>US9229083632</t>
  </si>
  <si>
    <t>29444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</si>
  <si>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</si>
  <si>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</si>
  <si>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</si>
  <si>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</si>
  <si>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</si>
  <si>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</si>
  <si>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</si>
  <si>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</si>
  <si>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</si>
  <si>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</si>
  <si>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</si>
  <si>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</si>
  <si>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CREDIT SUISSE NOVA LUX GLOBAL- CREDIT SUISSE NOVA LUX GLOBAL</t>
  </si>
  <si>
    <t>LU0635707705</t>
  </si>
  <si>
    <t>29318</t>
  </si>
  <si>
    <t>אג"ח</t>
  </si>
  <si>
    <t>INVESCO US SENIOR LOAN-G- INVESCO US SENIOR LOAN-G</t>
  </si>
  <si>
    <t>LU0564079282</t>
  </si>
  <si>
    <t>29853</t>
  </si>
  <si>
    <t>T.ROWE PRICE PRICE FUNDS SICAV GLO- T.ROWE PRICE PRICE FUNDS SICAV GLO</t>
  </si>
  <si>
    <t>LU0133083492</t>
  </si>
  <si>
    <t>29319</t>
  </si>
  <si>
    <t>UBAM GLOBAL HIGH YIELD SOLUT- UBAM GLOBAL HIGH YIELD SOLUT</t>
  </si>
  <si>
    <t>LU0569863243</t>
  </si>
  <si>
    <t>29698</t>
  </si>
  <si>
    <t>L1 Capital Fund</t>
  </si>
  <si>
    <t>403008182</t>
  </si>
  <si>
    <t>30147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</si>
  <si>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</si>
  <si>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</si>
  <si>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</si>
  <si>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</si>
  <si>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</si>
  <si>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</si>
  <si>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</si>
  <si>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</si>
  <si>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</si>
  <si>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</si>
  <si>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</si>
  <si>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</si>
  <si>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</si>
  <si>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</si>
  <si>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</si>
  <si>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</si>
  <si>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</si>
  <si>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</si>
  <si>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</si>
  <si>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</si>
  <si>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</si>
  <si>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</si>
  <si>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</si>
  <si>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</si>
  <si>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</si>
  <si>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</si>
  <si>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</si>
  <si>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</si>
  <si>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</si>
  <si>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</si>
  <si>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</si>
  <si>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</si>
  <si>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</si>
  <si>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</si>
  <si>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</si>
  <si>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</si>
  <si>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</si>
  <si>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</si>
  <si>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25/09/07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</si>
  <si>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</si>
  <si>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</si>
  <si>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</si>
  <si>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</si>
  <si>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</si>
  <si>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</si>
  <si>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31/05/00</t>
  </si>
  <si>
    <t>מת"מ אגח א-רמ- מת"מ - מרכז תעשיות מדע חיפה בע"מ</t>
  </si>
  <si>
    <t>1138999</t>
  </si>
  <si>
    <t>510687403</t>
  </si>
  <si>
    <t>אלקטרוכימ אגח סד 5- תעשיות אלקטרוכימיות )1952( בע"</t>
  </si>
  <si>
    <t>7500010</t>
  </si>
  <si>
    <t>520019423</t>
  </si>
  <si>
    <t>D.IL</t>
  </si>
  <si>
    <t>צים אגח ד-רמ פסגות- צים שירותי ספנות משולבים בע"מ</t>
  </si>
  <si>
    <t>65100694</t>
  </si>
  <si>
    <t>520015041</t>
  </si>
  <si>
    <t>29/09/16</t>
  </si>
  <si>
    <t>סנה- הסנה חברה ישראלית לביטוח בע"מ</t>
  </si>
  <si>
    <t>697011</t>
  </si>
  <si>
    <t>697</t>
  </si>
  <si>
    <t>מניות צים</t>
  </si>
  <si>
    <t>402307145</t>
  </si>
  <si>
    <t>סה"כ קרנות הון סיכון</t>
  </si>
  <si>
    <t>סה"כ קרנות גידור</t>
  </si>
  <si>
    <t>Pi Emerging Markets Segregated Portfolio II Class- Pi, spc</t>
  </si>
  <si>
    <t>410311016</t>
  </si>
  <si>
    <t>30/04/17</t>
  </si>
  <si>
    <t>קרן גידור pi spc פורט' 2 קלאס B סדרה 11/15- Pi, spc</t>
  </si>
  <si>
    <t>400261115</t>
  </si>
  <si>
    <t>26/11/15</t>
  </si>
  <si>
    <t>אי בי אי קונסיומר קרדיט</t>
  </si>
  <si>
    <t>400190117</t>
  </si>
  <si>
    <t>19/01/17</t>
  </si>
  <si>
    <t>נוקד קרן גידור הגומל- נוקד קרן גידור</t>
  </si>
  <si>
    <t>400290517</t>
  </si>
  <si>
    <t>29/05/17</t>
  </si>
  <si>
    <t>נוקד קרן גידור- נוקד קרן גידור</t>
  </si>
  <si>
    <t>400270116</t>
  </si>
  <si>
    <t>28/01/16</t>
  </si>
  <si>
    <t>אלפא קרן גידור</t>
  </si>
  <si>
    <t>40300317</t>
  </si>
  <si>
    <t>סה"כ קרנות נדל"ן</t>
  </si>
  <si>
    <t>סה"כ קרנות השקעה אחרות</t>
  </si>
  <si>
    <t>402308184</t>
  </si>
  <si>
    <t>23/08/18</t>
  </si>
  <si>
    <t>פימי 6 אופורטוניטי ישראל</t>
  </si>
  <si>
    <t>402107163</t>
  </si>
  <si>
    <t>21/08/18</t>
  </si>
  <si>
    <t>מנוף אוריגו 2- קרן מנוף 1</t>
  </si>
  <si>
    <t>26435</t>
  </si>
  <si>
    <t>17/12/09</t>
  </si>
  <si>
    <t>סה"כ קרנות הון סיכון בחו"ל</t>
  </si>
  <si>
    <t>סה"כ קרנות גידור בחו"ל</t>
  </si>
  <si>
    <t>ORCA LONG הגומל- ORCA LONG</t>
  </si>
  <si>
    <t>403004192</t>
  </si>
  <si>
    <t>30/06/19</t>
  </si>
  <si>
    <t>IBI SBL</t>
  </si>
  <si>
    <t>400270219</t>
  </si>
  <si>
    <t>27/02/19</t>
  </si>
  <si>
    <t>סה"כ קרנות נדל"ן בחו"ל</t>
  </si>
  <si>
    <t>ALTO FUND II הגומל- ALTO FUND II</t>
  </si>
  <si>
    <t>402909142</t>
  </si>
  <si>
    <t>אלקטרה נדל"ן 2</t>
  </si>
  <si>
    <t>40100419</t>
  </si>
  <si>
    <t>10/04/19</t>
  </si>
  <si>
    <t>סה"כ קרנות השקעה אחרות בחו"ל</t>
  </si>
  <si>
    <t>Hamilton Lane CI IV</t>
  </si>
  <si>
    <t>402905191</t>
  </si>
  <si>
    <t>29/05/19</t>
  </si>
  <si>
    <t>MONETA CAPITAL- MONETA CAPITAL</t>
  </si>
  <si>
    <t>400130219</t>
  </si>
  <si>
    <t>13/02/19</t>
  </si>
  <si>
    <t>אבניו אירופה 3- אבניו אירופה 3</t>
  </si>
  <si>
    <t>400201016</t>
  </si>
  <si>
    <t>20/10/16</t>
  </si>
  <si>
    <t>אייפקס מדיום ישראל</t>
  </si>
  <si>
    <t>402012151</t>
  </si>
  <si>
    <t>20/03/16</t>
  </si>
  <si>
    <t>סה"כ כתבי אופציה בישראל</t>
  </si>
  <si>
    <t>מגוריט ישראל אופציה 30.11.19- מגוריט ישראל בע"מ</t>
  </si>
  <si>
    <t>400130319</t>
  </si>
  <si>
    <t>13/03/19</t>
  </si>
  <si>
    <t>סה"כ מט"ח/מט"ח</t>
  </si>
  <si>
    <t>ILS-EUR 0004.027600 20191114 20190514</t>
  </si>
  <si>
    <t>570001110</t>
  </si>
  <si>
    <t>14/05/19</t>
  </si>
  <si>
    <t>ILS-USD 0003.560400 20190822 20190620</t>
  </si>
  <si>
    <t>570001115</t>
  </si>
  <si>
    <t>20/06/19</t>
  </si>
  <si>
    <t>פורוורד ש"ח לירה שטרלינג 4.557- הבנק הבינלאומי הראשון לישראל בע"מ</t>
  </si>
  <si>
    <t>999300619</t>
  </si>
  <si>
    <t>פורוורד ש"ח דולר 3.576- פועלים סהר בע"מ</t>
  </si>
  <si>
    <t>9903698</t>
  </si>
  <si>
    <t>21/05/19</t>
  </si>
  <si>
    <t>פורוורד ש"ח פרנק שוויצרי 3.566- פועלים סהר בע"מ</t>
  </si>
  <si>
    <t>9903683</t>
  </si>
  <si>
    <t>סה"כ כנגד חסכון עמיתים/מבוטחים</t>
  </si>
  <si>
    <t>סה"כ מבוטחות במשכנתא או תיקי משכנתאות</t>
  </si>
  <si>
    <t>4.95 אדנים 3</t>
  </si>
  <si>
    <t>לא</t>
  </si>
  <si>
    <t>20 - 7254998</t>
  </si>
  <si>
    <t>AA-</t>
  </si>
  <si>
    <t>דירוג פנימי</t>
  </si>
  <si>
    <t>משכ כרמל תשלום</t>
  </si>
  <si>
    <t>7102510</t>
  </si>
  <si>
    <t>520024373</t>
  </si>
  <si>
    <t>27/11/97</t>
  </si>
  <si>
    <t>סה"כ מובטחות בערבות בנקאית</t>
  </si>
  <si>
    <t>סה"כ מובטחות בבטחונות אחרים</t>
  </si>
  <si>
    <t>כביש 6 צפון משיכה 1</t>
  </si>
  <si>
    <t>90300001</t>
  </si>
  <si>
    <t>כביש 6 צפון משיכה 10</t>
  </si>
  <si>
    <t>90300008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</si>
  <si>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</si>
  <si>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</si>
  <si>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</si>
  <si>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</si>
  <si>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</si>
  <si>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</si>
  <si>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</si>
  <si>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</si>
  <si>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</si>
  <si>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</si>
  <si>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</si>
  <si>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25/10/17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</si>
  <si>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</si>
  <si>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</si>
  <si>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</si>
  <si>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</si>
  <si>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</si>
  <si>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</si>
  <si>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</si>
  <si>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</si>
  <si>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</si>
  <si>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</si>
  <si>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</si>
  <si>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</si>
  <si>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</si>
  <si>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</si>
  <si>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</si>
  <si>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</si>
  <si>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</si>
  <si>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</si>
  <si>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</si>
  <si>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29/05/18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</si>
  <si>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</si>
  <si>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</si>
  <si>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</si>
  <si>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</si>
  <si>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</si>
  <si>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</si>
  <si>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</si>
  <si>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28/08/18</t>
  </si>
  <si>
    <t>כביש 6 צפון משיכה 25</t>
  </si>
  <si>
    <t>90300023</t>
  </si>
  <si>
    <t>16/09/18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</si>
  <si>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</si>
  <si>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</si>
  <si>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</si>
  <si>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</si>
  <si>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</si>
  <si>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</si>
  <si>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</si>
  <si>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</si>
  <si>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24/12/18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</si>
  <si>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</si>
  <si>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</si>
  <si>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</si>
  <si>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</si>
  <si>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</si>
  <si>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</si>
  <si>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</si>
  <si>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</si>
  <si>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</si>
  <si>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</si>
  <si>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</si>
  <si>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</si>
  <si>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</si>
  <si>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</si>
  <si>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</si>
  <si>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</si>
  <si>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</si>
  <si>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</si>
  <si>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</si>
  <si>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</si>
  <si>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כביש 6 צפון משיכה 9</t>
  </si>
  <si>
    <t>90300007</t>
  </si>
  <si>
    <t>05/06/17</t>
  </si>
  <si>
    <t>שפיר כביש 6 מנהור 7</t>
  </si>
  <si>
    <t>90302004</t>
  </si>
  <si>
    <t>שפיר כביש 6 קצר 2</t>
  </si>
  <si>
    <t>90300002</t>
  </si>
  <si>
    <t>28/12/16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</si>
  <si>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</si>
  <si>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</si>
  <si>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</si>
  <si>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</si>
  <si>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</si>
  <si>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</si>
  <si>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</si>
  <si>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משכן פקדון- משכן-בנק הפועלים למשכנתאות בע"</t>
  </si>
  <si>
    <t>6477459 - 12</t>
  </si>
  <si>
    <t>סה"כ נקוב במט"ח</t>
  </si>
  <si>
    <t>סה"כ צמודי מט"ח</t>
  </si>
  <si>
    <t>(19010400) פמ.פק תאגיד- הבנק הבינלאומי הראשון לישראל בע"מ</t>
  </si>
  <si>
    <t>591800178</t>
  </si>
  <si>
    <t>סה"כ מניב</t>
  </si>
  <si>
    <t>סה"כ לא מניב</t>
  </si>
  <si>
    <t>סה"כ בארץ</t>
  </si>
  <si>
    <t>מנוף אוריגו</t>
  </si>
  <si>
    <t>פימי 6 אופורטוניטי ישראל FIMI</t>
  </si>
  <si>
    <t>סה"כ בחו''ל</t>
  </si>
  <si>
    <t>ALTO FUND II</t>
  </si>
  <si>
    <t>אבניו אירופה 3</t>
  </si>
  <si>
    <t>ויולה גנריישן קפיטל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</si>
</sst>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1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2" fontId="18" fillId="0" borderId="0" xfId="1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 wrapText="1"/>
    </xf>
    <xf numFmtId="2" fontId="18" fillId="2" borderId="2" xfId="1" applyNumberFormat="1" applyFont="1" applyFill="1" applyBorder="1" applyAlignment="1">
      <alignment horizontal="right" vertical="center" wrapText="1" readingOrder="2"/>
    </xf>
    <xf numFmtId="2" fontId="18" fillId="2" borderId="3" xfId="0" applyNumberFormat="1" applyFont="1" applyFill="1" applyBorder="1" applyAlignment="1">
      <alignment horizontal="right" vertical="center" wrapText="1"/>
    </xf>
    <xf numFmtId="2" fontId="18" fillId="3" borderId="3" xfId="0" applyNumberFormat="1" applyFont="1" applyFill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horizontal="right" vertical="center" wrapText="1"/>
    </xf>
    <xf numFmtId="2" fontId="1" fillId="2" borderId="3" xfId="0" applyNumberFormat="1" applyFont="1" applyFill="1" applyBorder="1" applyAlignment="1">
      <alignment horizontal="right" vertical="center" wrapText="1"/>
    </xf>
    <xf numFmtId="2" fontId="1" fillId="2" borderId="4" xfId="0" applyNumberFormat="1" applyFont="1" applyFill="1" applyBorder="1" applyAlignment="1">
      <alignment horizontal="right" vertical="center" wrapText="1"/>
    </xf>
    <xf numFmtId="2" fontId="18" fillId="2" borderId="2" xfId="0" applyNumberFormat="1" applyFont="1" applyFill="1" applyBorder="1" applyAlignment="1">
      <alignment horizontal="right" wrapText="1"/>
    </xf>
    <xf numFmtId="2" fontId="18" fillId="2" borderId="3" xfId="0" applyNumberFormat="1" applyFont="1" applyFill="1" applyBorder="1" applyAlignment="1">
      <alignment horizontal="right" wrapText="1"/>
    </xf>
    <xf numFmtId="2" fontId="18" fillId="2" borderId="4" xfId="0" applyNumberFormat="1" applyFont="1" applyFill="1" applyBorder="1" applyAlignment="1">
      <alignment horizontal="right" wrapText="1"/>
    </xf>
    <xf numFmtId="2" fontId="18" fillId="2" borderId="10" xfId="0" applyNumberFormat="1" applyFont="1" applyFill="1" applyBorder="1" applyAlignment="1">
      <alignment horizontal="right" wrapText="1"/>
    </xf>
    <xf numFmtId="2" fontId="18" fillId="4" borderId="0" xfId="0" applyNumberFormat="1" applyFont="1" applyFill="1" applyAlignment="1">
      <alignment horizontal="right"/>
    </xf>
    <xf numFmtId="2" fontId="18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2" fontId="19" fillId="2" borderId="14" xfId="0" applyNumberFormat="1" applyFont="1" applyFill="1" applyBorder="1" applyAlignment="1">
      <alignment horizontal="right" vertical="center" wrapText="1" readingOrder="2"/>
    </xf>
    <xf numFmtId="2" fontId="19" fillId="2" borderId="15" xfId="0" applyNumberFormat="1" applyFont="1" applyFill="1" applyBorder="1" applyAlignment="1">
      <alignment horizontal="right" vertical="center" wrapText="1" readingOrder="2"/>
    </xf>
    <xf numFmtId="2" fontId="19" fillId="2" borderId="16" xfId="0" applyNumberFormat="1" applyFont="1" applyFill="1" applyBorder="1" applyAlignment="1">
      <alignment horizontal="right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7" t="s">
        <v>4</v>
      </c>
      <c r="C6" s="98"/>
      <c r="D6" s="99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26538.870798198001</v>
      </c>
      <c r="D11" s="76">
        <v>4.3600000000000003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137174.80196680001</v>
      </c>
      <c r="D13" s="77">
        <v>22.54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148698.98224123521</v>
      </c>
      <c r="D15" s="77">
        <v>24.43</v>
      </c>
    </row>
    <row r="16" spans="1:36">
      <c r="A16" s="10" t="s">
        <v>13</v>
      </c>
      <c r="B16" s="70" t="s">
        <v>19</v>
      </c>
      <c r="C16" s="77">
        <v>134304.00603688371</v>
      </c>
      <c r="D16" s="77">
        <v>22.07</v>
      </c>
    </row>
    <row r="17" spans="1:4">
      <c r="A17" s="10" t="s">
        <v>13</v>
      </c>
      <c r="B17" s="70" t="s">
        <v>20</v>
      </c>
      <c r="C17" s="77">
        <v>77716.106413656002</v>
      </c>
      <c r="D17" s="77">
        <v>12.77</v>
      </c>
    </row>
    <row r="18" spans="1:4">
      <c r="A18" s="10" t="s">
        <v>13</v>
      </c>
      <c r="B18" s="70" t="s">
        <v>21</v>
      </c>
      <c r="C18" s="77">
        <v>22357.30331416025</v>
      </c>
      <c r="D18" s="77">
        <v>3.67</v>
      </c>
    </row>
    <row r="19" spans="1:4">
      <c r="A19" s="10" t="s">
        <v>13</v>
      </c>
      <c r="B19" s="70" t="s">
        <v>22</v>
      </c>
      <c r="C19" s="77">
        <v>57.034999999999997</v>
      </c>
      <c r="D19" s="77">
        <v>0.01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3169.3797</v>
      </c>
      <c r="D22" s="77">
        <v>0.52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2973.067722105372</v>
      </c>
      <c r="D26" s="77">
        <v>0.49</v>
      </c>
    </row>
    <row r="27" spans="1:4">
      <c r="A27" s="10" t="s">
        <v>13</v>
      </c>
      <c r="B27" s="70" t="s">
        <v>29</v>
      </c>
      <c r="C27" s="77">
        <v>130.52344534437501</v>
      </c>
      <c r="D27" s="77">
        <v>0.02</v>
      </c>
    </row>
    <row r="28" spans="1:4">
      <c r="A28" s="10" t="s">
        <v>13</v>
      </c>
      <c r="B28" s="70" t="s">
        <v>30</v>
      </c>
      <c r="C28" s="77">
        <v>52955.25663551761</v>
      </c>
      <c r="D28" s="77">
        <v>8.6999999999999993</v>
      </c>
    </row>
    <row r="29" spans="1:4">
      <c r="A29" s="10" t="s">
        <v>13</v>
      </c>
      <c r="B29" s="70" t="s">
        <v>31</v>
      </c>
      <c r="C29" s="77">
        <v>11.610524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-106.36887217583524</v>
      </c>
      <c r="D31" s="77">
        <v>-0.02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1801.818076385</v>
      </c>
      <c r="D33" s="77">
        <v>0.3</v>
      </c>
    </row>
    <row r="34" spans="1:4">
      <c r="A34" s="10" t="s">
        <v>13</v>
      </c>
      <c r="B34" s="69" t="s">
        <v>36</v>
      </c>
      <c r="C34" s="77">
        <v>780.66286554099997</v>
      </c>
      <c r="D34" s="77">
        <v>0.13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608563.05586765066</v>
      </c>
      <c r="D42" s="77">
        <v>100</v>
      </c>
    </row>
    <row r="43" spans="1:4">
      <c r="A43" s="10" t="s">
        <v>13</v>
      </c>
      <c r="B43" s="73" t="s">
        <v>45</v>
      </c>
      <c r="C43" s="77">
        <v>10050</v>
      </c>
      <c r="D43" s="77">
        <v>1.65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2.5004</v>
      </c>
    </row>
    <row r="48" spans="1:4">
      <c r="C48" t="s">
        <v>109</v>
      </c>
      <c r="D48">
        <v>3.5659999999999998</v>
      </c>
    </row>
    <row r="49" spans="3:4">
      <c r="C49" t="s">
        <v>116</v>
      </c>
      <c r="D49">
        <v>4.5216000000000003</v>
      </c>
    </row>
    <row r="50" spans="3:4">
      <c r="C50" t="s">
        <v>113</v>
      </c>
      <c r="D50">
        <v>4.0616000000000003</v>
      </c>
    </row>
    <row r="51" spans="3:4">
      <c r="C51" t="s">
        <v>202</v>
      </c>
      <c r="D51">
        <v>0.54420000000000002</v>
      </c>
    </row>
    <row r="52" spans="3:4">
      <c r="C52" t="s">
        <v>203</v>
      </c>
      <c r="D52">
        <v>3.6610999999999998</v>
      </c>
    </row>
    <row r="53" spans="3:4">
      <c r="C53" t="s">
        <v>204</v>
      </c>
      <c r="D53">
        <v>3.3119999999999997E-2</v>
      </c>
    </row>
    <row r="54" spans="3:4">
      <c r="C54" t="s">
        <v>205</v>
      </c>
      <c r="D54">
        <v>0.45669999999999999</v>
      </c>
    </row>
    <row r="55" spans="3:4">
      <c r="C55" t="s">
        <v>206</v>
      </c>
      <c r="D55">
        <v>0.3851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61" ht="26.25" customHeight="1">
      <c r="B7" s="113" t="s">
        <v>101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207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1489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1490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1491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757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1489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1492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1491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1493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757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247</v>
      </c>
      <c r="C32" s="16"/>
      <c r="D32" s="16"/>
      <c r="E32" s="16"/>
    </row>
    <row r="33" spans="2:5">
      <c r="B33" t="s">
        <v>312</v>
      </c>
      <c r="C33" s="16"/>
      <c r="D33" s="16"/>
      <c r="E33" s="16"/>
    </row>
    <row r="34" spans="2:5">
      <c r="B34" t="s">
        <v>313</v>
      </c>
      <c r="C34" s="16"/>
      <c r="D34" s="16"/>
      <c r="E34" s="16"/>
    </row>
    <row r="35" spans="2:5">
      <c r="B35" t="s">
        <v>314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5"/>
      <c r="BD6" s="16" t="s">
        <v>103</v>
      </c>
      <c r="BF6" s="16" t="s">
        <v>104</v>
      </c>
      <c r="BH6" s="19" t="s">
        <v>105</v>
      </c>
    </row>
    <row r="7" spans="1:60" ht="26.25" customHeight="1">
      <c r="B7" s="113" t="s">
        <v>106</v>
      </c>
      <c r="C7" s="114"/>
      <c r="D7" s="114"/>
      <c r="E7" s="114"/>
      <c r="F7" s="114"/>
      <c r="G7" s="114"/>
      <c r="H7" s="114"/>
      <c r="I7" s="114"/>
      <c r="J7" s="114"/>
      <c r="K7" s="11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207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245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247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312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313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314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81" ht="26.25" customHeight="1">
      <c r="B7" s="113" t="s">
        <v>136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3.3</v>
      </c>
      <c r="I11" s="7"/>
      <c r="J11" s="7"/>
      <c r="K11" s="76">
        <v>-0.11</v>
      </c>
      <c r="L11" s="76">
        <v>3009000</v>
      </c>
      <c r="M11" s="7"/>
      <c r="N11" s="76">
        <v>3169.3797</v>
      </c>
      <c r="O11" s="7"/>
      <c r="P11" s="76">
        <v>100</v>
      </c>
      <c r="Q11" s="76">
        <v>0.52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207</v>
      </c>
      <c r="H12" s="79">
        <v>3.3</v>
      </c>
      <c r="K12" s="79">
        <v>-0.11</v>
      </c>
      <c r="L12" s="79">
        <v>3009000</v>
      </c>
      <c r="N12" s="79">
        <v>3169.3797</v>
      </c>
      <c r="P12" s="79">
        <v>100</v>
      </c>
      <c r="Q12" s="79">
        <v>0.52</v>
      </c>
    </row>
    <row r="13" spans="2:81">
      <c r="B13" s="78" t="s">
        <v>1494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212</v>
      </c>
      <c r="C14" t="s">
        <v>212</v>
      </c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1495</v>
      </c>
      <c r="H15" s="79">
        <v>3.3</v>
      </c>
      <c r="K15" s="79">
        <v>-0.11</v>
      </c>
      <c r="L15" s="79">
        <v>3009000</v>
      </c>
      <c r="N15" s="79">
        <v>3169.3797</v>
      </c>
      <c r="P15" s="79">
        <v>100</v>
      </c>
      <c r="Q15" s="79">
        <v>0.52</v>
      </c>
    </row>
    <row r="16" spans="2:81">
      <c r="B16" t="s">
        <v>1496</v>
      </c>
      <c r="C16" t="s">
        <v>1497</v>
      </c>
      <c r="D16" t="s">
        <v>1498</v>
      </c>
      <c r="E16" t="s">
        <v>324</v>
      </c>
      <c r="F16" t="s">
        <v>325</v>
      </c>
      <c r="G16" t="s">
        <v>1499</v>
      </c>
      <c r="H16" s="77">
        <v>3.3</v>
      </c>
      <c r="I16" t="s">
        <v>105</v>
      </c>
      <c r="J16" s="77">
        <v>0.62</v>
      </c>
      <c r="K16" s="77">
        <v>-0.11</v>
      </c>
      <c r="L16" s="77">
        <v>3009000</v>
      </c>
      <c r="M16" s="77">
        <v>105.33</v>
      </c>
      <c r="N16" s="77">
        <v>3169.3797</v>
      </c>
      <c r="O16" s="77">
        <v>0.06</v>
      </c>
      <c r="P16" s="77">
        <v>100</v>
      </c>
      <c r="Q16" s="77">
        <v>0.52</v>
      </c>
    </row>
    <row r="17" spans="2:17">
      <c r="B17" s="78" t="s">
        <v>1500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1501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E19" t="s">
        <v>212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1502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E21" t="s">
        <v>212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1503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1504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245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1494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E28" t="s">
        <v>212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1495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E30" t="s">
        <v>212</v>
      </c>
      <c r="H30" s="77">
        <v>0</v>
      </c>
      <c r="I30" t="s">
        <v>212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1500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1501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212</v>
      </c>
      <c r="C33" t="s">
        <v>212</v>
      </c>
      <c r="E33" t="s">
        <v>212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1502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212</v>
      </c>
      <c r="C35" t="s">
        <v>212</v>
      </c>
      <c r="E35" t="s">
        <v>212</v>
      </c>
      <c r="H35" s="77">
        <v>0</v>
      </c>
      <c r="I35" t="s">
        <v>212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1503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212</v>
      </c>
      <c r="C37" t="s">
        <v>212</v>
      </c>
      <c r="E37" t="s">
        <v>212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1504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212</v>
      </c>
      <c r="C39" t="s">
        <v>212</v>
      </c>
      <c r="E39" t="s">
        <v>212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247</v>
      </c>
    </row>
    <row r="41" spans="2:17">
      <c r="B41" t="s">
        <v>312</v>
      </c>
    </row>
    <row r="42" spans="2:17">
      <c r="B42" t="s">
        <v>313</v>
      </c>
    </row>
    <row r="43" spans="2:17">
      <c r="B43" t="s">
        <v>314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</row>
    <row r="7" spans="2:72" ht="26.25" customHeight="1">
      <c r="B7" s="113" t="s">
        <v>70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207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1505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212</v>
      </c>
      <c r="C14" t="s">
        <v>212</v>
      </c>
      <c r="D14" t="s">
        <v>212</v>
      </c>
      <c r="G14" s="77">
        <v>0</v>
      </c>
      <c r="H14" t="s">
        <v>212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1506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212</v>
      </c>
      <c r="C16" t="s">
        <v>212</v>
      </c>
      <c r="D16" t="s">
        <v>212</v>
      </c>
      <c r="G16" s="77">
        <v>0</v>
      </c>
      <c r="H16" t="s">
        <v>212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1507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G18" s="77">
        <v>0</v>
      </c>
      <c r="H18" t="s">
        <v>212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1508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G20" s="77">
        <v>0</v>
      </c>
      <c r="H20" t="s">
        <v>212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757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212</v>
      </c>
      <c r="C22" t="s">
        <v>212</v>
      </c>
      <c r="D22" t="s">
        <v>212</v>
      </c>
      <c r="G22" s="77">
        <v>0</v>
      </c>
      <c r="H22" t="s">
        <v>212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245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310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G25" s="77">
        <v>0</v>
      </c>
      <c r="H25" t="s">
        <v>212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1509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212</v>
      </c>
      <c r="C27" t="s">
        <v>212</v>
      </c>
      <c r="D27" t="s">
        <v>212</v>
      </c>
      <c r="G27" s="77">
        <v>0</v>
      </c>
      <c r="H27" t="s">
        <v>212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312</v>
      </c>
    </row>
    <row r="29" spans="2:16">
      <c r="B29" t="s">
        <v>313</v>
      </c>
    </row>
    <row r="30" spans="2:16">
      <c r="B30" t="s">
        <v>314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65" ht="26.25" customHeight="1">
      <c r="B7" s="113" t="s">
        <v>83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207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1510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1511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757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245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1512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1513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247</v>
      </c>
      <c r="D26" s="16"/>
      <c r="E26" s="16"/>
      <c r="F26" s="16"/>
    </row>
    <row r="27" spans="2:19">
      <c r="B27" t="s">
        <v>312</v>
      </c>
      <c r="D27" s="16"/>
      <c r="E27" s="16"/>
      <c r="F27" s="16"/>
    </row>
    <row r="28" spans="2:19">
      <c r="B28" t="s">
        <v>313</v>
      </c>
      <c r="D28" s="16"/>
      <c r="E28" s="16"/>
      <c r="F28" s="16"/>
    </row>
    <row r="29" spans="2:19">
      <c r="B29" t="s">
        <v>314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81" ht="26.25" customHeight="1">
      <c r="B7" s="113" t="s">
        <v>90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4.3099999999999996</v>
      </c>
      <c r="K11" s="7"/>
      <c r="L11" s="7"/>
      <c r="M11" s="76">
        <v>0.74</v>
      </c>
      <c r="N11" s="76">
        <v>2185987.7000000002</v>
      </c>
      <c r="O11" s="7"/>
      <c r="P11" s="76">
        <v>2973.067722105372</v>
      </c>
      <c r="Q11" s="7"/>
      <c r="R11" s="76">
        <v>100</v>
      </c>
      <c r="S11" s="76">
        <v>0.49</v>
      </c>
      <c r="T11" s="35"/>
      <c r="BZ11" s="16"/>
      <c r="CC11" s="16"/>
    </row>
    <row r="12" spans="2:81">
      <c r="B12" s="78" t="s">
        <v>207</v>
      </c>
      <c r="C12" s="16"/>
      <c r="D12" s="16"/>
      <c r="E12" s="16"/>
      <c r="J12" s="79">
        <v>4.3099999999999996</v>
      </c>
      <c r="M12" s="79">
        <v>0.74</v>
      </c>
      <c r="N12" s="79">
        <v>2185987.7000000002</v>
      </c>
      <c r="P12" s="79">
        <v>2973.067722105372</v>
      </c>
      <c r="R12" s="79">
        <v>100</v>
      </c>
      <c r="S12" s="79">
        <v>0.49</v>
      </c>
    </row>
    <row r="13" spans="2:81">
      <c r="B13" s="78" t="s">
        <v>1510</v>
      </c>
      <c r="C13" s="16"/>
      <c r="D13" s="16"/>
      <c r="E13" s="16"/>
      <c r="J13" s="79">
        <v>4.09</v>
      </c>
      <c r="M13" s="79">
        <v>-0.06</v>
      </c>
      <c r="N13" s="79">
        <v>1472420.33</v>
      </c>
      <c r="P13" s="79">
        <v>2180.3851147733203</v>
      </c>
      <c r="R13" s="79">
        <v>73.34</v>
      </c>
      <c r="S13" s="79">
        <v>0.36</v>
      </c>
    </row>
    <row r="14" spans="2:81">
      <c r="B14" t="s">
        <v>1514</v>
      </c>
      <c r="C14" t="s">
        <v>1515</v>
      </c>
      <c r="D14" t="s">
        <v>126</v>
      </c>
      <c r="E14" t="s">
        <v>1516</v>
      </c>
      <c r="F14" t="s">
        <v>592</v>
      </c>
      <c r="G14" t="s">
        <v>353</v>
      </c>
      <c r="H14" t="s">
        <v>325</v>
      </c>
      <c r="I14" t="s">
        <v>1517</v>
      </c>
      <c r="J14" s="77">
        <v>4.09</v>
      </c>
      <c r="K14" t="s">
        <v>105</v>
      </c>
      <c r="L14" s="77">
        <v>5.6</v>
      </c>
      <c r="M14" s="77">
        <v>-0.06</v>
      </c>
      <c r="N14" s="77">
        <v>1425088.31</v>
      </c>
      <c r="O14" s="77">
        <v>153</v>
      </c>
      <c r="P14" s="77">
        <v>2180.3851143000002</v>
      </c>
      <c r="Q14" s="77">
        <v>0.17</v>
      </c>
      <c r="R14" s="77">
        <v>73.34</v>
      </c>
      <c r="S14" s="77">
        <v>0.36</v>
      </c>
    </row>
    <row r="15" spans="2:81">
      <c r="B15" t="s">
        <v>1518</v>
      </c>
      <c r="C15" t="s">
        <v>1519</v>
      </c>
      <c r="D15" t="s">
        <v>126</v>
      </c>
      <c r="E15" t="s">
        <v>1520</v>
      </c>
      <c r="F15" t="s">
        <v>126</v>
      </c>
      <c r="G15" t="s">
        <v>212</v>
      </c>
      <c r="H15" t="s">
        <v>213</v>
      </c>
      <c r="I15" t="s">
        <v>1521</v>
      </c>
      <c r="J15" s="77">
        <v>0.49</v>
      </c>
      <c r="K15" t="s">
        <v>105</v>
      </c>
      <c r="L15" s="77">
        <v>3</v>
      </c>
      <c r="M15" s="77">
        <v>3</v>
      </c>
      <c r="N15" s="77">
        <v>23593.02</v>
      </c>
      <c r="O15" s="77">
        <v>9.9999999999999995E-7</v>
      </c>
      <c r="P15" s="77">
        <v>2.3593020000000001E-7</v>
      </c>
      <c r="Q15" s="77">
        <v>0.46</v>
      </c>
      <c r="R15" s="77">
        <v>0</v>
      </c>
      <c r="S15" s="77">
        <v>0</v>
      </c>
    </row>
    <row r="16" spans="2:81">
      <c r="B16" t="s">
        <v>1522</v>
      </c>
      <c r="C16" t="s">
        <v>1523</v>
      </c>
      <c r="D16" t="s">
        <v>126</v>
      </c>
      <c r="E16" t="s">
        <v>1520</v>
      </c>
      <c r="F16" t="s">
        <v>126</v>
      </c>
      <c r="G16" t="s">
        <v>212</v>
      </c>
      <c r="H16" t="s">
        <v>213</v>
      </c>
      <c r="I16" t="s">
        <v>1524</v>
      </c>
      <c r="K16" t="s">
        <v>105</v>
      </c>
      <c r="L16" s="77">
        <v>3</v>
      </c>
      <c r="M16" s="77">
        <v>3</v>
      </c>
      <c r="N16" s="77">
        <v>23739</v>
      </c>
      <c r="O16" s="77">
        <v>9.9999999999999995E-7</v>
      </c>
      <c r="P16" s="77">
        <v>2.3739000000000001E-7</v>
      </c>
      <c r="Q16" s="77">
        <v>0.46</v>
      </c>
      <c r="R16" s="77">
        <v>0</v>
      </c>
      <c r="S16" s="77">
        <v>0</v>
      </c>
    </row>
    <row r="17" spans="2:19">
      <c r="B17" s="78" t="s">
        <v>1511</v>
      </c>
      <c r="C17" s="16"/>
      <c r="D17" s="16"/>
      <c r="E17" s="16"/>
      <c r="J17" s="79">
        <v>5.34</v>
      </c>
      <c r="M17" s="79">
        <v>2.25</v>
      </c>
      <c r="N17" s="79">
        <v>677772.1</v>
      </c>
      <c r="P17" s="79">
        <v>709.35627985999997</v>
      </c>
      <c r="R17" s="79">
        <v>23.86</v>
      </c>
      <c r="S17" s="79">
        <v>0.12</v>
      </c>
    </row>
    <row r="18" spans="2:19">
      <c r="B18" t="s">
        <v>1525</v>
      </c>
      <c r="C18" t="s">
        <v>1526</v>
      </c>
      <c r="D18" t="s">
        <v>126</v>
      </c>
      <c r="E18" t="s">
        <v>1527</v>
      </c>
      <c r="F18" t="s">
        <v>352</v>
      </c>
      <c r="G18" t="s">
        <v>390</v>
      </c>
      <c r="H18" t="s">
        <v>153</v>
      </c>
      <c r="I18" t="s">
        <v>292</v>
      </c>
      <c r="J18" s="77">
        <v>5.34</v>
      </c>
      <c r="K18" t="s">
        <v>105</v>
      </c>
      <c r="L18" s="77">
        <v>3.1</v>
      </c>
      <c r="M18" s="77">
        <v>2.25</v>
      </c>
      <c r="N18" s="77">
        <v>677772.1</v>
      </c>
      <c r="O18" s="77">
        <v>104.66</v>
      </c>
      <c r="P18" s="77">
        <v>709.35627985999997</v>
      </c>
      <c r="Q18" s="77">
        <v>0.19</v>
      </c>
      <c r="R18" s="77">
        <v>23.86</v>
      </c>
      <c r="S18" s="77">
        <v>0.12</v>
      </c>
    </row>
    <row r="19" spans="2:19">
      <c r="B19" s="78" t="s">
        <v>317</v>
      </c>
      <c r="C19" s="16"/>
      <c r="D19" s="16"/>
      <c r="E19" s="16"/>
      <c r="J19" s="79">
        <v>1.4</v>
      </c>
      <c r="M19" s="79">
        <v>8.7899999999999991</v>
      </c>
      <c r="N19" s="79">
        <v>35795.269999999997</v>
      </c>
      <c r="P19" s="79">
        <v>83.326327472051901</v>
      </c>
      <c r="R19" s="79">
        <v>2.8</v>
      </c>
      <c r="S19" s="79">
        <v>0.01</v>
      </c>
    </row>
    <row r="20" spans="2:19">
      <c r="B20" t="s">
        <v>1528</v>
      </c>
      <c r="C20" t="s">
        <v>1529</v>
      </c>
      <c r="D20" t="s">
        <v>126</v>
      </c>
      <c r="E20" t="s">
        <v>1530</v>
      </c>
      <c r="F20" t="s">
        <v>423</v>
      </c>
      <c r="G20" t="s">
        <v>1531</v>
      </c>
      <c r="H20" t="s">
        <v>325</v>
      </c>
      <c r="I20" t="s">
        <v>1521</v>
      </c>
      <c r="J20" s="77">
        <v>7.0000000000000007E-2</v>
      </c>
      <c r="K20" t="s">
        <v>105</v>
      </c>
      <c r="L20" s="77">
        <v>7.76</v>
      </c>
      <c r="M20" s="77">
        <v>0</v>
      </c>
      <c r="N20" s="77">
        <v>7134.79</v>
      </c>
      <c r="O20" s="77">
        <v>9.9999999999999995E-7</v>
      </c>
      <c r="P20" s="77">
        <v>7.1347900000000006E-8</v>
      </c>
      <c r="Q20" s="77">
        <v>0.3</v>
      </c>
      <c r="R20" s="77">
        <v>0</v>
      </c>
      <c r="S20" s="77">
        <v>0</v>
      </c>
    </row>
    <row r="21" spans="2:19">
      <c r="B21" t="s">
        <v>1532</v>
      </c>
      <c r="C21" t="s">
        <v>1533</v>
      </c>
      <c r="D21" t="s">
        <v>126</v>
      </c>
      <c r="E21" t="s">
        <v>1534</v>
      </c>
      <c r="F21" t="s">
        <v>130</v>
      </c>
      <c r="G21" t="s">
        <v>212</v>
      </c>
      <c r="H21" t="s">
        <v>213</v>
      </c>
      <c r="I21" t="s">
        <v>1535</v>
      </c>
      <c r="J21" s="77">
        <v>1.4</v>
      </c>
      <c r="K21" t="s">
        <v>109</v>
      </c>
      <c r="L21" s="77">
        <v>5.12</v>
      </c>
      <c r="M21" s="77">
        <v>8.7899999999999991</v>
      </c>
      <c r="N21" s="77">
        <v>28660.48</v>
      </c>
      <c r="O21" s="77">
        <v>81.53</v>
      </c>
      <c r="P21" s="77">
        <v>83.326327400704002</v>
      </c>
      <c r="Q21" s="77">
        <v>0</v>
      </c>
      <c r="R21" s="77">
        <v>2.8</v>
      </c>
      <c r="S21" s="77">
        <v>0.01</v>
      </c>
    </row>
    <row r="22" spans="2:19">
      <c r="B22" s="78" t="s">
        <v>757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245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s="78" t="s">
        <v>318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212</v>
      </c>
      <c r="C26" t="s">
        <v>212</v>
      </c>
      <c r="D26" s="16"/>
      <c r="E26" s="16"/>
      <c r="F26" t="s">
        <v>212</v>
      </c>
      <c r="G26" t="s">
        <v>212</v>
      </c>
      <c r="J26" s="77">
        <v>0</v>
      </c>
      <c r="K26" t="s">
        <v>212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s="78" t="s">
        <v>319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212</v>
      </c>
      <c r="C28" t="s">
        <v>212</v>
      </c>
      <c r="D28" s="16"/>
      <c r="E28" s="16"/>
      <c r="F28" t="s">
        <v>212</v>
      </c>
      <c r="G28" t="s">
        <v>212</v>
      </c>
      <c r="J28" s="77">
        <v>0</v>
      </c>
      <c r="K28" t="s">
        <v>212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t="s">
        <v>247</v>
      </c>
      <c r="C29" s="16"/>
      <c r="D29" s="16"/>
      <c r="E29" s="16"/>
    </row>
    <row r="30" spans="2:19">
      <c r="B30" t="s">
        <v>312</v>
      </c>
      <c r="C30" s="16"/>
      <c r="D30" s="16"/>
      <c r="E30" s="16"/>
    </row>
    <row r="31" spans="2:19">
      <c r="B31" t="s">
        <v>313</v>
      </c>
      <c r="C31" s="16"/>
      <c r="D31" s="16"/>
      <c r="E31" s="16"/>
    </row>
    <row r="32" spans="2:19">
      <c r="B32" t="s">
        <v>314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2:98" ht="26.25" customHeight="1">
      <c r="B7" s="113" t="s">
        <v>92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16944.5</v>
      </c>
      <c r="I11" s="7"/>
      <c r="J11" s="76">
        <v>130.52344534437501</v>
      </c>
      <c r="K11" s="7"/>
      <c r="L11" s="76">
        <v>100</v>
      </c>
      <c r="M11" s="76">
        <v>0.02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207</v>
      </c>
      <c r="C12" s="16"/>
      <c r="D12" s="16"/>
      <c r="E12" s="16"/>
      <c r="H12" s="79">
        <v>16944.5</v>
      </c>
      <c r="J12" s="79">
        <v>130.52344534437501</v>
      </c>
      <c r="L12" s="79">
        <v>100</v>
      </c>
      <c r="M12" s="79">
        <v>0.02</v>
      </c>
    </row>
    <row r="13" spans="2:98">
      <c r="B13" t="s">
        <v>1536</v>
      </c>
      <c r="C13" t="s">
        <v>1537</v>
      </c>
      <c r="D13" t="s">
        <v>126</v>
      </c>
      <c r="E13" t="s">
        <v>1538</v>
      </c>
      <c r="F13" t="s">
        <v>126</v>
      </c>
      <c r="G13" t="s">
        <v>105</v>
      </c>
      <c r="H13" s="77">
        <v>14437.5</v>
      </c>
      <c r="I13" s="77">
        <v>9.9999999999999995E-7</v>
      </c>
      <c r="J13" s="77">
        <v>1.4437499999999999E-7</v>
      </c>
      <c r="K13" s="77">
        <v>0</v>
      </c>
      <c r="L13" s="77">
        <v>0</v>
      </c>
      <c r="M13" s="77">
        <v>0</v>
      </c>
    </row>
    <row r="14" spans="2:98">
      <c r="B14" t="s">
        <v>1539</v>
      </c>
      <c r="C14" t="s">
        <v>1540</v>
      </c>
      <c r="D14" t="s">
        <v>126</v>
      </c>
      <c r="E14" t="s">
        <v>1534</v>
      </c>
      <c r="F14" t="s">
        <v>130</v>
      </c>
      <c r="G14" t="s">
        <v>109</v>
      </c>
      <c r="H14" s="77">
        <v>2507</v>
      </c>
      <c r="I14" s="77">
        <v>1460</v>
      </c>
      <c r="J14" s="77">
        <v>130.5234452</v>
      </c>
      <c r="K14" s="77">
        <v>0</v>
      </c>
      <c r="L14" s="77">
        <v>100</v>
      </c>
      <c r="M14" s="77">
        <v>0.02</v>
      </c>
    </row>
    <row r="15" spans="2:98">
      <c r="B15" s="78" t="s">
        <v>245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318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212</v>
      </c>
      <c r="C17" t="s">
        <v>212</v>
      </c>
      <c r="D17" s="16"/>
      <c r="E17" s="16"/>
      <c r="F17" t="s">
        <v>212</v>
      </c>
      <c r="G17" t="s">
        <v>212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319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212</v>
      </c>
      <c r="C19" t="s">
        <v>212</v>
      </c>
      <c r="D19" s="16"/>
      <c r="E19" s="16"/>
      <c r="F19" t="s">
        <v>212</v>
      </c>
      <c r="G19" t="s">
        <v>212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247</v>
      </c>
      <c r="C20" s="16"/>
      <c r="D20" s="16"/>
      <c r="E20" s="16"/>
    </row>
    <row r="21" spans="2:13">
      <c r="B21" t="s">
        <v>312</v>
      </c>
      <c r="C21" s="16"/>
      <c r="D21" s="16"/>
      <c r="E21" s="16"/>
    </row>
    <row r="22" spans="2:13">
      <c r="B22" t="s">
        <v>313</v>
      </c>
      <c r="C22" s="16"/>
      <c r="D22" s="16"/>
      <c r="E22" s="16"/>
    </row>
    <row r="23" spans="2:13">
      <c r="B23" t="s">
        <v>314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55" ht="26.25" customHeight="1">
      <c r="B7" s="113" t="s">
        <v>142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19584876.289999999</v>
      </c>
      <c r="G11" s="7"/>
      <c r="H11" s="76">
        <v>52955.25663551761</v>
      </c>
      <c r="I11" s="7"/>
      <c r="J11" s="76">
        <v>100</v>
      </c>
      <c r="K11" s="76">
        <v>8.6999999999999993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207</v>
      </c>
      <c r="C12" s="16"/>
      <c r="F12" s="79">
        <v>14668640.310000001</v>
      </c>
      <c r="H12" s="79">
        <v>30763.49210619244</v>
      </c>
      <c r="J12" s="79">
        <v>58.09</v>
      </c>
      <c r="K12" s="79">
        <v>5.0599999999999996</v>
      </c>
    </row>
    <row r="13" spans="2:55">
      <c r="B13" s="78" t="s">
        <v>1541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212</v>
      </c>
      <c r="C14" t="s">
        <v>212</v>
      </c>
      <c r="D14" t="s">
        <v>212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1542</v>
      </c>
      <c r="C15" s="16"/>
      <c r="F15" s="79">
        <v>6418346.3099999996</v>
      </c>
      <c r="H15" s="79">
        <v>28875.0592810653</v>
      </c>
      <c r="J15" s="79">
        <v>54.53</v>
      </c>
      <c r="K15" s="79">
        <v>4.74</v>
      </c>
    </row>
    <row r="16" spans="2:55">
      <c r="B16" t="s">
        <v>1543</v>
      </c>
      <c r="C16" t="s">
        <v>1544</v>
      </c>
      <c r="D16" t="s">
        <v>109</v>
      </c>
      <c r="E16" t="s">
        <v>1545</v>
      </c>
      <c r="F16" s="77">
        <v>1076.24</v>
      </c>
      <c r="G16" s="77">
        <v>101257.51979000008</v>
      </c>
      <c r="H16" s="77">
        <v>3886.1338379028398</v>
      </c>
      <c r="I16" s="77">
        <v>0</v>
      </c>
      <c r="J16" s="77">
        <v>7.34</v>
      </c>
      <c r="K16" s="77">
        <v>0.64</v>
      </c>
    </row>
    <row r="17" spans="2:11">
      <c r="B17" t="s">
        <v>1546</v>
      </c>
      <c r="C17" t="s">
        <v>1547</v>
      </c>
      <c r="D17" t="s">
        <v>105</v>
      </c>
      <c r="E17" t="s">
        <v>1548</v>
      </c>
      <c r="F17" s="77">
        <v>8784.42</v>
      </c>
      <c r="G17" s="77">
        <v>98997.213000000003</v>
      </c>
      <c r="H17" s="77">
        <v>8696.3309782146007</v>
      </c>
      <c r="I17" s="77">
        <v>0</v>
      </c>
      <c r="J17" s="77">
        <v>16.420000000000002</v>
      </c>
      <c r="K17" s="77">
        <v>1.43</v>
      </c>
    </row>
    <row r="18" spans="2:11">
      <c r="B18" t="s">
        <v>1549</v>
      </c>
      <c r="C18" t="s">
        <v>1550</v>
      </c>
      <c r="D18" t="s">
        <v>109</v>
      </c>
      <c r="E18" t="s">
        <v>1551</v>
      </c>
      <c r="F18" s="77">
        <v>875.45</v>
      </c>
      <c r="G18" s="77">
        <v>129146.15341000014</v>
      </c>
      <c r="H18" s="77">
        <v>4031.7552600992999</v>
      </c>
      <c r="I18" s="77">
        <v>0</v>
      </c>
      <c r="J18" s="77">
        <v>7.61</v>
      </c>
      <c r="K18" s="77">
        <v>0.66</v>
      </c>
    </row>
    <row r="19" spans="2:11">
      <c r="B19" t="s">
        <v>1552</v>
      </c>
      <c r="C19" t="s">
        <v>1553</v>
      </c>
      <c r="D19" t="s">
        <v>105</v>
      </c>
      <c r="E19" t="s">
        <v>1554</v>
      </c>
      <c r="F19" s="77">
        <v>2369.31</v>
      </c>
      <c r="G19" s="77">
        <v>140892.83378000007</v>
      </c>
      <c r="H19" s="77">
        <v>3338.1880000329202</v>
      </c>
      <c r="I19" s="77">
        <v>0</v>
      </c>
      <c r="J19" s="77">
        <v>6.3</v>
      </c>
      <c r="K19" s="77">
        <v>0.55000000000000004</v>
      </c>
    </row>
    <row r="20" spans="2:11">
      <c r="B20" t="s">
        <v>1555</v>
      </c>
      <c r="C20" t="s">
        <v>1556</v>
      </c>
      <c r="D20" t="s">
        <v>105</v>
      </c>
      <c r="E20" t="s">
        <v>1557</v>
      </c>
      <c r="F20" s="77">
        <v>3108434.63</v>
      </c>
      <c r="G20" s="77">
        <v>165.21743999999993</v>
      </c>
      <c r="H20" s="77">
        <v>5135.6761197594697</v>
      </c>
      <c r="I20" s="77">
        <v>0</v>
      </c>
      <c r="J20" s="77">
        <v>9.6999999999999993</v>
      </c>
      <c r="K20" s="77">
        <v>0.84</v>
      </c>
    </row>
    <row r="21" spans="2:11">
      <c r="B21" t="s">
        <v>1558</v>
      </c>
      <c r="C21" t="s">
        <v>1559</v>
      </c>
      <c r="D21" t="s">
        <v>105</v>
      </c>
      <c r="E21" t="s">
        <v>790</v>
      </c>
      <c r="F21" s="77">
        <v>3296806.26</v>
      </c>
      <c r="G21" s="77">
        <v>114.86798999999988</v>
      </c>
      <c r="H21" s="77">
        <v>3786.97508505617</v>
      </c>
      <c r="I21" s="77">
        <v>0</v>
      </c>
      <c r="J21" s="77">
        <v>7.15</v>
      </c>
      <c r="K21" s="77">
        <v>0.62</v>
      </c>
    </row>
    <row r="22" spans="2:11">
      <c r="B22" s="78" t="s">
        <v>1560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212</v>
      </c>
      <c r="C23" t="s">
        <v>212</v>
      </c>
      <c r="D23" t="s">
        <v>212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1561</v>
      </c>
      <c r="C24" s="16"/>
      <c r="F24" s="79">
        <v>8250294</v>
      </c>
      <c r="H24" s="79">
        <v>1888.4328251271399</v>
      </c>
      <c r="J24" s="79">
        <v>3.57</v>
      </c>
      <c r="K24" s="79">
        <v>0.31</v>
      </c>
    </row>
    <row r="25" spans="2:11">
      <c r="B25" t="s">
        <v>1018</v>
      </c>
      <c r="C25" t="s">
        <v>1562</v>
      </c>
      <c r="D25" t="s">
        <v>105</v>
      </c>
      <c r="E25" t="s">
        <v>1563</v>
      </c>
      <c r="F25" s="77">
        <v>6329</v>
      </c>
      <c r="G25" s="77">
        <v>100</v>
      </c>
      <c r="H25" s="77">
        <v>6.3289999999999997</v>
      </c>
      <c r="I25" s="77">
        <v>0</v>
      </c>
      <c r="J25" s="77">
        <v>0.01</v>
      </c>
      <c r="K25" s="77">
        <v>0</v>
      </c>
    </row>
    <row r="26" spans="2:11">
      <c r="B26" t="s">
        <v>1564</v>
      </c>
      <c r="C26" t="s">
        <v>1565</v>
      </c>
      <c r="D26" t="s">
        <v>109</v>
      </c>
      <c r="E26" t="s">
        <v>1566</v>
      </c>
      <c r="F26" s="77">
        <v>491457</v>
      </c>
      <c r="G26" s="77">
        <v>101.24558000000002</v>
      </c>
      <c r="H26" s="77">
        <v>1774.3648956987399</v>
      </c>
      <c r="I26" s="77">
        <v>0</v>
      </c>
      <c r="J26" s="77">
        <v>3.35</v>
      </c>
      <c r="K26" s="77">
        <v>0.28999999999999998</v>
      </c>
    </row>
    <row r="27" spans="2:11">
      <c r="B27" t="s">
        <v>1567</v>
      </c>
      <c r="C27" t="s">
        <v>1568</v>
      </c>
      <c r="D27" t="s">
        <v>105</v>
      </c>
      <c r="E27" t="s">
        <v>1569</v>
      </c>
      <c r="F27" s="77">
        <v>7752508</v>
      </c>
      <c r="G27" s="77">
        <v>1.3897299999999999</v>
      </c>
      <c r="H27" s="77">
        <v>107.7389294284</v>
      </c>
      <c r="I27" s="77">
        <v>0</v>
      </c>
      <c r="J27" s="77">
        <v>0.2</v>
      </c>
      <c r="K27" s="77">
        <v>0.02</v>
      </c>
    </row>
    <row r="28" spans="2:11">
      <c r="B28" s="78" t="s">
        <v>245</v>
      </c>
      <c r="C28" s="16"/>
      <c r="F28" s="79">
        <v>4916235.9800000004</v>
      </c>
      <c r="H28" s="79">
        <v>22191.76452932517</v>
      </c>
      <c r="J28" s="79">
        <v>41.91</v>
      </c>
      <c r="K28" s="79">
        <v>3.65</v>
      </c>
    </row>
    <row r="29" spans="2:11">
      <c r="B29" s="78" t="s">
        <v>1570</v>
      </c>
      <c r="C29" s="16"/>
      <c r="F29" s="79">
        <v>0</v>
      </c>
      <c r="H29" s="79">
        <v>0</v>
      </c>
      <c r="J29" s="79">
        <v>0</v>
      </c>
      <c r="K29" s="79">
        <v>0</v>
      </c>
    </row>
    <row r="30" spans="2:11">
      <c r="B30" t="s">
        <v>212</v>
      </c>
      <c r="C30" t="s">
        <v>212</v>
      </c>
      <c r="D30" t="s">
        <v>212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1571</v>
      </c>
      <c r="C31" s="16"/>
      <c r="F31" s="79">
        <v>847.43</v>
      </c>
      <c r="H31" s="79">
        <v>3409.6895424547902</v>
      </c>
      <c r="J31" s="79">
        <v>6.44</v>
      </c>
      <c r="K31" s="79">
        <v>0.56000000000000005</v>
      </c>
    </row>
    <row r="32" spans="2:11">
      <c r="B32" t="s">
        <v>1572</v>
      </c>
      <c r="C32" t="s">
        <v>1573</v>
      </c>
      <c r="D32" t="s">
        <v>109</v>
      </c>
      <c r="E32" t="s">
        <v>1574</v>
      </c>
      <c r="F32" s="77">
        <v>408.31</v>
      </c>
      <c r="G32" s="77">
        <v>109789.37572000029</v>
      </c>
      <c r="H32" s="77">
        <v>1598.5700460083201</v>
      </c>
      <c r="I32" s="77">
        <v>0</v>
      </c>
      <c r="J32" s="77">
        <v>3.02</v>
      </c>
      <c r="K32" s="77">
        <v>0.26</v>
      </c>
    </row>
    <row r="33" spans="2:11">
      <c r="B33" t="s">
        <v>1575</v>
      </c>
      <c r="C33" t="s">
        <v>1576</v>
      </c>
      <c r="D33" t="s">
        <v>109</v>
      </c>
      <c r="E33" t="s">
        <v>1577</v>
      </c>
      <c r="F33" s="77">
        <v>439.12</v>
      </c>
      <c r="G33" s="77">
        <v>115659.82985999979</v>
      </c>
      <c r="H33" s="77">
        <v>1811.1194964464701</v>
      </c>
      <c r="I33" s="77">
        <v>0</v>
      </c>
      <c r="J33" s="77">
        <v>3.42</v>
      </c>
      <c r="K33" s="77">
        <v>0.3</v>
      </c>
    </row>
    <row r="34" spans="2:11">
      <c r="B34" s="78" t="s">
        <v>1578</v>
      </c>
      <c r="C34" s="16"/>
      <c r="F34" s="79">
        <v>2130000</v>
      </c>
      <c r="H34" s="79">
        <v>7343.0360476019996</v>
      </c>
      <c r="J34" s="79">
        <v>13.87</v>
      </c>
      <c r="K34" s="79">
        <v>1.21</v>
      </c>
    </row>
    <row r="35" spans="2:11">
      <c r="B35" t="s">
        <v>1579</v>
      </c>
      <c r="C35" t="s">
        <v>1580</v>
      </c>
      <c r="D35" t="s">
        <v>109</v>
      </c>
      <c r="E35" t="s">
        <v>397</v>
      </c>
      <c r="F35" s="77">
        <v>1500000</v>
      </c>
      <c r="G35" s="77">
        <v>95.746470000000002</v>
      </c>
      <c r="H35" s="77">
        <v>5121.4786802999997</v>
      </c>
      <c r="I35" s="77">
        <v>0</v>
      </c>
      <c r="J35" s="77">
        <v>9.67</v>
      </c>
      <c r="K35" s="77">
        <v>0.84</v>
      </c>
    </row>
    <row r="36" spans="2:11">
      <c r="B36" t="s">
        <v>1581</v>
      </c>
      <c r="C36" t="s">
        <v>1582</v>
      </c>
      <c r="D36" t="s">
        <v>109</v>
      </c>
      <c r="E36" t="s">
        <v>1583</v>
      </c>
      <c r="F36" s="77">
        <v>630000</v>
      </c>
      <c r="G36" s="77">
        <v>98.886189999999999</v>
      </c>
      <c r="H36" s="77">
        <v>2221.5573673019999</v>
      </c>
      <c r="I36" s="77">
        <v>0</v>
      </c>
      <c r="J36" s="77">
        <v>4.2</v>
      </c>
      <c r="K36" s="77">
        <v>0.37</v>
      </c>
    </row>
    <row r="37" spans="2:11">
      <c r="B37" s="78" t="s">
        <v>1584</v>
      </c>
      <c r="C37" s="16"/>
      <c r="F37" s="79">
        <v>2785388.55</v>
      </c>
      <c r="H37" s="79">
        <v>11439.038939268379</v>
      </c>
      <c r="J37" s="79">
        <v>21.6</v>
      </c>
      <c r="K37" s="79">
        <v>1.88</v>
      </c>
    </row>
    <row r="38" spans="2:11">
      <c r="B38" t="s">
        <v>1585</v>
      </c>
      <c r="C38" t="s">
        <v>1586</v>
      </c>
      <c r="D38" t="s">
        <v>109</v>
      </c>
      <c r="E38" t="s">
        <v>1587</v>
      </c>
      <c r="F38" s="77">
        <v>311582</v>
      </c>
      <c r="G38" s="77">
        <v>100</v>
      </c>
      <c r="H38" s="77">
        <v>1111.101412</v>
      </c>
      <c r="I38" s="77">
        <v>0.02</v>
      </c>
      <c r="J38" s="77">
        <v>2.1</v>
      </c>
      <c r="K38" s="77">
        <v>0.18</v>
      </c>
    </row>
    <row r="39" spans="2:11">
      <c r="B39" t="s">
        <v>1588</v>
      </c>
      <c r="C39" t="s">
        <v>1589</v>
      </c>
      <c r="D39" t="s">
        <v>109</v>
      </c>
      <c r="E39" t="s">
        <v>1590</v>
      </c>
      <c r="F39" s="77">
        <v>160000</v>
      </c>
      <c r="G39" s="77">
        <v>100</v>
      </c>
      <c r="H39" s="77">
        <v>570.55999999999995</v>
      </c>
      <c r="I39" s="77">
        <v>0</v>
      </c>
      <c r="J39" s="77">
        <v>1.08</v>
      </c>
      <c r="K39" s="77">
        <v>0.09</v>
      </c>
    </row>
    <row r="40" spans="2:11">
      <c r="B40" t="s">
        <v>1591</v>
      </c>
      <c r="C40" t="s">
        <v>1592</v>
      </c>
      <c r="D40" t="s">
        <v>113</v>
      </c>
      <c r="E40" t="s">
        <v>1593</v>
      </c>
      <c r="F40" s="77">
        <v>1320000</v>
      </c>
      <c r="G40" s="77">
        <v>107.00743</v>
      </c>
      <c r="H40" s="77">
        <v>5737.0021854815996</v>
      </c>
      <c r="I40" s="77">
        <v>0</v>
      </c>
      <c r="J40" s="77">
        <v>10.83</v>
      </c>
      <c r="K40" s="77">
        <v>0.94</v>
      </c>
    </row>
    <row r="41" spans="2:11">
      <c r="B41" t="s">
        <v>1594</v>
      </c>
      <c r="C41" t="s">
        <v>1595</v>
      </c>
      <c r="D41" t="s">
        <v>109</v>
      </c>
      <c r="E41" t="s">
        <v>1596</v>
      </c>
      <c r="F41" s="77">
        <v>993806.55</v>
      </c>
      <c r="G41" s="77">
        <v>113.44448999999992</v>
      </c>
      <c r="H41" s="77">
        <v>4020.3753417867802</v>
      </c>
      <c r="I41" s="77">
        <v>0</v>
      </c>
      <c r="J41" s="77">
        <v>7.59</v>
      </c>
      <c r="K41" s="77">
        <v>0.66</v>
      </c>
    </row>
    <row r="42" spans="2:11">
      <c r="B42" t="s">
        <v>247</v>
      </c>
      <c r="C42" s="16"/>
    </row>
    <row r="43" spans="2:11">
      <c r="B43" t="s">
        <v>312</v>
      </c>
      <c r="C43" s="16"/>
    </row>
    <row r="44" spans="2:11">
      <c r="B44" t="s">
        <v>313</v>
      </c>
      <c r="C44" s="16"/>
    </row>
    <row r="45" spans="2:11">
      <c r="B45" t="s">
        <v>314</v>
      </c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59" ht="26.25" customHeight="1">
      <c r="B7" s="113" t="s">
        <v>144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170743</v>
      </c>
      <c r="H11" s="7"/>
      <c r="I11" s="76">
        <v>11.610524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1597</v>
      </c>
      <c r="C12" s="16"/>
      <c r="D12" s="16"/>
      <c r="G12" s="79">
        <v>170743</v>
      </c>
      <c r="I12" s="79">
        <v>11.610524</v>
      </c>
      <c r="K12" s="79">
        <v>100</v>
      </c>
      <c r="L12" s="79">
        <v>0</v>
      </c>
    </row>
    <row r="13" spans="2:59">
      <c r="B13" t="s">
        <v>1598</v>
      </c>
      <c r="C13" t="s">
        <v>1599</v>
      </c>
      <c r="D13" t="s">
        <v>352</v>
      </c>
      <c r="E13" t="s">
        <v>105</v>
      </c>
      <c r="F13" t="s">
        <v>1600</v>
      </c>
      <c r="G13" s="77">
        <v>170743</v>
      </c>
      <c r="H13" s="77">
        <v>6.8</v>
      </c>
      <c r="I13" s="77">
        <v>11.610524</v>
      </c>
      <c r="J13" s="77">
        <v>0</v>
      </c>
      <c r="K13" s="77">
        <v>100</v>
      </c>
      <c r="L13" s="77">
        <v>0</v>
      </c>
    </row>
    <row r="14" spans="2:59">
      <c r="B14" s="78" t="s">
        <v>1488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247</v>
      </c>
      <c r="C16" s="16"/>
      <c r="D16" s="16"/>
    </row>
    <row r="17" spans="2:4">
      <c r="B17" t="s">
        <v>312</v>
      </c>
      <c r="C17" s="16"/>
      <c r="D17" s="16"/>
    </row>
    <row r="18" spans="2:4">
      <c r="B18" t="s">
        <v>313</v>
      </c>
      <c r="C18" s="16"/>
      <c r="D18" s="16"/>
    </row>
    <row r="19" spans="2:4">
      <c r="B19" t="s">
        <v>314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52" ht="26.25" customHeight="1">
      <c r="B7" s="113" t="s">
        <v>145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1489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1490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1601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1491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757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245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1489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1492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1491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1493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757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247</v>
      </c>
      <c r="C34" s="16"/>
      <c r="D34" s="16"/>
    </row>
    <row r="35" spans="2:12">
      <c r="B35" t="s">
        <v>312</v>
      </c>
      <c r="C35" s="16"/>
      <c r="D35" s="16"/>
    </row>
    <row r="36" spans="2:12">
      <c r="B36" t="s">
        <v>313</v>
      </c>
      <c r="C36" s="16"/>
      <c r="D36" s="16"/>
    </row>
    <row r="37" spans="2:12">
      <c r="B37" t="s">
        <v>314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100" t="s">
        <v>48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26538.870798198001</v>
      </c>
      <c r="K11" s="76">
        <v>100</v>
      </c>
      <c r="L11" s="76">
        <v>4.3600000000000003</v>
      </c>
    </row>
    <row r="12" spans="2:13">
      <c r="B12" s="78" t="s">
        <v>207</v>
      </c>
      <c r="C12" s="26"/>
      <c r="D12" s="27"/>
      <c r="E12" s="27"/>
      <c r="F12" s="27"/>
      <c r="G12" s="27"/>
      <c r="H12" s="27"/>
      <c r="I12" s="79">
        <v>0</v>
      </c>
      <c r="J12" s="79">
        <v>26538.870798198001</v>
      </c>
      <c r="K12" s="79">
        <v>100</v>
      </c>
      <c r="L12" s="79">
        <v>4.3600000000000003</v>
      </c>
    </row>
    <row r="13" spans="2:13">
      <c r="B13" s="78" t="s">
        <v>208</v>
      </c>
      <c r="C13" s="26"/>
      <c r="D13" s="27"/>
      <c r="E13" s="27"/>
      <c r="F13" s="27"/>
      <c r="G13" s="27"/>
      <c r="H13" s="27"/>
      <c r="I13" s="79">
        <v>0</v>
      </c>
      <c r="J13" s="79">
        <v>13569.987010000001</v>
      </c>
      <c r="K13" s="79">
        <v>51.13</v>
      </c>
      <c r="L13" s="79">
        <v>2.23</v>
      </c>
    </row>
    <row r="14" spans="2:13">
      <c r="B14" t="s">
        <v>209</v>
      </c>
      <c r="C14" t="s">
        <v>210</v>
      </c>
      <c r="D14" t="s">
        <v>211</v>
      </c>
      <c r="E14" t="s">
        <v>353</v>
      </c>
      <c r="F14" t="s">
        <v>325</v>
      </c>
      <c r="G14" t="s">
        <v>105</v>
      </c>
      <c r="H14" s="77">
        <v>0</v>
      </c>
      <c r="I14" s="77">
        <v>0</v>
      </c>
      <c r="J14" s="77">
        <v>2659.2727</v>
      </c>
      <c r="K14" s="77">
        <v>10.02</v>
      </c>
      <c r="L14" s="77">
        <v>0.44</v>
      </c>
    </row>
    <row r="15" spans="2:13">
      <c r="B15" t="s">
        <v>214</v>
      </c>
      <c r="C15" t="s">
        <v>215</v>
      </c>
      <c r="D15" t="s">
        <v>216</v>
      </c>
      <c r="E15" t="s">
        <v>353</v>
      </c>
      <c r="F15" t="s">
        <v>325</v>
      </c>
      <c r="G15" t="s">
        <v>105</v>
      </c>
      <c r="H15" s="77">
        <v>0</v>
      </c>
      <c r="I15" s="77">
        <v>0</v>
      </c>
      <c r="J15" s="77">
        <v>10910.714309999999</v>
      </c>
      <c r="K15" s="77">
        <v>41.11</v>
      </c>
      <c r="L15" s="77">
        <v>1.79</v>
      </c>
    </row>
    <row r="16" spans="2:13">
      <c r="B16" s="78" t="s">
        <v>217</v>
      </c>
      <c r="D16" s="16"/>
      <c r="I16" s="79">
        <v>0</v>
      </c>
      <c r="J16" s="79">
        <v>5004.2599081979997</v>
      </c>
      <c r="K16" s="79">
        <v>18.86</v>
      </c>
      <c r="L16" s="79">
        <v>0.82</v>
      </c>
    </row>
    <row r="17" spans="2:12">
      <c r="B17" t="s">
        <v>218</v>
      </c>
      <c r="C17" t="s">
        <v>219</v>
      </c>
      <c r="D17" t="s">
        <v>216</v>
      </c>
      <c r="E17" t="s">
        <v>353</v>
      </c>
      <c r="F17" t="s">
        <v>325</v>
      </c>
      <c r="G17" t="s">
        <v>202</v>
      </c>
      <c r="H17" s="77">
        <v>0</v>
      </c>
      <c r="I17" s="77">
        <v>0</v>
      </c>
      <c r="J17" s="77">
        <v>22.291221090000001</v>
      </c>
      <c r="K17" s="77">
        <v>0.08</v>
      </c>
      <c r="L17" s="77">
        <v>0</v>
      </c>
    </row>
    <row r="18" spans="2:12">
      <c r="B18" t="s">
        <v>220</v>
      </c>
      <c r="C18" t="s">
        <v>221</v>
      </c>
      <c r="D18" t="s">
        <v>216</v>
      </c>
      <c r="E18" t="s">
        <v>353</v>
      </c>
      <c r="F18" t="s">
        <v>325</v>
      </c>
      <c r="G18" t="s">
        <v>109</v>
      </c>
      <c r="H18" s="77">
        <v>0</v>
      </c>
      <c r="I18" s="77">
        <v>0</v>
      </c>
      <c r="J18" s="77">
        <v>2239.8896491</v>
      </c>
      <c r="K18" s="77">
        <v>8.44</v>
      </c>
      <c r="L18" s="77">
        <v>0.37</v>
      </c>
    </row>
    <row r="19" spans="2:12">
      <c r="B19" t="s">
        <v>222</v>
      </c>
      <c r="C19" t="s">
        <v>223</v>
      </c>
      <c r="D19" t="s">
        <v>216</v>
      </c>
      <c r="E19" t="s">
        <v>353</v>
      </c>
      <c r="F19" t="s">
        <v>325</v>
      </c>
      <c r="G19" t="s">
        <v>205</v>
      </c>
      <c r="H19" s="77">
        <v>0</v>
      </c>
      <c r="I19" s="77">
        <v>0</v>
      </c>
      <c r="J19" s="77">
        <v>9.1340000000000003E-5</v>
      </c>
      <c r="K19" s="77">
        <v>0</v>
      </c>
      <c r="L19" s="77">
        <v>0</v>
      </c>
    </row>
    <row r="20" spans="2:12">
      <c r="B20" t="s">
        <v>224</v>
      </c>
      <c r="C20" t="s">
        <v>225</v>
      </c>
      <c r="D20">
        <v>512199381</v>
      </c>
      <c r="E20" t="s">
        <v>324</v>
      </c>
      <c r="F20" t="s">
        <v>325</v>
      </c>
      <c r="G20" t="s">
        <v>109</v>
      </c>
      <c r="H20" s="77">
        <v>0</v>
      </c>
      <c r="I20" s="77">
        <v>0</v>
      </c>
      <c r="J20" s="77">
        <v>2863.0930093799998</v>
      </c>
      <c r="K20" s="77">
        <v>10.79</v>
      </c>
      <c r="L20" s="77">
        <v>0.47</v>
      </c>
    </row>
    <row r="21" spans="2:12">
      <c r="B21" t="s">
        <v>226</v>
      </c>
      <c r="C21" t="s">
        <v>227</v>
      </c>
      <c r="D21" t="s">
        <v>216</v>
      </c>
      <c r="E21" t="s">
        <v>353</v>
      </c>
      <c r="F21" t="s">
        <v>325</v>
      </c>
      <c r="G21" t="s">
        <v>113</v>
      </c>
      <c r="H21" s="77">
        <v>0</v>
      </c>
      <c r="I21" s="77">
        <v>0</v>
      </c>
      <c r="J21" s="77">
        <v>48.824615448000003</v>
      </c>
      <c r="K21" s="77">
        <v>0.18</v>
      </c>
      <c r="L21" s="77">
        <v>0.01</v>
      </c>
    </row>
    <row r="22" spans="2:12">
      <c r="B22" t="s">
        <v>228</v>
      </c>
      <c r="C22" t="s">
        <v>229</v>
      </c>
      <c r="D22" t="s">
        <v>216</v>
      </c>
      <c r="E22" t="s">
        <v>353</v>
      </c>
      <c r="F22" t="s">
        <v>325</v>
      </c>
      <c r="G22" t="s">
        <v>204</v>
      </c>
      <c r="H22" s="77">
        <v>0</v>
      </c>
      <c r="I22" s="77">
        <v>0</v>
      </c>
      <c r="J22" s="77">
        <v>3.0271679999999998E-3</v>
      </c>
      <c r="K22" s="77">
        <v>0</v>
      </c>
      <c r="L22" s="77">
        <v>0</v>
      </c>
    </row>
    <row r="23" spans="2:12">
      <c r="B23" t="s">
        <v>230</v>
      </c>
      <c r="C23" t="s">
        <v>231</v>
      </c>
      <c r="D23" t="s">
        <v>216</v>
      </c>
      <c r="E23" t="s">
        <v>353</v>
      </c>
      <c r="F23" t="s">
        <v>325</v>
      </c>
      <c r="G23" t="s">
        <v>206</v>
      </c>
      <c r="H23" s="77">
        <v>0</v>
      </c>
      <c r="I23" s="77">
        <v>0</v>
      </c>
      <c r="J23" s="77">
        <v>9.0121101999999995E-2</v>
      </c>
      <c r="K23" s="77">
        <v>0</v>
      </c>
      <c r="L23" s="77">
        <v>0</v>
      </c>
    </row>
    <row r="24" spans="2:12">
      <c r="B24" t="s">
        <v>232</v>
      </c>
      <c r="C24" t="s">
        <v>233</v>
      </c>
      <c r="D24" t="s">
        <v>216</v>
      </c>
      <c r="E24" t="s">
        <v>353</v>
      </c>
      <c r="F24" t="s">
        <v>325</v>
      </c>
      <c r="G24" t="s">
        <v>116</v>
      </c>
      <c r="H24" s="77">
        <v>0</v>
      </c>
      <c r="I24" s="77">
        <v>0</v>
      </c>
      <c r="J24" s="77">
        <v>-182.48698310399999</v>
      </c>
      <c r="K24" s="77">
        <v>-0.69</v>
      </c>
      <c r="L24" s="77">
        <v>-0.03</v>
      </c>
    </row>
    <row r="25" spans="2:12">
      <c r="B25" t="s">
        <v>234</v>
      </c>
      <c r="C25" t="s">
        <v>235</v>
      </c>
      <c r="D25" t="s">
        <v>216</v>
      </c>
      <c r="E25" t="s">
        <v>353</v>
      </c>
      <c r="F25" t="s">
        <v>325</v>
      </c>
      <c r="G25" t="s">
        <v>203</v>
      </c>
      <c r="H25" s="77">
        <v>0</v>
      </c>
      <c r="I25" s="77">
        <v>0</v>
      </c>
      <c r="J25" s="77">
        <v>12.555156673999999</v>
      </c>
      <c r="K25" s="77">
        <v>0.05</v>
      </c>
      <c r="L25" s="77">
        <v>0</v>
      </c>
    </row>
    <row r="26" spans="2:12">
      <c r="B26" s="78" t="s">
        <v>236</v>
      </c>
      <c r="D26" s="16"/>
      <c r="I26" s="79">
        <v>0</v>
      </c>
      <c r="J26" s="79">
        <v>7964.6238800000001</v>
      </c>
      <c r="K26" s="79">
        <v>30.01</v>
      </c>
      <c r="L26" s="79">
        <v>1.31</v>
      </c>
    </row>
    <row r="27" spans="2:12">
      <c r="B27" t="s">
        <v>237</v>
      </c>
      <c r="C27" t="s">
        <v>238</v>
      </c>
      <c r="D27" t="s">
        <v>211</v>
      </c>
      <c r="E27" t="s">
        <v>353</v>
      </c>
      <c r="F27" t="s">
        <v>325</v>
      </c>
      <c r="G27" t="s">
        <v>105</v>
      </c>
      <c r="H27" s="77">
        <v>0</v>
      </c>
      <c r="I27" s="77">
        <v>0</v>
      </c>
      <c r="J27" s="77">
        <v>321.42829</v>
      </c>
      <c r="K27" s="77">
        <v>1.21</v>
      </c>
      <c r="L27" s="77">
        <v>0.05</v>
      </c>
    </row>
    <row r="28" spans="2:12">
      <c r="B28" t="s">
        <v>239</v>
      </c>
      <c r="C28" t="s">
        <v>240</v>
      </c>
      <c r="D28">
        <v>512199381</v>
      </c>
      <c r="E28" t="s">
        <v>324</v>
      </c>
      <c r="F28" t="s">
        <v>325</v>
      </c>
      <c r="G28" t="s">
        <v>105</v>
      </c>
      <c r="H28" s="77">
        <v>0</v>
      </c>
      <c r="I28" s="77">
        <v>0</v>
      </c>
      <c r="J28" s="77">
        <v>7643.1955900000003</v>
      </c>
      <c r="K28" s="77">
        <v>28.8</v>
      </c>
      <c r="L28" s="77">
        <v>1.26</v>
      </c>
    </row>
    <row r="29" spans="2:12">
      <c r="B29" s="78" t="s">
        <v>241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212</v>
      </c>
      <c r="C30" t="s">
        <v>212</v>
      </c>
      <c r="D30" s="16"/>
      <c r="E30" t="s">
        <v>212</v>
      </c>
      <c r="G30" t="s">
        <v>212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242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212</v>
      </c>
      <c r="C32" t="s">
        <v>212</v>
      </c>
      <c r="D32" s="16"/>
      <c r="E32" t="s">
        <v>212</v>
      </c>
      <c r="G32" t="s">
        <v>212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243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212</v>
      </c>
      <c r="C34" t="s">
        <v>212</v>
      </c>
      <c r="D34" s="16"/>
      <c r="E34" t="s">
        <v>212</v>
      </c>
      <c r="G34" t="s">
        <v>212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244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212</v>
      </c>
      <c r="C36" t="s">
        <v>212</v>
      </c>
      <c r="D36" s="16"/>
      <c r="E36" t="s">
        <v>212</v>
      </c>
      <c r="G36" t="s">
        <v>212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245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s="78" t="s">
        <v>246</v>
      </c>
      <c r="D38" s="16"/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212</v>
      </c>
      <c r="C39" t="s">
        <v>212</v>
      </c>
      <c r="D39" s="16"/>
      <c r="E39" t="s">
        <v>212</v>
      </c>
      <c r="G39" t="s">
        <v>212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244</v>
      </c>
      <c r="D40" s="16"/>
      <c r="I40" s="79">
        <v>0</v>
      </c>
      <c r="J40" s="79">
        <v>0</v>
      </c>
      <c r="K40" s="79">
        <v>0</v>
      </c>
      <c r="L40" s="79">
        <v>0</v>
      </c>
    </row>
    <row r="41" spans="2:12">
      <c r="B41" t="s">
        <v>212</v>
      </c>
      <c r="C41" t="s">
        <v>212</v>
      </c>
      <c r="D41" s="16"/>
      <c r="E41" t="s">
        <v>212</v>
      </c>
      <c r="G41" t="s">
        <v>212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t="s">
        <v>247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49" ht="26.25" customHeight="1">
      <c r="B7" s="113" t="s">
        <v>146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-22220000</v>
      </c>
      <c r="H11" s="7"/>
      <c r="I11" s="76">
        <v>-106.36887217583524</v>
      </c>
      <c r="J11" s="76">
        <v>100</v>
      </c>
      <c r="K11" s="76">
        <v>-0.02</v>
      </c>
      <c r="AW11" s="16"/>
    </row>
    <row r="12" spans="2:49">
      <c r="B12" s="78" t="s">
        <v>207</v>
      </c>
      <c r="C12" s="16"/>
      <c r="D12" s="16"/>
      <c r="G12" s="79">
        <v>-22220000</v>
      </c>
      <c r="I12" s="79">
        <v>-106.36887217583524</v>
      </c>
      <c r="J12" s="79">
        <v>100</v>
      </c>
      <c r="K12" s="79">
        <v>-0.02</v>
      </c>
    </row>
    <row r="13" spans="2:49">
      <c r="B13" s="78" t="s">
        <v>1489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1490</v>
      </c>
      <c r="C15" s="16"/>
      <c r="D15" s="16"/>
      <c r="G15" s="79">
        <v>-22220000</v>
      </c>
      <c r="I15" s="79">
        <v>-106.36887217583524</v>
      </c>
      <c r="J15" s="79">
        <v>100</v>
      </c>
      <c r="K15" s="79">
        <v>-0.02</v>
      </c>
    </row>
    <row r="16" spans="2:49">
      <c r="B16" t="s">
        <v>1602</v>
      </c>
      <c r="C16" t="s">
        <v>1603</v>
      </c>
      <c r="D16" t="s">
        <v>126</v>
      </c>
      <c r="E16" t="s">
        <v>113</v>
      </c>
      <c r="F16" t="s">
        <v>1604</v>
      </c>
      <c r="G16" s="77">
        <v>-6940000</v>
      </c>
      <c r="H16" s="77">
        <v>4.3198696461825072</v>
      </c>
      <c r="I16" s="77">
        <v>-299.79895344506599</v>
      </c>
      <c r="J16" s="77">
        <v>281.85000000000002</v>
      </c>
      <c r="K16" s="77">
        <v>-0.05</v>
      </c>
    </row>
    <row r="17" spans="2:11">
      <c r="B17" t="s">
        <v>1605</v>
      </c>
      <c r="C17" t="s">
        <v>1606</v>
      </c>
      <c r="D17" t="s">
        <v>126</v>
      </c>
      <c r="E17" t="s">
        <v>109</v>
      </c>
      <c r="F17" t="s">
        <v>1607</v>
      </c>
      <c r="G17" s="77">
        <v>-1700000</v>
      </c>
      <c r="H17" s="77">
        <v>-0.53230769230769182</v>
      </c>
      <c r="I17" s="77">
        <v>9.0492307692307605</v>
      </c>
      <c r="J17" s="77">
        <v>-8.51</v>
      </c>
      <c r="K17" s="77">
        <v>0</v>
      </c>
    </row>
    <row r="18" spans="2:11">
      <c r="B18" t="s">
        <v>1608</v>
      </c>
      <c r="C18" t="s">
        <v>1609</v>
      </c>
      <c r="D18" t="s">
        <v>126</v>
      </c>
      <c r="E18" t="s">
        <v>105</v>
      </c>
      <c r="F18" t="s">
        <v>1574</v>
      </c>
      <c r="G18" s="77">
        <v>50000</v>
      </c>
      <c r="H18" s="77">
        <v>3.5370210000000002</v>
      </c>
      <c r="I18" s="77">
        <v>1.7685105000000001</v>
      </c>
      <c r="J18" s="77">
        <v>-1.66</v>
      </c>
      <c r="K18" s="77">
        <v>0</v>
      </c>
    </row>
    <row r="19" spans="2:11">
      <c r="B19" t="s">
        <v>1610</v>
      </c>
      <c r="C19" t="s">
        <v>1611</v>
      </c>
      <c r="D19" t="s">
        <v>126</v>
      </c>
      <c r="E19" t="s">
        <v>105</v>
      </c>
      <c r="F19" t="s">
        <v>1612</v>
      </c>
      <c r="G19" s="77">
        <v>-12830000</v>
      </c>
      <c r="H19" s="77">
        <v>-2.0998000000000001</v>
      </c>
      <c r="I19" s="77">
        <v>269.40433999999999</v>
      </c>
      <c r="J19" s="77">
        <v>-253.27</v>
      </c>
      <c r="K19" s="77">
        <v>0.04</v>
      </c>
    </row>
    <row r="20" spans="2:11">
      <c r="B20" t="s">
        <v>1613</v>
      </c>
      <c r="C20" t="s">
        <v>1614</v>
      </c>
      <c r="D20" t="s">
        <v>126</v>
      </c>
      <c r="E20" t="s">
        <v>105</v>
      </c>
      <c r="F20" t="s">
        <v>806</v>
      </c>
      <c r="G20" s="77">
        <v>-800000</v>
      </c>
      <c r="H20" s="77">
        <v>10.849</v>
      </c>
      <c r="I20" s="77">
        <v>-86.792000000000002</v>
      </c>
      <c r="J20" s="77">
        <v>81.599999999999994</v>
      </c>
      <c r="K20" s="77">
        <v>-0.01</v>
      </c>
    </row>
    <row r="21" spans="2:11">
      <c r="B21" s="78" t="s">
        <v>1601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1491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212</v>
      </c>
      <c r="C24" t="s">
        <v>212</v>
      </c>
      <c r="D24" t="s">
        <v>212</v>
      </c>
      <c r="E24" t="s">
        <v>212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757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212</v>
      </c>
      <c r="C26" t="s">
        <v>212</v>
      </c>
      <c r="D26" t="s">
        <v>212</v>
      </c>
      <c r="E26" t="s">
        <v>212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245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s="78" t="s">
        <v>1489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1492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1491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757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212</v>
      </c>
      <c r="C35" t="s">
        <v>212</v>
      </c>
      <c r="D35" t="s">
        <v>212</v>
      </c>
      <c r="E35" t="s">
        <v>212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t="s">
        <v>247</v>
      </c>
      <c r="C36" s="16"/>
      <c r="D36" s="16"/>
    </row>
    <row r="37" spans="2:11">
      <c r="B37" t="s">
        <v>312</v>
      </c>
      <c r="C37" s="16"/>
      <c r="D37" s="16"/>
    </row>
    <row r="38" spans="2:11">
      <c r="B38" t="s">
        <v>313</v>
      </c>
      <c r="C38" s="16"/>
      <c r="D38" s="16"/>
    </row>
    <row r="39" spans="2:11">
      <c r="B39" t="s">
        <v>314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78" ht="26.25" customHeight="1">
      <c r="B7" s="113" t="s">
        <v>148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207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1494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1495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1500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1501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1502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1503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1504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245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1494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1495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7">
        <v>0</v>
      </c>
      <c r="I30" t="s">
        <v>212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1500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1501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1502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7">
        <v>0</v>
      </c>
      <c r="I35" t="s">
        <v>212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1503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1504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247</v>
      </c>
      <c r="D40" s="16"/>
    </row>
    <row r="41" spans="2:17">
      <c r="B41" t="s">
        <v>312</v>
      </c>
      <c r="D41" s="16"/>
    </row>
    <row r="42" spans="2:17">
      <c r="B42" t="s">
        <v>313</v>
      </c>
      <c r="D42" s="16"/>
    </row>
    <row r="43" spans="2:17">
      <c r="B43" t="s">
        <v>314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7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13" t="s">
        <v>149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12.4</v>
      </c>
      <c r="J11" s="18"/>
      <c r="K11" s="18"/>
      <c r="L11" s="76">
        <v>4.7300000000000004</v>
      </c>
      <c r="M11" s="76">
        <v>1725010.21</v>
      </c>
      <c r="N11" s="7"/>
      <c r="O11" s="76">
        <v>1801.818076385</v>
      </c>
      <c r="P11" s="76">
        <v>100</v>
      </c>
      <c r="Q11" s="76">
        <v>0.3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207</v>
      </c>
      <c r="I12" s="79">
        <v>12.4</v>
      </c>
      <c r="L12" s="79">
        <v>4.7300000000000004</v>
      </c>
      <c r="M12" s="79">
        <v>1725010.21</v>
      </c>
      <c r="O12" s="79">
        <v>1801.818076385</v>
      </c>
      <c r="P12" s="79">
        <v>100</v>
      </c>
      <c r="Q12" s="79">
        <v>0.3</v>
      </c>
    </row>
    <row r="13" spans="2:59">
      <c r="B13" s="78" t="s">
        <v>1615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212</v>
      </c>
      <c r="D14" t="s">
        <v>212</v>
      </c>
      <c r="F14" t="s">
        <v>212</v>
      </c>
      <c r="I14" s="77">
        <v>0</v>
      </c>
      <c r="J14" t="s">
        <v>212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1616</v>
      </c>
      <c r="I15" s="79">
        <v>1.9</v>
      </c>
      <c r="L15" s="79">
        <v>0.56000000000000005</v>
      </c>
      <c r="M15" s="79">
        <v>1451</v>
      </c>
      <c r="O15" s="79">
        <v>3.3223508420000001</v>
      </c>
      <c r="P15" s="79">
        <v>0.18</v>
      </c>
      <c r="Q15" s="79">
        <v>0</v>
      </c>
    </row>
    <row r="16" spans="2:59">
      <c r="B16" t="s">
        <v>1617</v>
      </c>
      <c r="C16" t="s">
        <v>1618</v>
      </c>
      <c r="D16" t="s">
        <v>1619</v>
      </c>
      <c r="E16" t="s">
        <v>487</v>
      </c>
      <c r="F16" t="s">
        <v>1620</v>
      </c>
      <c r="G16" t="s">
        <v>1521</v>
      </c>
      <c r="H16" t="s">
        <v>1621</v>
      </c>
      <c r="I16" s="77">
        <v>0.37</v>
      </c>
      <c r="J16" t="s">
        <v>105</v>
      </c>
      <c r="K16" s="77">
        <v>4.95</v>
      </c>
      <c r="L16" s="77">
        <v>0.1</v>
      </c>
      <c r="M16" s="77">
        <v>587</v>
      </c>
      <c r="N16" s="77">
        <v>173.33260000000001</v>
      </c>
      <c r="O16" s="77">
        <v>1.0174623620000001</v>
      </c>
      <c r="P16" s="77">
        <v>0.06</v>
      </c>
      <c r="Q16" s="77">
        <v>0</v>
      </c>
    </row>
    <row r="17" spans="2:17">
      <c r="B17" t="s">
        <v>1622</v>
      </c>
      <c r="C17" t="s">
        <v>1618</v>
      </c>
      <c r="D17" t="s">
        <v>1623</v>
      </c>
      <c r="E17" t="s">
        <v>1624</v>
      </c>
      <c r="F17" t="s">
        <v>212</v>
      </c>
      <c r="G17" t="s">
        <v>1625</v>
      </c>
      <c r="H17" t="s">
        <v>213</v>
      </c>
      <c r="I17" s="77">
        <v>2.58</v>
      </c>
      <c r="J17" t="s">
        <v>105</v>
      </c>
      <c r="K17" s="77">
        <v>4</v>
      </c>
      <c r="L17" s="77">
        <v>0.77</v>
      </c>
      <c r="M17" s="77">
        <v>864</v>
      </c>
      <c r="N17" s="77">
        <v>266.76949999999999</v>
      </c>
      <c r="O17" s="77">
        <v>2.3048884799999998</v>
      </c>
      <c r="P17" s="77">
        <v>0.13</v>
      </c>
      <c r="Q17" s="77">
        <v>0</v>
      </c>
    </row>
    <row r="18" spans="2:17">
      <c r="B18" s="78" t="s">
        <v>1626</v>
      </c>
      <c r="I18" s="79">
        <v>0</v>
      </c>
      <c r="L18" s="79">
        <v>0</v>
      </c>
      <c r="M18" s="79">
        <v>0</v>
      </c>
      <c r="O18" s="79">
        <v>0</v>
      </c>
      <c r="P18" s="79">
        <v>0</v>
      </c>
      <c r="Q18" s="79">
        <v>0</v>
      </c>
    </row>
    <row r="19" spans="2:17">
      <c r="B19" t="s">
        <v>212</v>
      </c>
      <c r="D19" t="s">
        <v>212</v>
      </c>
      <c r="F19" t="s">
        <v>212</v>
      </c>
      <c r="I19" s="77">
        <v>0</v>
      </c>
      <c r="J19" t="s">
        <v>212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1627</v>
      </c>
      <c r="I20" s="79">
        <v>12.42</v>
      </c>
      <c r="L20" s="79">
        <v>4.74</v>
      </c>
      <c r="M20" s="79">
        <v>1723559.21</v>
      </c>
      <c r="O20" s="79">
        <v>1798.4957255429999</v>
      </c>
      <c r="P20" s="79">
        <v>99.82</v>
      </c>
      <c r="Q20" s="79">
        <v>0.3</v>
      </c>
    </row>
    <row r="21" spans="2:17">
      <c r="B21" t="s">
        <v>1628</v>
      </c>
      <c r="C21" t="s">
        <v>1618</v>
      </c>
      <c r="D21" t="s">
        <v>1629</v>
      </c>
      <c r="E21">
        <v>514874155</v>
      </c>
      <c r="F21" t="s">
        <v>492</v>
      </c>
      <c r="G21" t="s">
        <v>714</v>
      </c>
      <c r="H21" t="s">
        <v>153</v>
      </c>
      <c r="I21" s="77">
        <v>12.94</v>
      </c>
      <c r="J21" t="s">
        <v>105</v>
      </c>
      <c r="K21" s="77">
        <v>2.5499999999999998</v>
      </c>
      <c r="L21" s="77">
        <v>3.73</v>
      </c>
      <c r="M21" s="77">
        <v>51593.47</v>
      </c>
      <c r="N21" s="77">
        <v>118.27</v>
      </c>
      <c r="O21" s="77">
        <v>61.019596968999998</v>
      </c>
      <c r="P21" s="77">
        <v>3.39</v>
      </c>
      <c r="Q21" s="77">
        <v>0.01</v>
      </c>
    </row>
    <row r="22" spans="2:17">
      <c r="B22" t="s">
        <v>1630</v>
      </c>
      <c r="C22" t="s">
        <v>1618</v>
      </c>
      <c r="D22" t="s">
        <v>1631</v>
      </c>
      <c r="E22">
        <v>514874155</v>
      </c>
      <c r="F22" t="s">
        <v>492</v>
      </c>
      <c r="G22" t="s">
        <v>414</v>
      </c>
      <c r="H22" t="s">
        <v>153</v>
      </c>
      <c r="I22" s="77">
        <v>12.49</v>
      </c>
      <c r="J22" t="s">
        <v>105</v>
      </c>
      <c r="K22" s="77">
        <v>2.5499999999999998</v>
      </c>
      <c r="L22" s="77">
        <v>4.6900000000000004</v>
      </c>
      <c r="M22" s="77">
        <v>83798.509999999995</v>
      </c>
      <c r="N22" s="77">
        <v>104.79</v>
      </c>
      <c r="O22" s="77">
        <v>87.812458629000005</v>
      </c>
      <c r="P22" s="77">
        <v>4.87</v>
      </c>
      <c r="Q22" s="77">
        <v>0.01</v>
      </c>
    </row>
    <row r="23" spans="2:17">
      <c r="B23" t="s">
        <v>1632</v>
      </c>
      <c r="C23" t="s">
        <v>1618</v>
      </c>
      <c r="D23" t="s">
        <v>1633</v>
      </c>
      <c r="E23">
        <v>514874155</v>
      </c>
      <c r="F23" t="s">
        <v>492</v>
      </c>
      <c r="G23" t="s">
        <v>1634</v>
      </c>
      <c r="H23" t="s">
        <v>153</v>
      </c>
      <c r="I23" s="77">
        <v>12.46</v>
      </c>
      <c r="J23" t="s">
        <v>105</v>
      </c>
      <c r="K23" s="77">
        <v>2.5499999999999998</v>
      </c>
      <c r="L23" s="77">
        <v>4.6500000000000004</v>
      </c>
      <c r="M23" s="77">
        <v>72061.929999999993</v>
      </c>
      <c r="N23" s="77">
        <v>105.69</v>
      </c>
      <c r="O23" s="77">
        <v>76.162253817000007</v>
      </c>
      <c r="P23" s="77">
        <v>4.2300000000000004</v>
      </c>
      <c r="Q23" s="77">
        <v>0.01</v>
      </c>
    </row>
    <row r="24" spans="2:17">
      <c r="B24" t="s">
        <v>1635</v>
      </c>
      <c r="C24" t="s">
        <v>1618</v>
      </c>
      <c r="D24" t="s">
        <v>1636</v>
      </c>
      <c r="E24">
        <v>514874155</v>
      </c>
      <c r="F24" t="s">
        <v>492</v>
      </c>
      <c r="G24" t="s">
        <v>1637</v>
      </c>
      <c r="H24" t="s">
        <v>153</v>
      </c>
      <c r="I24" s="77">
        <v>12.5</v>
      </c>
      <c r="J24" t="s">
        <v>105</v>
      </c>
      <c r="K24" s="77">
        <v>2.5499999999999998</v>
      </c>
      <c r="L24" s="77">
        <v>4.6100000000000003</v>
      </c>
      <c r="M24" s="77">
        <v>73022.06</v>
      </c>
      <c r="N24" s="77">
        <v>106.02</v>
      </c>
      <c r="O24" s="77">
        <v>77.417988011999995</v>
      </c>
      <c r="P24" s="77">
        <v>4.3</v>
      </c>
      <c r="Q24" s="77">
        <v>0.01</v>
      </c>
    </row>
    <row r="25" spans="2:17">
      <c r="B25" t="s">
        <v>1638</v>
      </c>
      <c r="C25" t="s">
        <v>1618</v>
      </c>
      <c r="D25" t="s">
        <v>1639</v>
      </c>
      <c r="E25">
        <v>514874155</v>
      </c>
      <c r="F25" t="s">
        <v>492</v>
      </c>
      <c r="G25" t="s">
        <v>1640</v>
      </c>
      <c r="H25" t="s">
        <v>153</v>
      </c>
      <c r="I25" s="77">
        <v>12.39</v>
      </c>
      <c r="J25" t="s">
        <v>105</v>
      </c>
      <c r="K25" s="77">
        <v>2.5499999999999998</v>
      </c>
      <c r="L25" s="77">
        <v>4.72</v>
      </c>
      <c r="M25" s="77">
        <v>78292.740000000005</v>
      </c>
      <c r="N25" s="77">
        <v>104.3</v>
      </c>
      <c r="O25" s="77">
        <v>81.659327820000001</v>
      </c>
      <c r="P25" s="77">
        <v>4.53</v>
      </c>
      <c r="Q25" s="77">
        <v>0.01</v>
      </c>
    </row>
    <row r="26" spans="2:17">
      <c r="B26" t="s">
        <v>1641</v>
      </c>
      <c r="C26" t="s">
        <v>1618</v>
      </c>
      <c r="D26" t="s">
        <v>1642</v>
      </c>
      <c r="E26">
        <v>514874155</v>
      </c>
      <c r="F26" t="s">
        <v>492</v>
      </c>
      <c r="G26" t="s">
        <v>1643</v>
      </c>
      <c r="H26" t="s">
        <v>153</v>
      </c>
      <c r="I26" s="77">
        <v>12.28</v>
      </c>
      <c r="J26" t="s">
        <v>105</v>
      </c>
      <c r="K26" s="77">
        <v>2.5499999999999998</v>
      </c>
      <c r="L26" s="77">
        <v>4.95</v>
      </c>
      <c r="M26" s="77">
        <v>73282.84</v>
      </c>
      <c r="N26" s="77">
        <v>102.02</v>
      </c>
      <c r="O26" s="77">
        <v>74.763153368000005</v>
      </c>
      <c r="P26" s="77">
        <v>4.1500000000000004</v>
      </c>
      <c r="Q26" s="77">
        <v>0.01</v>
      </c>
    </row>
    <row r="27" spans="2:17">
      <c r="B27" t="s">
        <v>1644</v>
      </c>
      <c r="C27" t="s">
        <v>1618</v>
      </c>
      <c r="D27" t="s">
        <v>1645</v>
      </c>
      <c r="E27">
        <v>514874155</v>
      </c>
      <c r="F27" t="s">
        <v>492</v>
      </c>
      <c r="G27" t="s">
        <v>1646</v>
      </c>
      <c r="H27" t="s">
        <v>153</v>
      </c>
      <c r="I27" s="77">
        <v>12.26</v>
      </c>
      <c r="J27" t="s">
        <v>105</v>
      </c>
      <c r="K27" s="77">
        <v>2.5499999999999998</v>
      </c>
      <c r="L27" s="77">
        <v>5</v>
      </c>
      <c r="M27" s="77">
        <v>65445.09</v>
      </c>
      <c r="N27" s="77">
        <v>101.18</v>
      </c>
      <c r="O27" s="77">
        <v>66.217342062</v>
      </c>
      <c r="P27" s="77">
        <v>3.68</v>
      </c>
      <c r="Q27" s="77">
        <v>0.01</v>
      </c>
    </row>
    <row r="28" spans="2:17">
      <c r="B28" t="s">
        <v>1647</v>
      </c>
      <c r="C28" t="s">
        <v>1618</v>
      </c>
      <c r="D28" t="s">
        <v>1648</v>
      </c>
      <c r="E28">
        <v>514874155</v>
      </c>
      <c r="F28" t="s">
        <v>492</v>
      </c>
      <c r="G28" t="s">
        <v>1649</v>
      </c>
      <c r="H28" t="s">
        <v>153</v>
      </c>
      <c r="I28" s="77">
        <v>12.25</v>
      </c>
      <c r="J28" t="s">
        <v>105</v>
      </c>
      <c r="K28" s="77">
        <v>2.5499999999999998</v>
      </c>
      <c r="L28" s="77">
        <v>5.05</v>
      </c>
      <c r="M28" s="77">
        <v>70665.84</v>
      </c>
      <c r="N28" s="77">
        <v>100.49</v>
      </c>
      <c r="O28" s="77">
        <v>71.012102616000007</v>
      </c>
      <c r="P28" s="77">
        <v>3.94</v>
      </c>
      <c r="Q28" s="77">
        <v>0.01</v>
      </c>
    </row>
    <row r="29" spans="2:17">
      <c r="B29" t="s">
        <v>1650</v>
      </c>
      <c r="C29" t="s">
        <v>1618</v>
      </c>
      <c r="D29" t="s">
        <v>1651</v>
      </c>
      <c r="E29">
        <v>514874155</v>
      </c>
      <c r="F29" t="s">
        <v>492</v>
      </c>
      <c r="G29" t="s">
        <v>1652</v>
      </c>
      <c r="H29" t="s">
        <v>153</v>
      </c>
      <c r="I29" s="77">
        <v>12.09</v>
      </c>
      <c r="J29" t="s">
        <v>105</v>
      </c>
      <c r="K29" s="77">
        <v>2.5499999999999998</v>
      </c>
      <c r="L29" s="77">
        <v>5.39</v>
      </c>
      <c r="M29" s="77">
        <v>67585.179999999993</v>
      </c>
      <c r="N29" s="77">
        <v>97</v>
      </c>
      <c r="O29" s="77">
        <v>65.557624599999997</v>
      </c>
      <c r="P29" s="77">
        <v>3.64</v>
      </c>
      <c r="Q29" s="77">
        <v>0.01</v>
      </c>
    </row>
    <row r="30" spans="2:17">
      <c r="B30" t="s">
        <v>1653</v>
      </c>
      <c r="C30" t="s">
        <v>1618</v>
      </c>
      <c r="D30" t="s">
        <v>1654</v>
      </c>
      <c r="E30">
        <v>514874155</v>
      </c>
      <c r="F30" t="s">
        <v>492</v>
      </c>
      <c r="G30" t="s">
        <v>766</v>
      </c>
      <c r="H30" t="s">
        <v>153</v>
      </c>
      <c r="I30" s="77">
        <v>12.19</v>
      </c>
      <c r="J30" t="s">
        <v>105</v>
      </c>
      <c r="K30" s="77">
        <v>2.5499999999999998</v>
      </c>
      <c r="L30" s="77">
        <v>5.12</v>
      </c>
      <c r="M30" s="77">
        <v>64763.71</v>
      </c>
      <c r="N30" s="77">
        <v>99.76</v>
      </c>
      <c r="O30" s="77">
        <v>64.608277095999995</v>
      </c>
      <c r="P30" s="77">
        <v>3.59</v>
      </c>
      <c r="Q30" s="77">
        <v>0.01</v>
      </c>
    </row>
    <row r="31" spans="2:17">
      <c r="B31" t="s">
        <v>1655</v>
      </c>
      <c r="C31" t="s">
        <v>1618</v>
      </c>
      <c r="D31" t="s">
        <v>1656</v>
      </c>
      <c r="E31">
        <v>514874155</v>
      </c>
      <c r="F31" t="s">
        <v>492</v>
      </c>
      <c r="G31" t="s">
        <v>1657</v>
      </c>
      <c r="H31" t="s">
        <v>153</v>
      </c>
      <c r="I31" s="77">
        <v>12.36</v>
      </c>
      <c r="J31" t="s">
        <v>105</v>
      </c>
      <c r="K31" s="77">
        <v>2.5499999999999998</v>
      </c>
      <c r="L31" s="77">
        <v>4.88</v>
      </c>
      <c r="M31" s="77">
        <v>78896.490000000005</v>
      </c>
      <c r="N31" s="77">
        <v>102.45</v>
      </c>
      <c r="O31" s="77">
        <v>80.829454005000002</v>
      </c>
      <c r="P31" s="77">
        <v>4.49</v>
      </c>
      <c r="Q31" s="77">
        <v>0.01</v>
      </c>
    </row>
    <row r="32" spans="2:17">
      <c r="B32" t="s">
        <v>1658</v>
      </c>
      <c r="C32" t="s">
        <v>1618</v>
      </c>
      <c r="D32" t="s">
        <v>1659</v>
      </c>
      <c r="E32">
        <v>514874155</v>
      </c>
      <c r="F32" t="s">
        <v>492</v>
      </c>
      <c r="G32" t="s">
        <v>1660</v>
      </c>
      <c r="H32" t="s">
        <v>153</v>
      </c>
      <c r="I32" s="77">
        <v>12.26</v>
      </c>
      <c r="J32" t="s">
        <v>105</v>
      </c>
      <c r="K32" s="77">
        <v>2.5499999999999998</v>
      </c>
      <c r="L32" s="77">
        <v>5</v>
      </c>
      <c r="M32" s="77">
        <v>51991.22</v>
      </c>
      <c r="N32" s="77">
        <v>101.42</v>
      </c>
      <c r="O32" s="77">
        <v>52.729495323999998</v>
      </c>
      <c r="P32" s="77">
        <v>2.93</v>
      </c>
      <c r="Q32" s="77">
        <v>0.01</v>
      </c>
    </row>
    <row r="33" spans="2:17">
      <c r="B33" t="s">
        <v>1661</v>
      </c>
      <c r="C33" t="s">
        <v>1618</v>
      </c>
      <c r="D33" t="s">
        <v>1662</v>
      </c>
      <c r="E33">
        <v>514874155</v>
      </c>
      <c r="F33" t="s">
        <v>492</v>
      </c>
      <c r="G33" t="s">
        <v>1663</v>
      </c>
      <c r="H33" t="s">
        <v>153</v>
      </c>
      <c r="I33" s="77">
        <v>12.29</v>
      </c>
      <c r="J33" t="s">
        <v>105</v>
      </c>
      <c r="K33" s="77">
        <v>2.5499999999999998</v>
      </c>
      <c r="L33" s="77">
        <v>4.97</v>
      </c>
      <c r="M33" s="77">
        <v>43199.26</v>
      </c>
      <c r="N33" s="77">
        <v>101.61</v>
      </c>
      <c r="O33" s="77">
        <v>43.894768085999999</v>
      </c>
      <c r="P33" s="77">
        <v>2.44</v>
      </c>
      <c r="Q33" s="77">
        <v>0.01</v>
      </c>
    </row>
    <row r="34" spans="2:17">
      <c r="B34" t="s">
        <v>1664</v>
      </c>
      <c r="C34" t="s">
        <v>1618</v>
      </c>
      <c r="D34" t="s">
        <v>1665</v>
      </c>
      <c r="E34">
        <v>514874155</v>
      </c>
      <c r="F34" t="s">
        <v>492</v>
      </c>
      <c r="G34" t="s">
        <v>685</v>
      </c>
      <c r="H34" t="s">
        <v>153</v>
      </c>
      <c r="I34" s="77">
        <v>12.25</v>
      </c>
      <c r="J34" t="s">
        <v>105</v>
      </c>
      <c r="K34" s="77">
        <v>2.5499999999999998</v>
      </c>
      <c r="L34" s="77">
        <v>5.07</v>
      </c>
      <c r="M34" s="77">
        <v>51152.37</v>
      </c>
      <c r="N34" s="77">
        <v>100.14</v>
      </c>
      <c r="O34" s="77">
        <v>51.223983318000002</v>
      </c>
      <c r="P34" s="77">
        <v>2.84</v>
      </c>
      <c r="Q34" s="77">
        <v>0.01</v>
      </c>
    </row>
    <row r="35" spans="2:17">
      <c r="B35" t="s">
        <v>1666</v>
      </c>
      <c r="C35" t="s">
        <v>1618</v>
      </c>
      <c r="D35" t="s">
        <v>1667</v>
      </c>
      <c r="E35">
        <v>514874155</v>
      </c>
      <c r="F35" t="s">
        <v>492</v>
      </c>
      <c r="G35" t="s">
        <v>1668</v>
      </c>
      <c r="H35" t="s">
        <v>153</v>
      </c>
      <c r="I35" s="77">
        <v>12.32</v>
      </c>
      <c r="J35" t="s">
        <v>105</v>
      </c>
      <c r="K35" s="77">
        <v>2.5499999999999998</v>
      </c>
      <c r="L35" s="77">
        <v>4.87</v>
      </c>
      <c r="M35" s="77">
        <v>51001.58</v>
      </c>
      <c r="N35" s="77">
        <v>102.95</v>
      </c>
      <c r="O35" s="77">
        <v>52.506126610000003</v>
      </c>
      <c r="P35" s="77">
        <v>2.91</v>
      </c>
      <c r="Q35" s="77">
        <v>0.01</v>
      </c>
    </row>
    <row r="36" spans="2:17">
      <c r="B36" t="s">
        <v>1669</v>
      </c>
      <c r="C36" t="s">
        <v>1618</v>
      </c>
      <c r="D36" t="s">
        <v>1670</v>
      </c>
      <c r="E36">
        <v>514874155</v>
      </c>
      <c r="F36" t="s">
        <v>492</v>
      </c>
      <c r="G36" t="s">
        <v>1671</v>
      </c>
      <c r="H36" t="s">
        <v>153</v>
      </c>
      <c r="I36" s="77">
        <v>12.36</v>
      </c>
      <c r="J36" t="s">
        <v>105</v>
      </c>
      <c r="K36" s="77">
        <v>2.5499999999999998</v>
      </c>
      <c r="L36" s="77">
        <v>4.8600000000000003</v>
      </c>
      <c r="M36" s="77">
        <v>48127.54</v>
      </c>
      <c r="N36" s="77">
        <v>102.87</v>
      </c>
      <c r="O36" s="77">
        <v>49.508800397999998</v>
      </c>
      <c r="P36" s="77">
        <v>2.75</v>
      </c>
      <c r="Q36" s="77">
        <v>0.01</v>
      </c>
    </row>
    <row r="37" spans="2:17">
      <c r="B37" t="s">
        <v>1672</v>
      </c>
      <c r="C37" t="s">
        <v>1618</v>
      </c>
      <c r="D37" t="s">
        <v>1673</v>
      </c>
      <c r="E37">
        <v>514874155</v>
      </c>
      <c r="F37" t="s">
        <v>492</v>
      </c>
      <c r="G37" t="s">
        <v>1674</v>
      </c>
      <c r="H37" t="s">
        <v>153</v>
      </c>
      <c r="I37" s="77">
        <v>12.31</v>
      </c>
      <c r="J37" t="s">
        <v>105</v>
      </c>
      <c r="K37" s="77">
        <v>2.5499999999999998</v>
      </c>
      <c r="L37" s="77">
        <v>4.9800000000000004</v>
      </c>
      <c r="M37" s="77">
        <v>51370.48</v>
      </c>
      <c r="N37" s="77">
        <v>101.34</v>
      </c>
      <c r="O37" s="77">
        <v>52.058844432000001</v>
      </c>
      <c r="P37" s="77">
        <v>2.89</v>
      </c>
      <c r="Q37" s="77">
        <v>0.01</v>
      </c>
    </row>
    <row r="38" spans="2:17">
      <c r="B38" t="s">
        <v>1675</v>
      </c>
      <c r="C38" t="s">
        <v>1618</v>
      </c>
      <c r="D38" t="s">
        <v>1676</v>
      </c>
      <c r="E38">
        <v>514874155</v>
      </c>
      <c r="F38" t="s">
        <v>492</v>
      </c>
      <c r="G38" t="s">
        <v>1677</v>
      </c>
      <c r="H38" t="s">
        <v>153</v>
      </c>
      <c r="I38" s="77">
        <v>12.26</v>
      </c>
      <c r="J38" t="s">
        <v>105</v>
      </c>
      <c r="K38" s="77">
        <v>2.5499999999999998</v>
      </c>
      <c r="L38" s="77">
        <v>4.9800000000000004</v>
      </c>
      <c r="M38" s="77">
        <v>47907</v>
      </c>
      <c r="N38" s="77">
        <v>101.68</v>
      </c>
      <c r="O38" s="77">
        <v>48.711837600000003</v>
      </c>
      <c r="P38" s="77">
        <v>2.7</v>
      </c>
      <c r="Q38" s="77">
        <v>0.01</v>
      </c>
    </row>
    <row r="39" spans="2:17">
      <c r="B39" t="s">
        <v>1678</v>
      </c>
      <c r="C39" t="s">
        <v>1618</v>
      </c>
      <c r="D39" t="s">
        <v>1679</v>
      </c>
      <c r="E39">
        <v>514874155</v>
      </c>
      <c r="F39" t="s">
        <v>492</v>
      </c>
      <c r="G39" t="s">
        <v>1680</v>
      </c>
      <c r="H39" t="s">
        <v>153</v>
      </c>
      <c r="I39" s="77">
        <v>12.32</v>
      </c>
      <c r="J39" t="s">
        <v>105</v>
      </c>
      <c r="K39" s="77">
        <v>2.5499999999999998</v>
      </c>
      <c r="L39" s="77">
        <v>4.92</v>
      </c>
      <c r="M39" s="77">
        <v>54414.74</v>
      </c>
      <c r="N39" s="77">
        <v>102.11</v>
      </c>
      <c r="O39" s="77">
        <v>55.562891014000002</v>
      </c>
      <c r="P39" s="77">
        <v>3.08</v>
      </c>
      <c r="Q39" s="77">
        <v>0.01</v>
      </c>
    </row>
    <row r="40" spans="2:17">
      <c r="B40" t="s">
        <v>1681</v>
      </c>
      <c r="C40" t="s">
        <v>1618</v>
      </c>
      <c r="D40" t="s">
        <v>1682</v>
      </c>
      <c r="E40">
        <v>514874155</v>
      </c>
      <c r="F40" t="s">
        <v>492</v>
      </c>
      <c r="G40" t="s">
        <v>1683</v>
      </c>
      <c r="H40" t="s">
        <v>153</v>
      </c>
      <c r="I40" s="77">
        <v>12.77</v>
      </c>
      <c r="J40" t="s">
        <v>105</v>
      </c>
      <c r="K40" s="77">
        <v>2.5499999999999998</v>
      </c>
      <c r="L40" s="77">
        <v>4.21</v>
      </c>
      <c r="M40" s="77">
        <v>36403.49</v>
      </c>
      <c r="N40" s="77">
        <v>110.99</v>
      </c>
      <c r="O40" s="77">
        <v>40.404233550999997</v>
      </c>
      <c r="P40" s="77">
        <v>2.2400000000000002</v>
      </c>
      <c r="Q40" s="77">
        <v>0.01</v>
      </c>
    </row>
    <row r="41" spans="2:17">
      <c r="B41" t="s">
        <v>1684</v>
      </c>
      <c r="C41" t="s">
        <v>1618</v>
      </c>
      <c r="D41" t="s">
        <v>1685</v>
      </c>
      <c r="E41">
        <v>514874155</v>
      </c>
      <c r="F41" t="s">
        <v>492</v>
      </c>
      <c r="G41" t="s">
        <v>1686</v>
      </c>
      <c r="H41" t="s">
        <v>153</v>
      </c>
      <c r="I41" s="77">
        <v>12.5</v>
      </c>
      <c r="J41" t="s">
        <v>105</v>
      </c>
      <c r="K41" s="77">
        <v>2.5499999999999998</v>
      </c>
      <c r="L41" s="77">
        <v>4.58</v>
      </c>
      <c r="M41" s="77">
        <v>31207.23</v>
      </c>
      <c r="N41" s="77">
        <v>106.52</v>
      </c>
      <c r="O41" s="77">
        <v>33.241941396000001</v>
      </c>
      <c r="P41" s="77">
        <v>1.84</v>
      </c>
      <c r="Q41" s="77">
        <v>0.01</v>
      </c>
    </row>
    <row r="42" spans="2:17">
      <c r="B42" t="s">
        <v>1687</v>
      </c>
      <c r="C42" t="s">
        <v>1618</v>
      </c>
      <c r="D42" t="s">
        <v>1688</v>
      </c>
      <c r="E42">
        <v>514874155</v>
      </c>
      <c r="F42" t="s">
        <v>492</v>
      </c>
      <c r="G42" t="s">
        <v>1689</v>
      </c>
      <c r="H42" t="s">
        <v>153</v>
      </c>
      <c r="I42" s="77">
        <v>12.43</v>
      </c>
      <c r="J42" t="s">
        <v>105</v>
      </c>
      <c r="K42" s="77">
        <v>2.5499999999999998</v>
      </c>
      <c r="L42" s="77">
        <v>4.74</v>
      </c>
      <c r="M42" s="77">
        <v>78168.13</v>
      </c>
      <c r="N42" s="77">
        <v>104.36</v>
      </c>
      <c r="O42" s="77">
        <v>81.576260468000001</v>
      </c>
      <c r="P42" s="77">
        <v>4.53</v>
      </c>
      <c r="Q42" s="77">
        <v>0.01</v>
      </c>
    </row>
    <row r="43" spans="2:17">
      <c r="B43" t="s">
        <v>1690</v>
      </c>
      <c r="C43" t="s">
        <v>1618</v>
      </c>
      <c r="D43" t="s">
        <v>1691</v>
      </c>
      <c r="E43">
        <v>514874155</v>
      </c>
      <c r="F43" t="s">
        <v>492</v>
      </c>
      <c r="G43" t="s">
        <v>1692</v>
      </c>
      <c r="H43" t="s">
        <v>153</v>
      </c>
      <c r="I43" s="77">
        <v>12.43</v>
      </c>
      <c r="J43" t="s">
        <v>105</v>
      </c>
      <c r="K43" s="77">
        <v>2.5499999999999998</v>
      </c>
      <c r="L43" s="77">
        <v>4.7699999999999996</v>
      </c>
      <c r="M43" s="77">
        <v>27237.31</v>
      </c>
      <c r="N43" s="77">
        <v>103.74</v>
      </c>
      <c r="O43" s="77">
        <v>28.255985394</v>
      </c>
      <c r="P43" s="77">
        <v>1.57</v>
      </c>
      <c r="Q43" s="77">
        <v>0</v>
      </c>
    </row>
    <row r="44" spans="2:17">
      <c r="B44" t="s">
        <v>1693</v>
      </c>
      <c r="C44" t="s">
        <v>1618</v>
      </c>
      <c r="D44" t="s">
        <v>1694</v>
      </c>
      <c r="E44">
        <v>514874155</v>
      </c>
      <c r="F44" t="s">
        <v>492</v>
      </c>
      <c r="G44" t="s">
        <v>1695</v>
      </c>
      <c r="H44" t="s">
        <v>153</v>
      </c>
      <c r="I44" s="77">
        <v>12.7</v>
      </c>
      <c r="J44" t="s">
        <v>105</v>
      </c>
      <c r="K44" s="77">
        <v>1.83</v>
      </c>
      <c r="L44" s="77">
        <v>4.2</v>
      </c>
      <c r="M44" s="77">
        <v>49348.74</v>
      </c>
      <c r="N44" s="77">
        <v>111.51</v>
      </c>
      <c r="O44" s="77">
        <v>55.028779974000003</v>
      </c>
      <c r="P44" s="77">
        <v>3.05</v>
      </c>
      <c r="Q44" s="77">
        <v>0.01</v>
      </c>
    </row>
    <row r="45" spans="2:17">
      <c r="B45" t="s">
        <v>1696</v>
      </c>
      <c r="C45" t="s">
        <v>1618</v>
      </c>
      <c r="D45" t="s">
        <v>1697</v>
      </c>
      <c r="E45">
        <v>514874155</v>
      </c>
      <c r="F45" t="s">
        <v>492</v>
      </c>
      <c r="G45" t="s">
        <v>1698</v>
      </c>
      <c r="H45" t="s">
        <v>153</v>
      </c>
      <c r="I45" s="77">
        <v>12.68</v>
      </c>
      <c r="J45" t="s">
        <v>105</v>
      </c>
      <c r="K45" s="77">
        <v>2.5499999999999998</v>
      </c>
      <c r="L45" s="77">
        <v>4.3099999999999996</v>
      </c>
      <c r="M45" s="77">
        <v>69759.89</v>
      </c>
      <c r="N45" s="77">
        <v>109.85</v>
      </c>
      <c r="O45" s="77">
        <v>76.631239164999997</v>
      </c>
      <c r="P45" s="77">
        <v>4.25</v>
      </c>
      <c r="Q45" s="77">
        <v>0.01</v>
      </c>
    </row>
    <row r="46" spans="2:17">
      <c r="B46" t="s">
        <v>1699</v>
      </c>
      <c r="C46" t="s">
        <v>1618</v>
      </c>
      <c r="D46" t="s">
        <v>1700</v>
      </c>
      <c r="E46">
        <v>514874155</v>
      </c>
      <c r="F46" t="s">
        <v>492</v>
      </c>
      <c r="G46" t="s">
        <v>1701</v>
      </c>
      <c r="H46" t="s">
        <v>153</v>
      </c>
      <c r="I46" s="77">
        <v>12.48</v>
      </c>
      <c r="J46" t="s">
        <v>105</v>
      </c>
      <c r="K46" s="77">
        <v>2.5499999999999998</v>
      </c>
      <c r="L46" s="77">
        <v>4.53</v>
      </c>
      <c r="M46" s="77">
        <v>74271.45</v>
      </c>
      <c r="N46" s="77">
        <v>106.65</v>
      </c>
      <c r="O46" s="77">
        <v>79.210501425000004</v>
      </c>
      <c r="P46" s="77">
        <v>4.4000000000000004</v>
      </c>
      <c r="Q46" s="77">
        <v>0.01</v>
      </c>
    </row>
    <row r="47" spans="2:17">
      <c r="B47" t="s">
        <v>1702</v>
      </c>
      <c r="C47" t="s">
        <v>1618</v>
      </c>
      <c r="D47" t="s">
        <v>1703</v>
      </c>
      <c r="E47">
        <v>514874155</v>
      </c>
      <c r="F47" t="s">
        <v>492</v>
      </c>
      <c r="G47" t="s">
        <v>1545</v>
      </c>
      <c r="H47" t="s">
        <v>153</v>
      </c>
      <c r="I47" s="77">
        <v>12.49</v>
      </c>
      <c r="J47" t="s">
        <v>105</v>
      </c>
      <c r="K47" s="77">
        <v>2.5499999999999998</v>
      </c>
      <c r="L47" s="77">
        <v>4.59</v>
      </c>
      <c r="M47" s="77">
        <v>67556.91</v>
      </c>
      <c r="N47" s="77">
        <v>106.38</v>
      </c>
      <c r="O47" s="77">
        <v>71.867040857999996</v>
      </c>
      <c r="P47" s="77">
        <v>3.99</v>
      </c>
      <c r="Q47" s="77">
        <v>0.01</v>
      </c>
    </row>
    <row r="48" spans="2:17">
      <c r="B48" t="s">
        <v>1704</v>
      </c>
      <c r="C48" t="s">
        <v>1618</v>
      </c>
      <c r="D48" t="s">
        <v>1705</v>
      </c>
      <c r="E48">
        <v>514874155</v>
      </c>
      <c r="F48" t="s">
        <v>492</v>
      </c>
      <c r="G48" t="s">
        <v>1706</v>
      </c>
      <c r="H48" t="s">
        <v>153</v>
      </c>
      <c r="I48" s="77">
        <v>12.47</v>
      </c>
      <c r="J48" t="s">
        <v>105</v>
      </c>
      <c r="K48" s="77">
        <v>2.5499999999999998</v>
      </c>
      <c r="L48" s="77">
        <v>4.66</v>
      </c>
      <c r="M48" s="77">
        <v>82236.81</v>
      </c>
      <c r="N48" s="77">
        <v>105.38</v>
      </c>
      <c r="O48" s="77">
        <v>86.661150378000002</v>
      </c>
      <c r="P48" s="77">
        <v>4.8099999999999996</v>
      </c>
      <c r="Q48" s="77">
        <v>0.01</v>
      </c>
    </row>
    <row r="49" spans="2:17">
      <c r="B49" t="s">
        <v>1707</v>
      </c>
      <c r="C49" t="s">
        <v>1618</v>
      </c>
      <c r="D49" t="s">
        <v>1708</v>
      </c>
      <c r="E49">
        <v>514874155</v>
      </c>
      <c r="F49" t="s">
        <v>492</v>
      </c>
      <c r="G49" t="s">
        <v>1701</v>
      </c>
      <c r="H49" t="s">
        <v>153</v>
      </c>
      <c r="I49" s="77">
        <v>0.25</v>
      </c>
      <c r="J49" t="s">
        <v>105</v>
      </c>
      <c r="K49" s="77">
        <v>2.35</v>
      </c>
      <c r="L49" s="77">
        <v>2.3199999999999998</v>
      </c>
      <c r="M49" s="77">
        <v>0.22</v>
      </c>
      <c r="N49" s="77">
        <v>100.47</v>
      </c>
      <c r="O49" s="77">
        <v>2.21034E-4</v>
      </c>
      <c r="P49" s="77">
        <v>0</v>
      </c>
      <c r="Q49" s="77">
        <v>0</v>
      </c>
    </row>
    <row r="50" spans="2:17">
      <c r="B50" t="s">
        <v>1709</v>
      </c>
      <c r="C50" t="s">
        <v>1618</v>
      </c>
      <c r="D50" t="s">
        <v>1710</v>
      </c>
      <c r="E50">
        <v>514874155</v>
      </c>
      <c r="F50" t="s">
        <v>492</v>
      </c>
      <c r="G50" t="s">
        <v>1711</v>
      </c>
      <c r="H50" t="s">
        <v>153</v>
      </c>
      <c r="I50" s="77">
        <v>12.83</v>
      </c>
      <c r="J50" t="s">
        <v>105</v>
      </c>
      <c r="K50" s="77">
        <v>2.5499999999999998</v>
      </c>
      <c r="L50" s="77">
        <v>4.1100000000000003</v>
      </c>
      <c r="M50" s="77">
        <v>28796.98</v>
      </c>
      <c r="N50" s="77">
        <v>112.38</v>
      </c>
      <c r="O50" s="77">
        <v>32.362046124000003</v>
      </c>
      <c r="P50" s="77">
        <v>1.8</v>
      </c>
      <c r="Q50" s="77">
        <v>0.01</v>
      </c>
    </row>
    <row r="51" spans="2:17">
      <c r="B51" s="78" t="s">
        <v>1712</v>
      </c>
      <c r="I51" s="79">
        <v>0</v>
      </c>
      <c r="L51" s="79">
        <v>0</v>
      </c>
      <c r="M51" s="79">
        <v>0</v>
      </c>
      <c r="O51" s="79">
        <v>0</v>
      </c>
      <c r="P51" s="79">
        <v>0</v>
      </c>
      <c r="Q51" s="79">
        <v>0</v>
      </c>
    </row>
    <row r="52" spans="2:17">
      <c r="B52" t="s">
        <v>212</v>
      </c>
      <c r="D52" t="s">
        <v>212</v>
      </c>
      <c r="F52" t="s">
        <v>212</v>
      </c>
      <c r="I52" s="77">
        <v>0</v>
      </c>
      <c r="J52" t="s">
        <v>212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</row>
    <row r="53" spans="2:17">
      <c r="B53" s="78" t="s">
        <v>1713</v>
      </c>
      <c r="I53" s="79">
        <v>0</v>
      </c>
      <c r="L53" s="79">
        <v>0</v>
      </c>
      <c r="M53" s="79">
        <v>0</v>
      </c>
      <c r="O53" s="79">
        <v>0</v>
      </c>
      <c r="P53" s="79">
        <v>0</v>
      </c>
      <c r="Q53" s="79">
        <v>0</v>
      </c>
    </row>
    <row r="54" spans="2:17">
      <c r="B54" s="78" t="s">
        <v>1714</v>
      </c>
      <c r="I54" s="79">
        <v>0</v>
      </c>
      <c r="L54" s="79">
        <v>0</v>
      </c>
      <c r="M54" s="79">
        <v>0</v>
      </c>
      <c r="O54" s="79">
        <v>0</v>
      </c>
      <c r="P54" s="79">
        <v>0</v>
      </c>
      <c r="Q54" s="79">
        <v>0</v>
      </c>
    </row>
    <row r="55" spans="2:17">
      <c r="B55" t="s">
        <v>212</v>
      </c>
      <c r="D55" t="s">
        <v>212</v>
      </c>
      <c r="F55" t="s">
        <v>212</v>
      </c>
      <c r="I55" s="77">
        <v>0</v>
      </c>
      <c r="J55" t="s">
        <v>212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</row>
    <row r="56" spans="2:17">
      <c r="B56" s="78" t="s">
        <v>1715</v>
      </c>
      <c r="I56" s="79">
        <v>0</v>
      </c>
      <c r="L56" s="79">
        <v>0</v>
      </c>
      <c r="M56" s="79">
        <v>0</v>
      </c>
      <c r="O56" s="79">
        <v>0</v>
      </c>
      <c r="P56" s="79">
        <v>0</v>
      </c>
      <c r="Q56" s="79">
        <v>0</v>
      </c>
    </row>
    <row r="57" spans="2:17">
      <c r="B57" t="s">
        <v>212</v>
      </c>
      <c r="D57" t="s">
        <v>212</v>
      </c>
      <c r="F57" t="s">
        <v>212</v>
      </c>
      <c r="I57" s="77">
        <v>0</v>
      </c>
      <c r="J57" t="s">
        <v>212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</row>
    <row r="58" spans="2:17">
      <c r="B58" s="78" t="s">
        <v>1716</v>
      </c>
      <c r="I58" s="79">
        <v>0</v>
      </c>
      <c r="L58" s="79">
        <v>0</v>
      </c>
      <c r="M58" s="79">
        <v>0</v>
      </c>
      <c r="O58" s="79">
        <v>0</v>
      </c>
      <c r="P58" s="79">
        <v>0</v>
      </c>
      <c r="Q58" s="79">
        <v>0</v>
      </c>
    </row>
    <row r="59" spans="2:17">
      <c r="B59" t="s">
        <v>212</v>
      </c>
      <c r="D59" t="s">
        <v>212</v>
      </c>
      <c r="F59" t="s">
        <v>212</v>
      </c>
      <c r="I59" s="77">
        <v>0</v>
      </c>
      <c r="J59" t="s">
        <v>212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</row>
    <row r="60" spans="2:17">
      <c r="B60" s="78" t="s">
        <v>1717</v>
      </c>
      <c r="I60" s="79">
        <v>0</v>
      </c>
      <c r="L60" s="79">
        <v>0</v>
      </c>
      <c r="M60" s="79">
        <v>0</v>
      </c>
      <c r="O60" s="79">
        <v>0</v>
      </c>
      <c r="P60" s="79">
        <v>0</v>
      </c>
      <c r="Q60" s="79">
        <v>0</v>
      </c>
    </row>
    <row r="61" spans="2:17">
      <c r="B61" t="s">
        <v>212</v>
      </c>
      <c r="D61" t="s">
        <v>212</v>
      </c>
      <c r="F61" t="s">
        <v>212</v>
      </c>
      <c r="I61" s="77">
        <v>0</v>
      </c>
      <c r="J61" t="s">
        <v>212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</row>
    <row r="62" spans="2:17">
      <c r="B62" s="78" t="s">
        <v>245</v>
      </c>
      <c r="I62" s="79">
        <v>0</v>
      </c>
      <c r="L62" s="79">
        <v>0</v>
      </c>
      <c r="M62" s="79">
        <v>0</v>
      </c>
      <c r="O62" s="79">
        <v>0</v>
      </c>
      <c r="P62" s="79">
        <v>0</v>
      </c>
      <c r="Q62" s="79">
        <v>0</v>
      </c>
    </row>
    <row r="63" spans="2:17">
      <c r="B63" s="78" t="s">
        <v>1718</v>
      </c>
      <c r="I63" s="79">
        <v>0</v>
      </c>
      <c r="L63" s="79">
        <v>0</v>
      </c>
      <c r="M63" s="79">
        <v>0</v>
      </c>
      <c r="O63" s="79">
        <v>0</v>
      </c>
      <c r="P63" s="79">
        <v>0</v>
      </c>
      <c r="Q63" s="79">
        <v>0</v>
      </c>
    </row>
    <row r="64" spans="2:17">
      <c r="B64" t="s">
        <v>212</v>
      </c>
      <c r="D64" t="s">
        <v>212</v>
      </c>
      <c r="F64" t="s">
        <v>212</v>
      </c>
      <c r="I64" s="77">
        <v>0</v>
      </c>
      <c r="J64" t="s">
        <v>212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</row>
    <row r="65" spans="2:17">
      <c r="B65" s="78" t="s">
        <v>1626</v>
      </c>
      <c r="I65" s="79">
        <v>0</v>
      </c>
      <c r="L65" s="79">
        <v>0</v>
      </c>
      <c r="M65" s="79">
        <v>0</v>
      </c>
      <c r="O65" s="79">
        <v>0</v>
      </c>
      <c r="P65" s="79">
        <v>0</v>
      </c>
      <c r="Q65" s="79">
        <v>0</v>
      </c>
    </row>
    <row r="66" spans="2:17">
      <c r="B66" t="s">
        <v>212</v>
      </c>
      <c r="D66" t="s">
        <v>212</v>
      </c>
      <c r="F66" t="s">
        <v>212</v>
      </c>
      <c r="I66" s="77">
        <v>0</v>
      </c>
      <c r="J66" t="s">
        <v>212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</row>
    <row r="67" spans="2:17">
      <c r="B67" s="78" t="s">
        <v>1627</v>
      </c>
      <c r="I67" s="79">
        <v>0</v>
      </c>
      <c r="L67" s="79">
        <v>0</v>
      </c>
      <c r="M67" s="79">
        <v>0</v>
      </c>
      <c r="O67" s="79">
        <v>0</v>
      </c>
      <c r="P67" s="79">
        <v>0</v>
      </c>
      <c r="Q67" s="79">
        <v>0</v>
      </c>
    </row>
    <row r="68" spans="2:17">
      <c r="B68" t="s">
        <v>212</v>
      </c>
      <c r="D68" t="s">
        <v>212</v>
      </c>
      <c r="F68" t="s">
        <v>212</v>
      </c>
      <c r="I68" s="77">
        <v>0</v>
      </c>
      <c r="J68" t="s">
        <v>212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</row>
    <row r="69" spans="2:17">
      <c r="B69" s="78" t="s">
        <v>1717</v>
      </c>
      <c r="I69" s="79">
        <v>0</v>
      </c>
      <c r="L69" s="79">
        <v>0</v>
      </c>
      <c r="M69" s="79">
        <v>0</v>
      </c>
      <c r="O69" s="79">
        <v>0</v>
      </c>
      <c r="P69" s="79">
        <v>0</v>
      </c>
      <c r="Q69" s="79">
        <v>0</v>
      </c>
    </row>
    <row r="70" spans="2:17">
      <c r="B70" t="s">
        <v>212</v>
      </c>
      <c r="D70" t="s">
        <v>212</v>
      </c>
      <c r="F70" t="s">
        <v>212</v>
      </c>
      <c r="I70" s="77">
        <v>0</v>
      </c>
      <c r="J70" t="s">
        <v>212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</row>
    <row r="71" spans="2:17">
      <c r="B71" t="s">
        <v>247</v>
      </c>
    </row>
    <row r="72" spans="2:17">
      <c r="B72" t="s">
        <v>312</v>
      </c>
    </row>
    <row r="73" spans="2:17">
      <c r="B73" t="s">
        <v>313</v>
      </c>
    </row>
    <row r="74" spans="2:17">
      <c r="B74" t="s">
        <v>314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13" t="s">
        <v>156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1.54</v>
      </c>
      <c r="H11" s="7"/>
      <c r="I11" s="7"/>
      <c r="J11" s="76">
        <v>-0.48</v>
      </c>
      <c r="K11" s="76">
        <v>532170.73</v>
      </c>
      <c r="L11" s="7"/>
      <c r="M11" s="76">
        <v>780.66286554099997</v>
      </c>
      <c r="N11" s="76">
        <v>100</v>
      </c>
      <c r="O11" s="76">
        <v>0.13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207</v>
      </c>
      <c r="G12" s="79">
        <v>1.54</v>
      </c>
      <c r="J12" s="79">
        <v>-0.48</v>
      </c>
      <c r="K12" s="79">
        <v>532170.73</v>
      </c>
      <c r="M12" s="79">
        <v>780.66286554099997</v>
      </c>
      <c r="N12" s="79">
        <v>100</v>
      </c>
      <c r="O12" s="79">
        <v>0.13</v>
      </c>
    </row>
    <row r="13" spans="2:64">
      <c r="B13" s="78" t="s">
        <v>1510</v>
      </c>
      <c r="G13" s="79">
        <v>1.55</v>
      </c>
      <c r="J13" s="79">
        <v>-0.48</v>
      </c>
      <c r="K13" s="79">
        <v>529485.73</v>
      </c>
      <c r="M13" s="79">
        <v>773.94929154099998</v>
      </c>
      <c r="N13" s="79">
        <v>99.14</v>
      </c>
      <c r="O13" s="79">
        <v>0.13</v>
      </c>
    </row>
    <row r="14" spans="2:64">
      <c r="B14" t="s">
        <v>1719</v>
      </c>
      <c r="C14" t="s">
        <v>1720</v>
      </c>
      <c r="D14">
        <v>520017872</v>
      </c>
      <c r="E14" t="s">
        <v>324</v>
      </c>
      <c r="F14" t="s">
        <v>325</v>
      </c>
      <c r="G14" s="77">
        <v>1.55</v>
      </c>
      <c r="H14" t="s">
        <v>105</v>
      </c>
      <c r="I14" s="77">
        <v>5.75</v>
      </c>
      <c r="J14" s="77">
        <v>-0.48</v>
      </c>
      <c r="K14" s="77">
        <v>529485.73</v>
      </c>
      <c r="L14" s="77">
        <v>146.16999999999999</v>
      </c>
      <c r="M14" s="77">
        <v>773.94929154099998</v>
      </c>
      <c r="N14" s="77">
        <v>99.14</v>
      </c>
      <c r="O14" s="77">
        <v>0.13</v>
      </c>
    </row>
    <row r="15" spans="2:64">
      <c r="B15" s="78" t="s">
        <v>1511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212</v>
      </c>
      <c r="C16" t="s">
        <v>212</v>
      </c>
      <c r="E16" t="s">
        <v>212</v>
      </c>
      <c r="G16" s="77">
        <v>0</v>
      </c>
      <c r="H16" t="s">
        <v>212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1721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212</v>
      </c>
      <c r="C18" t="s">
        <v>212</v>
      </c>
      <c r="E18" t="s">
        <v>212</v>
      </c>
      <c r="G18" s="77">
        <v>0</v>
      </c>
      <c r="H18" t="s">
        <v>212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1722</v>
      </c>
      <c r="G19" s="79">
        <v>0</v>
      </c>
      <c r="J19" s="79">
        <v>0</v>
      </c>
      <c r="K19" s="79">
        <v>2685</v>
      </c>
      <c r="M19" s="79">
        <v>6.7135740000000004</v>
      </c>
      <c r="N19" s="79">
        <v>0.86</v>
      </c>
      <c r="O19" s="79">
        <v>0</v>
      </c>
    </row>
    <row r="20" spans="2:15">
      <c r="B20" t="s">
        <v>1723</v>
      </c>
      <c r="C20" t="s">
        <v>1724</v>
      </c>
      <c r="D20">
        <v>520029083</v>
      </c>
      <c r="E20" t="s">
        <v>353</v>
      </c>
      <c r="F20" t="s">
        <v>325</v>
      </c>
      <c r="H20" t="s">
        <v>123</v>
      </c>
      <c r="I20" s="77">
        <v>0</v>
      </c>
      <c r="J20" s="77">
        <v>0</v>
      </c>
      <c r="K20" s="77">
        <v>2685</v>
      </c>
      <c r="L20" s="77">
        <v>100</v>
      </c>
      <c r="M20" s="77">
        <v>6.7135740000000004</v>
      </c>
      <c r="N20" s="77">
        <v>0.86</v>
      </c>
      <c r="O20" s="77">
        <v>0</v>
      </c>
    </row>
    <row r="21" spans="2:15">
      <c r="B21" s="78" t="s">
        <v>757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212</v>
      </c>
      <c r="C22" t="s">
        <v>212</v>
      </c>
      <c r="E22" t="s">
        <v>212</v>
      </c>
      <c r="G22" s="77">
        <v>0</v>
      </c>
      <c r="H22" t="s">
        <v>212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245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212</v>
      </c>
      <c r="C24" t="s">
        <v>212</v>
      </c>
      <c r="E24" t="s">
        <v>212</v>
      </c>
      <c r="G24" s="77">
        <v>0</v>
      </c>
      <c r="H24" t="s">
        <v>212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247</v>
      </c>
    </row>
    <row r="26" spans="2:15">
      <c r="B26" t="s">
        <v>312</v>
      </c>
    </row>
    <row r="27" spans="2:15">
      <c r="B27" t="s">
        <v>313</v>
      </c>
    </row>
    <row r="28" spans="2:15">
      <c r="B28" t="s">
        <v>314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13" t="s">
        <v>159</v>
      </c>
      <c r="C7" s="114"/>
      <c r="D7" s="114"/>
      <c r="E7" s="114"/>
      <c r="F7" s="114"/>
      <c r="G7" s="114"/>
      <c r="H7" s="114"/>
      <c r="I7" s="114"/>
      <c r="J7" s="11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207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1725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212</v>
      </c>
      <c r="E14" s="77">
        <v>0</v>
      </c>
      <c r="F14" t="s">
        <v>212</v>
      </c>
      <c r="G14" s="77">
        <v>0</v>
      </c>
      <c r="H14" s="77">
        <v>0</v>
      </c>
      <c r="I14" s="77">
        <v>0</v>
      </c>
    </row>
    <row r="15" spans="2:55">
      <c r="B15" s="78" t="s">
        <v>1726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212</v>
      </c>
      <c r="E16" s="77">
        <v>0</v>
      </c>
      <c r="F16" t="s">
        <v>212</v>
      </c>
      <c r="G16" s="77">
        <v>0</v>
      </c>
      <c r="H16" s="77">
        <v>0</v>
      </c>
      <c r="I16" s="77">
        <v>0</v>
      </c>
    </row>
    <row r="17" spans="2:9">
      <c r="B17" s="78" t="s">
        <v>245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1725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212</v>
      </c>
      <c r="E19" s="77">
        <v>0</v>
      </c>
      <c r="F19" t="s">
        <v>212</v>
      </c>
      <c r="G19" s="77">
        <v>0</v>
      </c>
      <c r="H19" s="77">
        <v>0</v>
      </c>
      <c r="I19" s="77">
        <v>0</v>
      </c>
    </row>
    <row r="20" spans="2:9">
      <c r="B20" s="78" t="s">
        <v>1726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212</v>
      </c>
      <c r="E21" s="77">
        <v>0</v>
      </c>
      <c r="F21" t="s">
        <v>212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13" t="s">
        <v>165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207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212</v>
      </c>
      <c r="D13" t="s">
        <v>212</v>
      </c>
      <c r="E13" s="19"/>
      <c r="F13" s="77">
        <v>0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245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212</v>
      </c>
      <c r="D15" t="s">
        <v>212</v>
      </c>
      <c r="E15" s="19"/>
      <c r="F15" s="77">
        <v>0</v>
      </c>
      <c r="G15" t="s">
        <v>212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13" t="s">
        <v>170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207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212</v>
      </c>
      <c r="C13" t="s">
        <v>212</v>
      </c>
      <c r="D13" t="s">
        <v>212</v>
      </c>
      <c r="E13" s="19"/>
      <c r="F13" s="77">
        <v>0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245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212</v>
      </c>
      <c r="C15" t="s">
        <v>212</v>
      </c>
      <c r="D15" t="s">
        <v>212</v>
      </c>
      <c r="E15" s="19"/>
      <c r="F15" s="77">
        <v>0</v>
      </c>
      <c r="G15" t="s">
        <v>212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21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13" t="s">
        <v>172</v>
      </c>
      <c r="C7" s="114"/>
      <c r="D7" s="11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10050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1727</v>
      </c>
      <c r="C12" s="79">
        <v>5041</v>
      </c>
    </row>
    <row r="13" spans="2:17">
      <c r="B13" t="s">
        <v>1728</v>
      </c>
      <c r="C13" s="77">
        <v>2247</v>
      </c>
    </row>
    <row r="14" spans="2:17">
      <c r="B14" t="s">
        <v>1729</v>
      </c>
      <c r="C14" s="77">
        <v>2794</v>
      </c>
    </row>
    <row r="15" spans="2:17">
      <c r="B15" t="s">
        <v>212</v>
      </c>
      <c r="C15" s="77">
        <v>0</v>
      </c>
    </row>
    <row r="16" spans="2:17">
      <c r="B16" s="78" t="s">
        <v>1730</v>
      </c>
      <c r="C16" s="79">
        <v>5009</v>
      </c>
    </row>
    <row r="17" spans="2:3">
      <c r="B17" t="s">
        <v>1731</v>
      </c>
      <c r="C17" s="77">
        <v>856</v>
      </c>
    </row>
    <row r="18" spans="2:3">
      <c r="B18" t="s">
        <v>1732</v>
      </c>
      <c r="C18" s="77">
        <v>250</v>
      </c>
    </row>
    <row r="19" spans="2:3">
      <c r="B19" t="s">
        <v>1594</v>
      </c>
      <c r="C19" s="77">
        <v>1805</v>
      </c>
    </row>
    <row r="20" spans="2:3">
      <c r="B20" t="s">
        <v>1733</v>
      </c>
      <c r="C20" s="77">
        <v>2098</v>
      </c>
    </row>
    <row r="21" spans="2:3">
      <c r="B21" t="s">
        <v>212</v>
      </c>
      <c r="C21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3" t="s">
        <v>176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207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273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757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247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3" t="s">
        <v>180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207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1510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1511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757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247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</row>
    <row r="7" spans="2:53" ht="27.75" customHeight="1">
      <c r="B7" s="105" t="s">
        <v>70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4.6500000000000004</v>
      </c>
      <c r="I11" s="7"/>
      <c r="J11" s="7"/>
      <c r="K11" s="76">
        <v>0.34</v>
      </c>
      <c r="L11" s="76">
        <v>119890889</v>
      </c>
      <c r="M11" s="7"/>
      <c r="N11" s="76">
        <v>0</v>
      </c>
      <c r="O11" s="76">
        <v>137174.80196680001</v>
      </c>
      <c r="P11" s="7"/>
      <c r="Q11" s="76">
        <v>100</v>
      </c>
      <c r="R11" s="76">
        <v>22.54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207</v>
      </c>
      <c r="C12" s="16"/>
      <c r="D12" s="16"/>
      <c r="H12" s="79">
        <v>4.6500000000000004</v>
      </c>
      <c r="K12" s="79">
        <v>0.34</v>
      </c>
      <c r="L12" s="79">
        <v>119890889</v>
      </c>
      <c r="N12" s="79">
        <v>0</v>
      </c>
      <c r="O12" s="79">
        <v>137174.80196680001</v>
      </c>
      <c r="Q12" s="79">
        <v>100</v>
      </c>
      <c r="R12" s="79">
        <v>22.54</v>
      </c>
    </row>
    <row r="13" spans="2:53">
      <c r="B13" s="78" t="s">
        <v>248</v>
      </c>
      <c r="C13" s="16"/>
      <c r="D13" s="16"/>
      <c r="H13" s="79">
        <v>4.7</v>
      </c>
      <c r="K13" s="79">
        <v>-0.54</v>
      </c>
      <c r="L13" s="79">
        <v>45510335</v>
      </c>
      <c r="N13" s="79">
        <v>0</v>
      </c>
      <c r="O13" s="79">
        <v>54757.254411499998</v>
      </c>
      <c r="Q13" s="79">
        <v>39.92</v>
      </c>
      <c r="R13" s="79">
        <v>9</v>
      </c>
    </row>
    <row r="14" spans="2:53">
      <c r="B14" s="78" t="s">
        <v>249</v>
      </c>
      <c r="C14" s="16"/>
      <c r="D14" s="16"/>
      <c r="H14" s="79">
        <v>4.7</v>
      </c>
      <c r="K14" s="79">
        <v>-0.54</v>
      </c>
      <c r="L14" s="79">
        <v>45510335</v>
      </c>
      <c r="N14" s="79">
        <v>0</v>
      </c>
      <c r="O14" s="79">
        <v>54757.254411499998</v>
      </c>
      <c r="Q14" s="79">
        <v>39.92</v>
      </c>
      <c r="R14" s="79">
        <v>9</v>
      </c>
    </row>
    <row r="15" spans="2:53">
      <c r="B15" t="s">
        <v>250</v>
      </c>
      <c r="C15" t="s">
        <v>251</v>
      </c>
      <c r="D15" t="s">
        <v>103</v>
      </c>
      <c r="E15" t="s">
        <v>252</v>
      </c>
      <c r="F15" t="s">
        <v>154</v>
      </c>
      <c r="G15" t="s">
        <v>253</v>
      </c>
      <c r="H15" s="77">
        <v>1.97</v>
      </c>
      <c r="I15" t="s">
        <v>105</v>
      </c>
      <c r="J15" s="77">
        <v>4</v>
      </c>
      <c r="K15" s="77">
        <v>-0.83</v>
      </c>
      <c r="L15" s="77">
        <v>1007000</v>
      </c>
      <c r="M15" s="77">
        <v>150.86000000000001</v>
      </c>
      <c r="N15" s="77">
        <v>0</v>
      </c>
      <c r="O15" s="77">
        <v>1519.1602</v>
      </c>
      <c r="P15" s="77">
        <v>0.01</v>
      </c>
      <c r="Q15" s="77">
        <v>1.1100000000000001</v>
      </c>
      <c r="R15" s="77">
        <v>0.25</v>
      </c>
    </row>
    <row r="16" spans="2:53">
      <c r="B16" t="s">
        <v>254</v>
      </c>
      <c r="C16" t="s">
        <v>255</v>
      </c>
      <c r="D16" t="s">
        <v>103</v>
      </c>
      <c r="E16" t="s">
        <v>252</v>
      </c>
      <c r="F16" t="s">
        <v>154</v>
      </c>
      <c r="G16" t="s">
        <v>256</v>
      </c>
      <c r="H16" s="77">
        <v>7.72</v>
      </c>
      <c r="I16" t="s">
        <v>105</v>
      </c>
      <c r="J16" s="77">
        <v>0.75</v>
      </c>
      <c r="K16" s="77">
        <v>-0.17</v>
      </c>
      <c r="L16" s="77">
        <v>3055760</v>
      </c>
      <c r="M16" s="77">
        <v>110.25</v>
      </c>
      <c r="N16" s="77">
        <v>0</v>
      </c>
      <c r="O16" s="77">
        <v>3368.9753999999998</v>
      </c>
      <c r="P16" s="77">
        <v>0.02</v>
      </c>
      <c r="Q16" s="77">
        <v>2.46</v>
      </c>
      <c r="R16" s="77">
        <v>0.55000000000000004</v>
      </c>
    </row>
    <row r="17" spans="2:18">
      <c r="B17" t="s">
        <v>257</v>
      </c>
      <c r="C17" t="s">
        <v>258</v>
      </c>
      <c r="D17" t="s">
        <v>103</v>
      </c>
      <c r="E17" t="s">
        <v>252</v>
      </c>
      <c r="F17" t="s">
        <v>154</v>
      </c>
      <c r="G17" t="s">
        <v>259</v>
      </c>
      <c r="H17" s="77">
        <v>13.51</v>
      </c>
      <c r="I17" t="s">
        <v>105</v>
      </c>
      <c r="J17" s="77">
        <v>4</v>
      </c>
      <c r="K17" s="77">
        <v>0.69</v>
      </c>
      <c r="L17" s="77">
        <v>2709820</v>
      </c>
      <c r="M17" s="77">
        <v>184.79</v>
      </c>
      <c r="N17" s="77">
        <v>0</v>
      </c>
      <c r="O17" s="77">
        <v>5007.4763780000003</v>
      </c>
      <c r="P17" s="77">
        <v>0.02</v>
      </c>
      <c r="Q17" s="77">
        <v>3.65</v>
      </c>
      <c r="R17" s="77">
        <v>0.82</v>
      </c>
    </row>
    <row r="18" spans="2:18">
      <c r="B18" t="s">
        <v>260</v>
      </c>
      <c r="C18" t="s">
        <v>261</v>
      </c>
      <c r="D18" t="s">
        <v>103</v>
      </c>
      <c r="E18" t="s">
        <v>252</v>
      </c>
      <c r="F18" t="s">
        <v>154</v>
      </c>
      <c r="G18" t="s">
        <v>262</v>
      </c>
      <c r="H18" s="77">
        <v>22.78</v>
      </c>
      <c r="I18" t="s">
        <v>105</v>
      </c>
      <c r="J18" s="77">
        <v>1</v>
      </c>
      <c r="K18" s="77">
        <v>1.4</v>
      </c>
      <c r="L18" s="77">
        <v>1</v>
      </c>
      <c r="M18" s="77">
        <v>93.7</v>
      </c>
      <c r="N18" s="77">
        <v>0</v>
      </c>
      <c r="O18" s="77">
        <v>9.3700000000000001E-4</v>
      </c>
      <c r="P18" s="77">
        <v>0</v>
      </c>
      <c r="Q18" s="77">
        <v>0</v>
      </c>
      <c r="R18" s="77">
        <v>0</v>
      </c>
    </row>
    <row r="19" spans="2:18">
      <c r="B19" t="s">
        <v>263</v>
      </c>
      <c r="C19" t="s">
        <v>264</v>
      </c>
      <c r="D19" t="s">
        <v>103</v>
      </c>
      <c r="E19" t="s">
        <v>252</v>
      </c>
      <c r="F19" t="s">
        <v>154</v>
      </c>
      <c r="G19" t="s">
        <v>259</v>
      </c>
      <c r="H19" s="77">
        <v>17.399999999999999</v>
      </c>
      <c r="I19" t="s">
        <v>105</v>
      </c>
      <c r="J19" s="77">
        <v>2.75</v>
      </c>
      <c r="K19" s="77">
        <v>1.08</v>
      </c>
      <c r="L19" s="77">
        <v>1</v>
      </c>
      <c r="M19" s="77">
        <v>146.69999999999999</v>
      </c>
      <c r="N19" s="77">
        <v>0</v>
      </c>
      <c r="O19" s="77">
        <v>1.467E-3</v>
      </c>
      <c r="P19" s="77">
        <v>0</v>
      </c>
      <c r="Q19" s="77">
        <v>0</v>
      </c>
      <c r="R19" s="77">
        <v>0</v>
      </c>
    </row>
    <row r="20" spans="2:18">
      <c r="B20" t="s">
        <v>265</v>
      </c>
      <c r="C20" t="s">
        <v>266</v>
      </c>
      <c r="D20" t="s">
        <v>103</v>
      </c>
      <c r="E20" t="s">
        <v>252</v>
      </c>
      <c r="F20" t="s">
        <v>154</v>
      </c>
      <c r="G20" t="s">
        <v>259</v>
      </c>
      <c r="H20" s="77">
        <v>3.1</v>
      </c>
      <c r="I20" t="s">
        <v>105</v>
      </c>
      <c r="J20" s="77">
        <v>2.75</v>
      </c>
      <c r="K20" s="77">
        <v>-0.79</v>
      </c>
      <c r="L20" s="77">
        <v>12210596</v>
      </c>
      <c r="M20" s="77">
        <v>119.68</v>
      </c>
      <c r="N20" s="77">
        <v>0</v>
      </c>
      <c r="O20" s="77">
        <v>14613.641292800001</v>
      </c>
      <c r="P20" s="77">
        <v>7.0000000000000007E-2</v>
      </c>
      <c r="Q20" s="77">
        <v>10.65</v>
      </c>
      <c r="R20" s="77">
        <v>2.4</v>
      </c>
    </row>
    <row r="21" spans="2:18">
      <c r="B21" t="s">
        <v>267</v>
      </c>
      <c r="C21" t="s">
        <v>268</v>
      </c>
      <c r="D21" t="s">
        <v>103</v>
      </c>
      <c r="E21" t="s">
        <v>252</v>
      </c>
      <c r="F21" t="s">
        <v>154</v>
      </c>
      <c r="G21" t="s">
        <v>269</v>
      </c>
      <c r="H21" s="77">
        <v>4.09</v>
      </c>
      <c r="I21" t="s">
        <v>105</v>
      </c>
      <c r="J21" s="77">
        <v>1.75</v>
      </c>
      <c r="K21" s="77">
        <v>-0.64</v>
      </c>
      <c r="L21" s="77">
        <v>23597157</v>
      </c>
      <c r="M21" s="77">
        <v>115.31</v>
      </c>
      <c r="N21" s="77">
        <v>0</v>
      </c>
      <c r="O21" s="77">
        <v>27209.881736700001</v>
      </c>
      <c r="P21" s="77">
        <v>0.16</v>
      </c>
      <c r="Q21" s="77">
        <v>19.84</v>
      </c>
      <c r="R21" s="77">
        <v>4.47</v>
      </c>
    </row>
    <row r="22" spans="2:18">
      <c r="B22" t="s">
        <v>270</v>
      </c>
      <c r="C22" t="s">
        <v>271</v>
      </c>
      <c r="D22" t="s">
        <v>103</v>
      </c>
      <c r="E22" t="s">
        <v>252</v>
      </c>
      <c r="F22" t="s">
        <v>154</v>
      </c>
      <c r="G22" t="s">
        <v>272</v>
      </c>
      <c r="H22" s="77">
        <v>1.33</v>
      </c>
      <c r="I22" t="s">
        <v>105</v>
      </c>
      <c r="J22" s="77">
        <v>0.1</v>
      </c>
      <c r="K22" s="77">
        <v>-0.78</v>
      </c>
      <c r="L22" s="77">
        <v>2930000</v>
      </c>
      <c r="M22" s="77">
        <v>103.69</v>
      </c>
      <c r="N22" s="77">
        <v>0</v>
      </c>
      <c r="O22" s="77">
        <v>3038.1170000000002</v>
      </c>
      <c r="P22" s="77">
        <v>0.02</v>
      </c>
      <c r="Q22" s="77">
        <v>2.21</v>
      </c>
      <c r="R22" s="77">
        <v>0.5</v>
      </c>
    </row>
    <row r="23" spans="2:18">
      <c r="B23" s="78" t="s">
        <v>273</v>
      </c>
      <c r="C23" s="16"/>
      <c r="D23" s="16"/>
      <c r="H23" s="79">
        <v>4.62</v>
      </c>
      <c r="K23" s="79">
        <v>0.92</v>
      </c>
      <c r="L23" s="79">
        <v>74380554</v>
      </c>
      <c r="N23" s="79">
        <v>0</v>
      </c>
      <c r="O23" s="79">
        <v>82417.5475553</v>
      </c>
      <c r="Q23" s="79">
        <v>60.08</v>
      </c>
      <c r="R23" s="79">
        <v>13.54</v>
      </c>
    </row>
    <row r="24" spans="2:18">
      <c r="B24" s="78" t="s">
        <v>274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212</v>
      </c>
      <c r="C25" t="s">
        <v>212</v>
      </c>
      <c r="D25" s="16"/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s="78" t="s">
        <v>275</v>
      </c>
      <c r="C26" s="16"/>
      <c r="D26" s="16"/>
      <c r="H26" s="79">
        <v>5.0199999999999996</v>
      </c>
      <c r="K26" s="79">
        <v>1</v>
      </c>
      <c r="L26" s="79">
        <v>65109258</v>
      </c>
      <c r="N26" s="79">
        <v>0</v>
      </c>
      <c r="O26" s="79">
        <v>73149.329555300006</v>
      </c>
      <c r="Q26" s="79">
        <v>53.33</v>
      </c>
      <c r="R26" s="79">
        <v>12.02</v>
      </c>
    </row>
    <row r="27" spans="2:18">
      <c r="B27" t="s">
        <v>276</v>
      </c>
      <c r="C27" t="s">
        <v>277</v>
      </c>
      <c r="D27" t="s">
        <v>103</v>
      </c>
      <c r="E27" t="s">
        <v>252</v>
      </c>
      <c r="F27" t="s">
        <v>154</v>
      </c>
      <c r="G27" t="s">
        <v>259</v>
      </c>
      <c r="H27" s="77">
        <v>0.57999999999999996</v>
      </c>
      <c r="I27" t="s">
        <v>105</v>
      </c>
      <c r="J27" s="77">
        <v>5</v>
      </c>
      <c r="K27" s="77">
        <v>0.28000000000000003</v>
      </c>
      <c r="L27" s="77">
        <v>6713854</v>
      </c>
      <c r="M27" s="77">
        <v>104.83</v>
      </c>
      <c r="N27" s="77">
        <v>0</v>
      </c>
      <c r="O27" s="77">
        <v>7038.1331481999996</v>
      </c>
      <c r="P27" s="77">
        <v>0.04</v>
      </c>
      <c r="Q27" s="77">
        <v>5.13</v>
      </c>
      <c r="R27" s="77">
        <v>1.1599999999999999</v>
      </c>
    </row>
    <row r="28" spans="2:18">
      <c r="B28" t="s">
        <v>278</v>
      </c>
      <c r="C28" t="s">
        <v>279</v>
      </c>
      <c r="D28" t="s">
        <v>103</v>
      </c>
      <c r="E28" t="s">
        <v>252</v>
      </c>
      <c r="F28" t="s">
        <v>154</v>
      </c>
      <c r="G28" t="s">
        <v>280</v>
      </c>
      <c r="H28" s="77">
        <v>1.58</v>
      </c>
      <c r="I28" t="s">
        <v>105</v>
      </c>
      <c r="J28" s="77">
        <v>0.5</v>
      </c>
      <c r="K28" s="77">
        <v>0.35</v>
      </c>
      <c r="L28" s="77">
        <v>16238626</v>
      </c>
      <c r="M28" s="77">
        <v>100.44</v>
      </c>
      <c r="N28" s="77">
        <v>0</v>
      </c>
      <c r="O28" s="77">
        <v>16310.075954399999</v>
      </c>
      <c r="P28" s="77">
        <v>0.1</v>
      </c>
      <c r="Q28" s="77">
        <v>11.89</v>
      </c>
      <c r="R28" s="77">
        <v>2.68</v>
      </c>
    </row>
    <row r="29" spans="2:18">
      <c r="B29" t="s">
        <v>281</v>
      </c>
      <c r="C29" t="s">
        <v>282</v>
      </c>
      <c r="D29" t="s">
        <v>103</v>
      </c>
      <c r="E29" t="s">
        <v>252</v>
      </c>
      <c r="F29" t="s">
        <v>154</v>
      </c>
      <c r="G29" t="s">
        <v>283</v>
      </c>
      <c r="H29" s="77">
        <v>14.98</v>
      </c>
      <c r="I29" t="s">
        <v>105</v>
      </c>
      <c r="J29" s="77">
        <v>5.5</v>
      </c>
      <c r="K29" s="77">
        <v>2.57</v>
      </c>
      <c r="L29" s="77">
        <v>2802448</v>
      </c>
      <c r="M29" s="77">
        <v>152.13</v>
      </c>
      <c r="N29" s="77">
        <v>0</v>
      </c>
      <c r="O29" s="77">
        <v>4263.3641423999998</v>
      </c>
      <c r="P29" s="77">
        <v>0.02</v>
      </c>
      <c r="Q29" s="77">
        <v>3.11</v>
      </c>
      <c r="R29" s="77">
        <v>0.7</v>
      </c>
    </row>
    <row r="30" spans="2:18">
      <c r="B30" t="s">
        <v>284</v>
      </c>
      <c r="C30" t="s">
        <v>285</v>
      </c>
      <c r="D30" t="s">
        <v>103</v>
      </c>
      <c r="E30" t="s">
        <v>252</v>
      </c>
      <c r="F30" t="s">
        <v>154</v>
      </c>
      <c r="G30" t="s">
        <v>286</v>
      </c>
      <c r="H30" s="77">
        <v>4.43</v>
      </c>
      <c r="I30" t="s">
        <v>105</v>
      </c>
      <c r="J30" s="77">
        <v>3.75</v>
      </c>
      <c r="K30" s="77">
        <v>0.88</v>
      </c>
      <c r="L30" s="77">
        <v>10861785</v>
      </c>
      <c r="M30" s="77">
        <v>114.26</v>
      </c>
      <c r="N30" s="77">
        <v>0</v>
      </c>
      <c r="O30" s="77">
        <v>12410.675541000001</v>
      </c>
      <c r="P30" s="77">
        <v>7.0000000000000007E-2</v>
      </c>
      <c r="Q30" s="77">
        <v>9.0500000000000007</v>
      </c>
      <c r="R30" s="77">
        <v>2.04</v>
      </c>
    </row>
    <row r="31" spans="2:18">
      <c r="B31" t="s">
        <v>287</v>
      </c>
      <c r="C31" t="s">
        <v>288</v>
      </c>
      <c r="D31" t="s">
        <v>103</v>
      </c>
      <c r="E31" t="s">
        <v>252</v>
      </c>
      <c r="F31" t="s">
        <v>154</v>
      </c>
      <c r="G31" t="s">
        <v>289</v>
      </c>
      <c r="H31" s="77">
        <v>1.82</v>
      </c>
      <c r="I31" t="s">
        <v>105</v>
      </c>
      <c r="J31" s="77">
        <v>1</v>
      </c>
      <c r="K31" s="77">
        <v>0.38</v>
      </c>
      <c r="L31" s="77">
        <v>1382852</v>
      </c>
      <c r="M31" s="77">
        <v>101.31</v>
      </c>
      <c r="N31" s="77">
        <v>0</v>
      </c>
      <c r="O31" s="77">
        <v>1400.9673611999999</v>
      </c>
      <c r="P31" s="77">
        <v>0.01</v>
      </c>
      <c r="Q31" s="77">
        <v>1.02</v>
      </c>
      <c r="R31" s="77">
        <v>0.23</v>
      </c>
    </row>
    <row r="32" spans="2:18">
      <c r="B32" t="s">
        <v>290</v>
      </c>
      <c r="C32" t="s">
        <v>291</v>
      </c>
      <c r="D32" t="s">
        <v>103</v>
      </c>
      <c r="E32" t="s">
        <v>252</v>
      </c>
      <c r="F32" t="s">
        <v>154</v>
      </c>
      <c r="G32" t="s">
        <v>292</v>
      </c>
      <c r="H32" s="77">
        <v>8.35</v>
      </c>
      <c r="I32" t="s">
        <v>105</v>
      </c>
      <c r="J32" s="77">
        <v>2.25</v>
      </c>
      <c r="K32" s="77">
        <v>1.6</v>
      </c>
      <c r="L32" s="77">
        <v>13105363</v>
      </c>
      <c r="M32" s="77">
        <v>107.2</v>
      </c>
      <c r="N32" s="77">
        <v>0</v>
      </c>
      <c r="O32" s="77">
        <v>14048.949135999999</v>
      </c>
      <c r="P32" s="77">
        <v>0.11</v>
      </c>
      <c r="Q32" s="77">
        <v>10.24</v>
      </c>
      <c r="R32" s="77">
        <v>2.31</v>
      </c>
    </row>
    <row r="33" spans="2:18">
      <c r="B33" t="s">
        <v>293</v>
      </c>
      <c r="C33" t="s">
        <v>294</v>
      </c>
      <c r="D33" t="s">
        <v>103</v>
      </c>
      <c r="E33" t="s">
        <v>252</v>
      </c>
      <c r="F33" t="s">
        <v>154</v>
      </c>
      <c r="G33" t="s">
        <v>295</v>
      </c>
      <c r="H33" s="77">
        <v>6.11</v>
      </c>
      <c r="I33" t="s">
        <v>105</v>
      </c>
      <c r="J33" s="77">
        <v>6.25</v>
      </c>
      <c r="K33" s="77">
        <v>1.27</v>
      </c>
      <c r="L33" s="77">
        <v>8978353</v>
      </c>
      <c r="M33" s="77">
        <v>138.83000000000001</v>
      </c>
      <c r="N33" s="77">
        <v>0</v>
      </c>
      <c r="O33" s="77">
        <v>12464.647469899999</v>
      </c>
      <c r="P33" s="77">
        <v>0.05</v>
      </c>
      <c r="Q33" s="77">
        <v>9.09</v>
      </c>
      <c r="R33" s="77">
        <v>2.0499999999999998</v>
      </c>
    </row>
    <row r="34" spans="2:18">
      <c r="B34" t="s">
        <v>296</v>
      </c>
      <c r="C34" t="s">
        <v>297</v>
      </c>
      <c r="D34" t="s">
        <v>103</v>
      </c>
      <c r="E34" t="s">
        <v>252</v>
      </c>
      <c r="F34" t="s">
        <v>154</v>
      </c>
      <c r="G34" t="s">
        <v>298</v>
      </c>
      <c r="H34" s="77">
        <v>5.83</v>
      </c>
      <c r="I34" t="s">
        <v>105</v>
      </c>
      <c r="J34" s="77">
        <v>1.75</v>
      </c>
      <c r="K34" s="77">
        <v>1.1299999999999999</v>
      </c>
      <c r="L34" s="77">
        <v>2051598</v>
      </c>
      <c r="M34" s="77">
        <v>105.12</v>
      </c>
      <c r="N34" s="77">
        <v>0</v>
      </c>
      <c r="O34" s="77">
        <v>2156.6398175999998</v>
      </c>
      <c r="P34" s="77">
        <v>0.01</v>
      </c>
      <c r="Q34" s="77">
        <v>1.57</v>
      </c>
      <c r="R34" s="77">
        <v>0.35</v>
      </c>
    </row>
    <row r="35" spans="2:18">
      <c r="B35" t="s">
        <v>299</v>
      </c>
      <c r="C35" t="s">
        <v>300</v>
      </c>
      <c r="D35" t="s">
        <v>103</v>
      </c>
      <c r="E35" t="s">
        <v>252</v>
      </c>
      <c r="F35" t="s">
        <v>154</v>
      </c>
      <c r="G35" t="s">
        <v>301</v>
      </c>
      <c r="H35" s="77">
        <v>3.34</v>
      </c>
      <c r="I35" t="s">
        <v>105</v>
      </c>
      <c r="J35" s="77">
        <v>1.25</v>
      </c>
      <c r="K35" s="77">
        <v>0.65</v>
      </c>
      <c r="L35" s="77">
        <v>2974379</v>
      </c>
      <c r="M35" s="77">
        <v>102.74</v>
      </c>
      <c r="N35" s="77">
        <v>0</v>
      </c>
      <c r="O35" s="77">
        <v>3055.8769846</v>
      </c>
      <c r="P35" s="77">
        <v>0.03</v>
      </c>
      <c r="Q35" s="77">
        <v>2.23</v>
      </c>
      <c r="R35" s="77">
        <v>0.5</v>
      </c>
    </row>
    <row r="36" spans="2:18">
      <c r="B36" s="78" t="s">
        <v>302</v>
      </c>
      <c r="C36" s="16"/>
      <c r="D36" s="16"/>
      <c r="H36" s="79">
        <v>1.46</v>
      </c>
      <c r="K36" s="79">
        <v>0.34</v>
      </c>
      <c r="L36" s="79">
        <v>9271296</v>
      </c>
      <c r="N36" s="79">
        <v>0</v>
      </c>
      <c r="O36" s="79">
        <v>9268.2180000000008</v>
      </c>
      <c r="Q36" s="79">
        <v>6.76</v>
      </c>
      <c r="R36" s="79">
        <v>1.52</v>
      </c>
    </row>
    <row r="37" spans="2:18">
      <c r="B37" t="s">
        <v>303</v>
      </c>
      <c r="C37" t="s">
        <v>304</v>
      </c>
      <c r="D37" t="s">
        <v>103</v>
      </c>
      <c r="E37" t="s">
        <v>252</v>
      </c>
      <c r="F37" t="s">
        <v>154</v>
      </c>
      <c r="G37" t="s">
        <v>305</v>
      </c>
      <c r="H37" s="77">
        <v>0.91</v>
      </c>
      <c r="I37" t="s">
        <v>105</v>
      </c>
      <c r="J37" s="77">
        <v>0.01</v>
      </c>
      <c r="K37" s="77">
        <v>0.34</v>
      </c>
      <c r="L37" s="77">
        <v>5851296</v>
      </c>
      <c r="M37" s="77">
        <v>100</v>
      </c>
      <c r="N37" s="77">
        <v>0</v>
      </c>
      <c r="O37" s="77">
        <v>5851.2960000000003</v>
      </c>
      <c r="P37" s="77">
        <v>0.03</v>
      </c>
      <c r="Q37" s="77">
        <v>4.2699999999999996</v>
      </c>
      <c r="R37" s="77">
        <v>0.96</v>
      </c>
    </row>
    <row r="38" spans="2:18">
      <c r="B38" t="s">
        <v>306</v>
      </c>
      <c r="C38" t="s">
        <v>307</v>
      </c>
      <c r="D38" t="s">
        <v>103</v>
      </c>
      <c r="E38" t="s">
        <v>252</v>
      </c>
      <c r="F38" t="s">
        <v>154</v>
      </c>
      <c r="G38" t="s">
        <v>308</v>
      </c>
      <c r="H38" s="77">
        <v>2.41</v>
      </c>
      <c r="I38" t="s">
        <v>105</v>
      </c>
      <c r="J38" s="77">
        <v>0.34</v>
      </c>
      <c r="K38" s="77">
        <v>0.35</v>
      </c>
      <c r="L38" s="77">
        <v>3420000</v>
      </c>
      <c r="M38" s="77">
        <v>99.91</v>
      </c>
      <c r="N38" s="77">
        <v>0</v>
      </c>
      <c r="O38" s="77">
        <v>3416.922</v>
      </c>
      <c r="P38" s="77">
        <v>0.02</v>
      </c>
      <c r="Q38" s="77">
        <v>2.4900000000000002</v>
      </c>
      <c r="R38" s="77">
        <v>0.56000000000000005</v>
      </c>
    </row>
    <row r="39" spans="2:18">
      <c r="B39" s="78" t="s">
        <v>309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212</v>
      </c>
      <c r="C40" t="s">
        <v>212</v>
      </c>
      <c r="D40" s="16"/>
      <c r="E40" t="s">
        <v>212</v>
      </c>
      <c r="H40" s="77">
        <v>0</v>
      </c>
      <c r="I40" t="s">
        <v>212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s="78" t="s">
        <v>245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s="78" t="s">
        <v>310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212</v>
      </c>
      <c r="C43" t="s">
        <v>212</v>
      </c>
      <c r="D43" s="16"/>
      <c r="E43" t="s">
        <v>212</v>
      </c>
      <c r="H43" s="77">
        <v>0</v>
      </c>
      <c r="I43" t="s">
        <v>212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s="78" t="s">
        <v>311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212</v>
      </c>
      <c r="C45" t="s">
        <v>212</v>
      </c>
      <c r="D45" s="16"/>
      <c r="E45" t="s">
        <v>212</v>
      </c>
      <c r="H45" s="77">
        <v>0</v>
      </c>
      <c r="I45" t="s">
        <v>212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t="s">
        <v>312</v>
      </c>
      <c r="C46" s="16"/>
      <c r="D46" s="16"/>
    </row>
    <row r="47" spans="2:18">
      <c r="B47" t="s">
        <v>313</v>
      </c>
      <c r="C47" s="16"/>
      <c r="D47" s="16"/>
    </row>
    <row r="48" spans="2:18">
      <c r="B48" t="s">
        <v>314</v>
      </c>
      <c r="C48" s="16"/>
      <c r="D48" s="16"/>
    </row>
    <row r="49" spans="2:4">
      <c r="B49" t="s">
        <v>315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13" t="s">
        <v>182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207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1510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1511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317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757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245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318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319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247</v>
      </c>
      <c r="D26" s="16"/>
    </row>
    <row r="27" spans="2:23">
      <c r="B27" t="s">
        <v>312</v>
      </c>
      <c r="D27" s="16"/>
    </row>
    <row r="28" spans="2:23">
      <c r="B28" t="s">
        <v>313</v>
      </c>
      <c r="D28" s="16"/>
    </row>
    <row r="29" spans="2:23">
      <c r="B29" t="s">
        <v>314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5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  <c r="BP6" s="19"/>
    </row>
    <row r="7" spans="2:68" ht="26.25" customHeight="1">
      <c r="B7" s="105" t="s">
        <v>83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207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316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273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317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318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7">
        <v>0</v>
      </c>
      <c r="L21" t="s">
        <v>212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319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247</v>
      </c>
      <c r="C24" s="16"/>
      <c r="D24" s="16"/>
      <c r="E24" s="16"/>
      <c r="F24" s="16"/>
      <c r="G24" s="16"/>
    </row>
    <row r="25" spans="2:21">
      <c r="B25" t="s">
        <v>312</v>
      </c>
      <c r="C25" s="16"/>
      <c r="D25" s="16"/>
      <c r="E25" s="16"/>
      <c r="F25" s="16"/>
      <c r="G25" s="16"/>
    </row>
    <row r="26" spans="2:21">
      <c r="B26" t="s">
        <v>313</v>
      </c>
      <c r="C26" s="16"/>
      <c r="D26" s="16"/>
      <c r="E26" s="16"/>
      <c r="F26" s="16"/>
      <c r="G26" s="16"/>
    </row>
    <row r="27" spans="2:21">
      <c r="B27" t="s">
        <v>314</v>
      </c>
      <c r="C27" s="16"/>
      <c r="D27" s="16"/>
      <c r="E27" s="16"/>
      <c r="F27" s="16"/>
      <c r="G27" s="16"/>
    </row>
    <row r="28" spans="2:21">
      <c r="B28" t="s">
        <v>315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775"/>
  <sheetViews>
    <sheetView rightToLeft="1" tabSelected="1" workbookViewId="0">
      <selection activeCell="K163" sqref="B1:U1048576"/>
    </sheetView>
  </sheetViews>
  <sheetFormatPr defaultColWidth="9.140625" defaultRowHeight="18"/>
  <cols>
    <col min="1" max="1" width="6.28515625" style="16" customWidth="1"/>
    <col min="2" max="2" width="38.42578125" style="82" customWidth="1"/>
    <col min="3" max="14" width="10.7109375" style="82" customWidth="1"/>
    <col min="15" max="15" width="14.7109375" style="82" customWidth="1"/>
    <col min="16" max="17" width="11.7109375" style="82" customWidth="1"/>
    <col min="18" max="18" width="14.7109375" style="82" customWidth="1"/>
    <col min="19" max="21" width="10.7109375" style="82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81" t="s">
        <v>0</v>
      </c>
      <c r="C1" s="82" t="s">
        <v>196</v>
      </c>
      <c r="AA1"/>
      <c r="AB1"/>
      <c r="AC1"/>
      <c r="AD1"/>
      <c r="AE1"/>
      <c r="AF1"/>
      <c r="AG1"/>
    </row>
    <row r="2" spans="2:66">
      <c r="B2" s="81" t="s">
        <v>1</v>
      </c>
      <c r="AA2"/>
      <c r="AB2"/>
      <c r="AC2"/>
      <c r="AD2"/>
      <c r="AE2"/>
      <c r="AF2"/>
      <c r="AG2"/>
    </row>
    <row r="3" spans="2:66">
      <c r="B3" s="81" t="s">
        <v>2</v>
      </c>
      <c r="C3" s="82" t="s">
        <v>197</v>
      </c>
      <c r="AA3"/>
      <c r="AB3"/>
      <c r="AC3"/>
      <c r="AD3"/>
      <c r="AE3"/>
      <c r="AF3"/>
      <c r="AG3"/>
    </row>
    <row r="4" spans="2:66">
      <c r="B4" s="81" t="s">
        <v>3</v>
      </c>
      <c r="C4" s="82" t="s">
        <v>198</v>
      </c>
      <c r="AA4"/>
      <c r="AB4"/>
      <c r="AC4"/>
      <c r="AD4"/>
      <c r="AE4"/>
      <c r="AF4"/>
      <c r="AG4"/>
    </row>
    <row r="5" spans="2:66">
      <c r="B5" s="83" t="s">
        <v>199</v>
      </c>
      <c r="C5" s="82" t="s">
        <v>200</v>
      </c>
      <c r="AA5"/>
      <c r="AB5"/>
      <c r="AC5"/>
      <c r="AD5"/>
      <c r="AE5"/>
      <c r="AF5"/>
      <c r="AG5"/>
    </row>
    <row r="6" spans="2:66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  <c r="AA6"/>
      <c r="AB6"/>
      <c r="AC6"/>
      <c r="AD6"/>
      <c r="AE6"/>
      <c r="AF6"/>
      <c r="AG6"/>
    </row>
    <row r="7" spans="2:66" ht="26.25" customHeight="1">
      <c r="B7" s="110" t="s">
        <v>90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AA7"/>
      <c r="AB7"/>
      <c r="AC7"/>
      <c r="AD7"/>
      <c r="AE7"/>
      <c r="AF7"/>
      <c r="AG7"/>
      <c r="BN7" s="19"/>
    </row>
    <row r="8" spans="2:66" s="19" customFormat="1" ht="38.25">
      <c r="B8" s="84" t="s">
        <v>49</v>
      </c>
      <c r="C8" s="85" t="s">
        <v>50</v>
      </c>
      <c r="D8" s="85" t="s">
        <v>71</v>
      </c>
      <c r="E8" s="85" t="s">
        <v>84</v>
      </c>
      <c r="F8" s="85" t="s">
        <v>51</v>
      </c>
      <c r="G8" s="85" t="s">
        <v>85</v>
      </c>
      <c r="H8" s="85" t="s">
        <v>52</v>
      </c>
      <c r="I8" s="85" t="s">
        <v>53</v>
      </c>
      <c r="J8" s="85" t="s">
        <v>72</v>
      </c>
      <c r="K8" s="85" t="s">
        <v>73</v>
      </c>
      <c r="L8" s="85" t="s">
        <v>54</v>
      </c>
      <c r="M8" s="85" t="s">
        <v>55</v>
      </c>
      <c r="N8" s="85" t="s">
        <v>56</v>
      </c>
      <c r="O8" s="85" t="s">
        <v>190</v>
      </c>
      <c r="P8" s="85" t="s">
        <v>191</v>
      </c>
      <c r="Q8" s="86" t="s">
        <v>195</v>
      </c>
      <c r="R8" s="85" t="s">
        <v>57</v>
      </c>
      <c r="S8" s="85" t="s">
        <v>74</v>
      </c>
      <c r="T8" s="85" t="s">
        <v>58</v>
      </c>
      <c r="U8" s="85" t="s">
        <v>186</v>
      </c>
      <c r="W8" s="16"/>
      <c r="BJ8" s="16"/>
      <c r="BK8" s="16"/>
    </row>
    <row r="9" spans="2:66" s="19" customFormat="1" ht="20.25">
      <c r="B9" s="87"/>
      <c r="C9" s="88"/>
      <c r="D9" s="88"/>
      <c r="E9" s="88"/>
      <c r="F9" s="88"/>
      <c r="G9" s="88"/>
      <c r="H9" s="88"/>
      <c r="I9" s="88"/>
      <c r="J9" s="88" t="s">
        <v>75</v>
      </c>
      <c r="K9" s="88" t="s">
        <v>76</v>
      </c>
      <c r="L9" s="88"/>
      <c r="M9" s="88" t="s">
        <v>7</v>
      </c>
      <c r="N9" s="88" t="s">
        <v>7</v>
      </c>
      <c r="O9" s="88" t="s">
        <v>187</v>
      </c>
      <c r="P9" s="88"/>
      <c r="Q9" s="88" t="s">
        <v>188</v>
      </c>
      <c r="R9" s="88" t="s">
        <v>6</v>
      </c>
      <c r="S9" s="88" t="s">
        <v>7</v>
      </c>
      <c r="T9" s="89" t="s">
        <v>7</v>
      </c>
      <c r="U9" s="89" t="s">
        <v>7</v>
      </c>
      <c r="BI9" s="16"/>
      <c r="BJ9" s="16"/>
      <c r="BK9" s="16"/>
      <c r="BN9" s="23"/>
    </row>
    <row r="10" spans="2:66" s="23" customFormat="1" ht="18" customHeight="1">
      <c r="B10" s="90"/>
      <c r="C10" s="91" t="s">
        <v>9</v>
      </c>
      <c r="D10" s="91" t="s">
        <v>10</v>
      </c>
      <c r="E10" s="91" t="s">
        <v>60</v>
      </c>
      <c r="F10" s="91" t="s">
        <v>61</v>
      </c>
      <c r="G10" s="91" t="s">
        <v>62</v>
      </c>
      <c r="H10" s="91" t="s">
        <v>63</v>
      </c>
      <c r="I10" s="91" t="s">
        <v>64</v>
      </c>
      <c r="J10" s="91" t="s">
        <v>65</v>
      </c>
      <c r="K10" s="91" t="s">
        <v>66</v>
      </c>
      <c r="L10" s="91" t="s">
        <v>67</v>
      </c>
      <c r="M10" s="91" t="s">
        <v>77</v>
      </c>
      <c r="N10" s="91" t="s">
        <v>78</v>
      </c>
      <c r="O10" s="91" t="s">
        <v>79</v>
      </c>
      <c r="P10" s="91" t="s">
        <v>80</v>
      </c>
      <c r="Q10" s="91" t="s">
        <v>81</v>
      </c>
      <c r="R10" s="91" t="s">
        <v>86</v>
      </c>
      <c r="S10" s="91" t="s">
        <v>87</v>
      </c>
      <c r="T10" s="91" t="s">
        <v>88</v>
      </c>
      <c r="U10" s="92" t="s">
        <v>189</v>
      </c>
      <c r="V10" s="35"/>
      <c r="BI10" s="16"/>
      <c r="BJ10" s="19"/>
      <c r="BK10" s="16"/>
    </row>
    <row r="11" spans="2:66" s="23" customFormat="1" ht="18" customHeight="1">
      <c r="B11" s="93" t="s">
        <v>91</v>
      </c>
      <c r="C11" s="91"/>
      <c r="D11" s="91"/>
      <c r="E11" s="91"/>
      <c r="F11" s="91"/>
      <c r="G11" s="91"/>
      <c r="H11" s="91"/>
      <c r="I11" s="91"/>
      <c r="J11" s="91"/>
      <c r="K11" s="94">
        <v>3.57</v>
      </c>
      <c r="L11" s="91"/>
      <c r="M11" s="91"/>
      <c r="N11" s="94">
        <v>1.59</v>
      </c>
      <c r="O11" s="94">
        <v>124379598.14</v>
      </c>
      <c r="P11" s="91"/>
      <c r="Q11" s="94">
        <v>714.43736999999999</v>
      </c>
      <c r="R11" s="94">
        <v>148698.98224123521</v>
      </c>
      <c r="S11" s="91"/>
      <c r="T11" s="94">
        <v>100</v>
      </c>
      <c r="U11" s="94">
        <v>24.43</v>
      </c>
      <c r="V11" s="35"/>
      <c r="BI11" s="16"/>
      <c r="BJ11" s="19"/>
      <c r="BK11" s="16"/>
      <c r="BN11" s="16"/>
    </row>
    <row r="12" spans="2:66">
      <c r="B12" s="95" t="s">
        <v>207</v>
      </c>
      <c r="K12" s="95">
        <v>3.55</v>
      </c>
      <c r="N12" s="95">
        <v>1.38</v>
      </c>
      <c r="O12" s="95">
        <v>120949598.14</v>
      </c>
      <c r="Q12" s="95">
        <v>714.43736999999999</v>
      </c>
      <c r="R12" s="95">
        <v>135687.234480224</v>
      </c>
      <c r="T12" s="95">
        <v>91.25</v>
      </c>
      <c r="U12" s="95">
        <v>22.3</v>
      </c>
    </row>
    <row r="13" spans="2:66">
      <c r="B13" s="95" t="s">
        <v>316</v>
      </c>
      <c r="K13" s="95">
        <v>3.47</v>
      </c>
      <c r="N13" s="95">
        <v>0.5</v>
      </c>
      <c r="O13" s="95">
        <v>67435674.230000004</v>
      </c>
      <c r="Q13" s="95">
        <v>551.86950000000002</v>
      </c>
      <c r="R13" s="95">
        <v>79715.190537090995</v>
      </c>
      <c r="T13" s="95">
        <v>53.61</v>
      </c>
      <c r="U13" s="95">
        <v>13.1</v>
      </c>
    </row>
    <row r="14" spans="2:66">
      <c r="B14" s="82" t="s">
        <v>320</v>
      </c>
      <c r="C14" s="82" t="s">
        <v>321</v>
      </c>
      <c r="D14" s="82" t="s">
        <v>103</v>
      </c>
      <c r="E14" s="82" t="s">
        <v>126</v>
      </c>
      <c r="F14" s="82" t="s">
        <v>322</v>
      </c>
      <c r="G14" s="82" t="s">
        <v>323</v>
      </c>
      <c r="H14" s="82" t="s">
        <v>324</v>
      </c>
      <c r="I14" s="82" t="s">
        <v>325</v>
      </c>
      <c r="J14" s="82" t="s">
        <v>326</v>
      </c>
      <c r="K14" s="82">
        <v>5.88</v>
      </c>
      <c r="L14" s="82" t="s">
        <v>105</v>
      </c>
      <c r="M14" s="82">
        <v>0.83</v>
      </c>
      <c r="N14" s="82">
        <v>0.21</v>
      </c>
      <c r="O14" s="82">
        <v>2543837</v>
      </c>
      <c r="P14" s="82">
        <v>105.26</v>
      </c>
      <c r="Q14" s="82">
        <v>0</v>
      </c>
      <c r="R14" s="82">
        <v>2677.6428261999999</v>
      </c>
      <c r="S14" s="82">
        <v>0.2</v>
      </c>
      <c r="T14" s="82">
        <v>1.8</v>
      </c>
      <c r="U14" s="82">
        <v>0.44</v>
      </c>
    </row>
    <row r="15" spans="2:66">
      <c r="B15" s="82" t="s">
        <v>327</v>
      </c>
      <c r="C15" s="82" t="s">
        <v>328</v>
      </c>
      <c r="D15" s="82" t="s">
        <v>103</v>
      </c>
      <c r="E15" s="82" t="s">
        <v>126</v>
      </c>
      <c r="F15" s="82" t="s">
        <v>329</v>
      </c>
      <c r="G15" s="82" t="s">
        <v>323</v>
      </c>
      <c r="H15" s="82" t="s">
        <v>324</v>
      </c>
      <c r="I15" s="82" t="s">
        <v>325</v>
      </c>
      <c r="J15" s="82" t="s">
        <v>330</v>
      </c>
      <c r="K15" s="82">
        <v>1.98</v>
      </c>
      <c r="L15" s="82" t="s">
        <v>105</v>
      </c>
      <c r="M15" s="82">
        <v>4</v>
      </c>
      <c r="N15" s="82">
        <v>-0.3</v>
      </c>
      <c r="O15" s="82">
        <v>1134000</v>
      </c>
      <c r="P15" s="82">
        <v>116.07</v>
      </c>
      <c r="Q15" s="82">
        <v>0</v>
      </c>
      <c r="R15" s="82">
        <v>1316.2338</v>
      </c>
      <c r="S15" s="82">
        <v>0.05</v>
      </c>
      <c r="T15" s="82">
        <v>0.89</v>
      </c>
      <c r="U15" s="82">
        <v>0.22</v>
      </c>
    </row>
    <row r="16" spans="2:66">
      <c r="B16" s="82" t="s">
        <v>331</v>
      </c>
      <c r="C16" s="82" t="s">
        <v>332</v>
      </c>
      <c r="D16" s="82" t="s">
        <v>103</v>
      </c>
      <c r="E16" s="82" t="s">
        <v>126</v>
      </c>
      <c r="F16" s="82" t="s">
        <v>329</v>
      </c>
      <c r="G16" s="82" t="s">
        <v>323</v>
      </c>
      <c r="H16" s="82" t="s">
        <v>324</v>
      </c>
      <c r="I16" s="82" t="s">
        <v>325</v>
      </c>
      <c r="J16" s="82" t="s">
        <v>333</v>
      </c>
      <c r="K16" s="82">
        <v>3.18</v>
      </c>
      <c r="L16" s="82" t="s">
        <v>105</v>
      </c>
      <c r="M16" s="82">
        <v>0.99</v>
      </c>
      <c r="N16" s="82">
        <v>-0.25</v>
      </c>
      <c r="O16" s="82">
        <v>1648000</v>
      </c>
      <c r="P16" s="82">
        <v>107.3</v>
      </c>
      <c r="Q16" s="82">
        <v>0</v>
      </c>
      <c r="R16" s="82">
        <v>1768.3040000000001</v>
      </c>
      <c r="S16" s="82">
        <v>0.05</v>
      </c>
      <c r="T16" s="82">
        <v>1.19</v>
      </c>
      <c r="U16" s="82">
        <v>0.28999999999999998</v>
      </c>
    </row>
    <row r="17" spans="2:21">
      <c r="B17" s="82" t="s">
        <v>334</v>
      </c>
      <c r="C17" s="82" t="s">
        <v>335</v>
      </c>
      <c r="D17" s="82" t="s">
        <v>103</v>
      </c>
      <c r="E17" s="82" t="s">
        <v>126</v>
      </c>
      <c r="F17" s="82" t="s">
        <v>329</v>
      </c>
      <c r="G17" s="82" t="s">
        <v>323</v>
      </c>
      <c r="H17" s="82" t="s">
        <v>324</v>
      </c>
      <c r="I17" s="82" t="s">
        <v>325</v>
      </c>
      <c r="J17" s="82" t="s">
        <v>336</v>
      </c>
      <c r="K17" s="82">
        <v>5.12</v>
      </c>
      <c r="L17" s="82" t="s">
        <v>105</v>
      </c>
      <c r="M17" s="82">
        <v>0.86</v>
      </c>
      <c r="N17" s="82">
        <v>0.14000000000000001</v>
      </c>
      <c r="O17" s="82">
        <v>2864273</v>
      </c>
      <c r="P17" s="82">
        <v>107.02</v>
      </c>
      <c r="Q17" s="82">
        <v>0</v>
      </c>
      <c r="R17" s="82">
        <v>3065.3449645999999</v>
      </c>
      <c r="S17" s="82">
        <v>0.11</v>
      </c>
      <c r="T17" s="82">
        <v>2.06</v>
      </c>
      <c r="U17" s="82">
        <v>0.5</v>
      </c>
    </row>
    <row r="18" spans="2:21">
      <c r="B18" s="82" t="s">
        <v>337</v>
      </c>
      <c r="C18" s="82" t="s">
        <v>338</v>
      </c>
      <c r="D18" s="82" t="s">
        <v>103</v>
      </c>
      <c r="E18" s="82" t="s">
        <v>126</v>
      </c>
      <c r="F18" s="82" t="s">
        <v>329</v>
      </c>
      <c r="G18" s="82" t="s">
        <v>323</v>
      </c>
      <c r="H18" s="82" t="s">
        <v>324</v>
      </c>
      <c r="I18" s="82" t="s">
        <v>325</v>
      </c>
      <c r="J18" s="82" t="s">
        <v>336</v>
      </c>
      <c r="K18" s="82">
        <v>7.84</v>
      </c>
      <c r="L18" s="82" t="s">
        <v>105</v>
      </c>
      <c r="M18" s="82">
        <v>1.22</v>
      </c>
      <c r="N18" s="82">
        <v>0.61</v>
      </c>
      <c r="O18" s="82">
        <v>2338000</v>
      </c>
      <c r="P18" s="82">
        <v>108.51</v>
      </c>
      <c r="Q18" s="82">
        <v>0</v>
      </c>
      <c r="R18" s="82">
        <v>2536.9638</v>
      </c>
      <c r="S18" s="82">
        <v>0.28999999999999998</v>
      </c>
      <c r="T18" s="82">
        <v>1.71</v>
      </c>
      <c r="U18" s="82">
        <v>0.42</v>
      </c>
    </row>
    <row r="19" spans="2:21">
      <c r="B19" s="82" t="s">
        <v>339</v>
      </c>
      <c r="C19" s="82" t="s">
        <v>340</v>
      </c>
      <c r="D19" s="82" t="s">
        <v>103</v>
      </c>
      <c r="E19" s="82" t="s">
        <v>126</v>
      </c>
      <c r="F19" s="82" t="s">
        <v>341</v>
      </c>
      <c r="G19" s="82" t="s">
        <v>323</v>
      </c>
      <c r="H19" s="82" t="s">
        <v>324</v>
      </c>
      <c r="I19" s="82" t="s">
        <v>325</v>
      </c>
      <c r="J19" s="82" t="s">
        <v>342</v>
      </c>
      <c r="K19" s="82">
        <v>2.9</v>
      </c>
      <c r="L19" s="82" t="s">
        <v>105</v>
      </c>
      <c r="M19" s="82">
        <v>5</v>
      </c>
      <c r="N19" s="82">
        <v>-0.3</v>
      </c>
      <c r="O19" s="82">
        <v>1793060</v>
      </c>
      <c r="P19" s="82">
        <v>124.23</v>
      </c>
      <c r="Q19" s="82">
        <v>0</v>
      </c>
      <c r="R19" s="82">
        <v>2227.5184380000001</v>
      </c>
      <c r="S19" s="82">
        <v>0.06</v>
      </c>
      <c r="T19" s="82">
        <v>1.5</v>
      </c>
      <c r="U19" s="82">
        <v>0.37</v>
      </c>
    </row>
    <row r="20" spans="2:21">
      <c r="B20" s="82" t="s">
        <v>343</v>
      </c>
      <c r="C20" s="82" t="s">
        <v>344</v>
      </c>
      <c r="D20" s="82" t="s">
        <v>103</v>
      </c>
      <c r="E20" s="82" t="s">
        <v>126</v>
      </c>
      <c r="F20" s="82" t="s">
        <v>341</v>
      </c>
      <c r="G20" s="82" t="s">
        <v>323</v>
      </c>
      <c r="H20" s="82" t="s">
        <v>324</v>
      </c>
      <c r="I20" s="82" t="s">
        <v>325</v>
      </c>
      <c r="J20" s="82" t="s">
        <v>345</v>
      </c>
      <c r="K20" s="82">
        <v>5.71</v>
      </c>
      <c r="L20" s="82" t="s">
        <v>105</v>
      </c>
      <c r="M20" s="82">
        <v>1.75</v>
      </c>
      <c r="N20" s="82">
        <v>0.22</v>
      </c>
      <c r="O20" s="82">
        <v>2489000</v>
      </c>
      <c r="P20" s="82">
        <v>110.95</v>
      </c>
      <c r="Q20" s="82">
        <v>0</v>
      </c>
      <c r="R20" s="82">
        <v>2761.5455000000002</v>
      </c>
      <c r="S20" s="82">
        <v>0.06</v>
      </c>
      <c r="T20" s="82">
        <v>1.86</v>
      </c>
      <c r="U20" s="82">
        <v>0.45</v>
      </c>
    </row>
    <row r="21" spans="2:21">
      <c r="B21" s="82" t="s">
        <v>346</v>
      </c>
      <c r="C21" s="82" t="s">
        <v>347</v>
      </c>
      <c r="D21" s="82" t="s">
        <v>103</v>
      </c>
      <c r="E21" s="82" t="s">
        <v>126</v>
      </c>
      <c r="F21" s="82" t="s">
        <v>341</v>
      </c>
      <c r="G21" s="82" t="s">
        <v>323</v>
      </c>
      <c r="H21" s="82" t="s">
        <v>324</v>
      </c>
      <c r="I21" s="82" t="s">
        <v>325</v>
      </c>
      <c r="J21" s="82" t="s">
        <v>348</v>
      </c>
      <c r="K21" s="82">
        <v>2.23</v>
      </c>
      <c r="L21" s="82" t="s">
        <v>105</v>
      </c>
      <c r="M21" s="82">
        <v>0.7</v>
      </c>
      <c r="N21" s="82">
        <v>-0.3</v>
      </c>
      <c r="O21" s="82">
        <v>1599832</v>
      </c>
      <c r="P21" s="82">
        <v>105.64</v>
      </c>
      <c r="Q21" s="82">
        <v>0</v>
      </c>
      <c r="R21" s="82">
        <v>1690.0625247999999</v>
      </c>
      <c r="S21" s="82">
        <v>0.06</v>
      </c>
      <c r="T21" s="82">
        <v>1.1399999999999999</v>
      </c>
      <c r="U21" s="82">
        <v>0.28000000000000003</v>
      </c>
    </row>
    <row r="22" spans="2:21">
      <c r="B22" s="82" t="s">
        <v>349</v>
      </c>
      <c r="C22" s="82" t="s">
        <v>350</v>
      </c>
      <c r="D22" s="82" t="s">
        <v>103</v>
      </c>
      <c r="E22" s="82" t="s">
        <v>126</v>
      </c>
      <c r="F22" s="82" t="s">
        <v>351</v>
      </c>
      <c r="G22" s="82" t="s">
        <v>352</v>
      </c>
      <c r="H22" s="82" t="s">
        <v>353</v>
      </c>
      <c r="I22" s="82" t="s">
        <v>325</v>
      </c>
      <c r="J22" s="82" t="s">
        <v>354</v>
      </c>
      <c r="K22" s="82">
        <v>1.64</v>
      </c>
      <c r="L22" s="82" t="s">
        <v>105</v>
      </c>
      <c r="M22" s="82">
        <v>3.64</v>
      </c>
      <c r="N22" s="82">
        <v>0.14000000000000001</v>
      </c>
      <c r="O22" s="82">
        <v>223227.74</v>
      </c>
      <c r="P22" s="82">
        <v>118.47</v>
      </c>
      <c r="Q22" s="82">
        <v>0</v>
      </c>
      <c r="R22" s="82">
        <v>264.45790357800001</v>
      </c>
      <c r="S22" s="82">
        <v>0.3</v>
      </c>
      <c r="T22" s="82">
        <v>0.18</v>
      </c>
      <c r="U22" s="82">
        <v>0.04</v>
      </c>
    </row>
    <row r="23" spans="2:21">
      <c r="B23" s="82" t="s">
        <v>355</v>
      </c>
      <c r="C23" s="82" t="s">
        <v>356</v>
      </c>
      <c r="D23" s="82" t="s">
        <v>103</v>
      </c>
      <c r="E23" s="82" t="s">
        <v>126</v>
      </c>
      <c r="F23" s="82" t="s">
        <v>357</v>
      </c>
      <c r="G23" s="82" t="s">
        <v>126</v>
      </c>
      <c r="H23" s="82" t="s">
        <v>358</v>
      </c>
      <c r="I23" s="82" t="s">
        <v>153</v>
      </c>
      <c r="J23" s="82" t="s">
        <v>359</v>
      </c>
      <c r="K23" s="82">
        <v>5.99</v>
      </c>
      <c r="L23" s="82" t="s">
        <v>105</v>
      </c>
      <c r="M23" s="82">
        <v>0.83</v>
      </c>
      <c r="N23" s="82">
        <v>0.22</v>
      </c>
      <c r="O23" s="82">
        <v>941000</v>
      </c>
      <c r="P23" s="82">
        <v>106.2</v>
      </c>
      <c r="Q23" s="82">
        <v>0</v>
      </c>
      <c r="R23" s="82">
        <v>999.34199999999998</v>
      </c>
      <c r="S23" s="82">
        <v>0.06</v>
      </c>
      <c r="T23" s="82">
        <v>0.67</v>
      </c>
      <c r="U23" s="82">
        <v>0.16</v>
      </c>
    </row>
    <row r="24" spans="2:21">
      <c r="B24" s="82" t="s">
        <v>360</v>
      </c>
      <c r="C24" s="82" t="s">
        <v>361</v>
      </c>
      <c r="D24" s="82" t="s">
        <v>103</v>
      </c>
      <c r="E24" s="82" t="s">
        <v>126</v>
      </c>
      <c r="F24" s="82" t="s">
        <v>362</v>
      </c>
      <c r="G24" s="82" t="s">
        <v>352</v>
      </c>
      <c r="H24" s="82" t="s">
        <v>353</v>
      </c>
      <c r="I24" s="82" t="s">
        <v>325</v>
      </c>
      <c r="J24" s="82" t="s">
        <v>363</v>
      </c>
      <c r="K24" s="82">
        <v>3.23</v>
      </c>
      <c r="L24" s="82" t="s">
        <v>105</v>
      </c>
      <c r="M24" s="82">
        <v>0.65</v>
      </c>
      <c r="N24" s="82">
        <v>-0.17</v>
      </c>
      <c r="O24" s="82">
        <v>1677857.25</v>
      </c>
      <c r="P24" s="82">
        <v>104.36</v>
      </c>
      <c r="Q24" s="82">
        <v>0</v>
      </c>
      <c r="R24" s="82">
        <v>1751.0118261</v>
      </c>
      <c r="S24" s="82">
        <v>0.19</v>
      </c>
      <c r="T24" s="82">
        <v>1.18</v>
      </c>
      <c r="U24" s="82">
        <v>0.28999999999999998</v>
      </c>
    </row>
    <row r="25" spans="2:21">
      <c r="B25" s="82" t="s">
        <v>364</v>
      </c>
      <c r="C25" s="82" t="s">
        <v>365</v>
      </c>
      <c r="D25" s="82" t="s">
        <v>103</v>
      </c>
      <c r="E25" s="82" t="s">
        <v>126</v>
      </c>
      <c r="F25" s="82" t="s">
        <v>362</v>
      </c>
      <c r="G25" s="82" t="s">
        <v>352</v>
      </c>
      <c r="H25" s="82" t="s">
        <v>358</v>
      </c>
      <c r="I25" s="82" t="s">
        <v>153</v>
      </c>
      <c r="J25" s="82" t="s">
        <v>366</v>
      </c>
      <c r="K25" s="82">
        <v>5.59</v>
      </c>
      <c r="L25" s="82" t="s">
        <v>105</v>
      </c>
      <c r="M25" s="82">
        <v>1.34</v>
      </c>
      <c r="N25" s="82">
        <v>0.52</v>
      </c>
      <c r="O25" s="82">
        <v>1064634.7</v>
      </c>
      <c r="P25" s="82">
        <v>107.55</v>
      </c>
      <c r="Q25" s="82">
        <v>57.425199999999997</v>
      </c>
      <c r="R25" s="82">
        <v>1202.43981985</v>
      </c>
      <c r="S25" s="82">
        <v>0.03</v>
      </c>
      <c r="T25" s="82">
        <v>0.81</v>
      </c>
      <c r="U25" s="82">
        <v>0.2</v>
      </c>
    </row>
    <row r="26" spans="2:21">
      <c r="B26" s="82" t="s">
        <v>367</v>
      </c>
      <c r="C26" s="82" t="s">
        <v>368</v>
      </c>
      <c r="D26" s="82" t="s">
        <v>103</v>
      </c>
      <c r="E26" s="82" t="s">
        <v>126</v>
      </c>
      <c r="F26" s="82" t="s">
        <v>341</v>
      </c>
      <c r="G26" s="82" t="s">
        <v>323</v>
      </c>
      <c r="H26" s="82" t="s">
        <v>353</v>
      </c>
      <c r="I26" s="82" t="s">
        <v>325</v>
      </c>
      <c r="J26" s="82" t="s">
        <v>369</v>
      </c>
      <c r="K26" s="82">
        <v>1.9</v>
      </c>
      <c r="L26" s="82" t="s">
        <v>105</v>
      </c>
      <c r="M26" s="82">
        <v>4</v>
      </c>
      <c r="N26" s="82">
        <v>-0.16</v>
      </c>
      <c r="O26" s="82">
        <v>2749489</v>
      </c>
      <c r="P26" s="82">
        <v>116.54</v>
      </c>
      <c r="Q26" s="82">
        <v>0</v>
      </c>
      <c r="R26" s="82">
        <v>3204.2544806000001</v>
      </c>
      <c r="S26" s="82">
        <v>0.09</v>
      </c>
      <c r="T26" s="82">
        <v>2.15</v>
      </c>
      <c r="U26" s="82">
        <v>0.53</v>
      </c>
    </row>
    <row r="27" spans="2:21">
      <c r="B27" s="82" t="s">
        <v>370</v>
      </c>
      <c r="C27" s="82" t="s">
        <v>371</v>
      </c>
      <c r="D27" s="82" t="s">
        <v>103</v>
      </c>
      <c r="E27" s="82" t="s">
        <v>126</v>
      </c>
      <c r="F27" s="82" t="s">
        <v>341</v>
      </c>
      <c r="G27" s="82" t="s">
        <v>323</v>
      </c>
      <c r="H27" s="82" t="s">
        <v>353</v>
      </c>
      <c r="I27" s="82" t="s">
        <v>325</v>
      </c>
      <c r="J27" s="82" t="s">
        <v>372</v>
      </c>
      <c r="K27" s="82">
        <v>1.23</v>
      </c>
      <c r="L27" s="82" t="s">
        <v>105</v>
      </c>
      <c r="M27" s="82">
        <v>4.0999999999999996</v>
      </c>
      <c r="N27" s="82">
        <v>0.15</v>
      </c>
      <c r="O27" s="82">
        <v>778863.64</v>
      </c>
      <c r="P27" s="82">
        <v>130.49</v>
      </c>
      <c r="Q27" s="82">
        <v>0</v>
      </c>
      <c r="R27" s="82">
        <v>1016.339163836</v>
      </c>
      <c r="S27" s="82">
        <v>0.05</v>
      </c>
      <c r="T27" s="82">
        <v>0.68</v>
      </c>
      <c r="U27" s="82">
        <v>0.17</v>
      </c>
    </row>
    <row r="28" spans="2:21">
      <c r="B28" s="82" t="s">
        <v>373</v>
      </c>
      <c r="C28" s="82" t="s">
        <v>374</v>
      </c>
      <c r="D28" s="82" t="s">
        <v>103</v>
      </c>
      <c r="E28" s="82" t="s">
        <v>126</v>
      </c>
      <c r="F28" s="82" t="s">
        <v>375</v>
      </c>
      <c r="G28" s="82" t="s">
        <v>352</v>
      </c>
      <c r="H28" s="82" t="s">
        <v>376</v>
      </c>
      <c r="I28" s="82" t="s">
        <v>325</v>
      </c>
      <c r="J28" s="82" t="s">
        <v>377</v>
      </c>
      <c r="K28" s="82">
        <v>5.87</v>
      </c>
      <c r="L28" s="82" t="s">
        <v>105</v>
      </c>
      <c r="M28" s="82">
        <v>3.2</v>
      </c>
      <c r="N28" s="82">
        <v>0.78280000000000005</v>
      </c>
      <c r="O28" s="82">
        <v>2000000</v>
      </c>
      <c r="P28" s="82">
        <v>116.25</v>
      </c>
      <c r="Q28" s="82">
        <v>64.825090000000003</v>
      </c>
      <c r="R28" s="82">
        <v>2389.8250899999998</v>
      </c>
      <c r="S28" s="82">
        <v>0.12</v>
      </c>
      <c r="T28" s="82">
        <v>1.61</v>
      </c>
      <c r="U28" s="82">
        <v>0.39</v>
      </c>
    </row>
    <row r="29" spans="2:21">
      <c r="B29" s="82" t="s">
        <v>378</v>
      </c>
      <c r="C29" s="82" t="s">
        <v>379</v>
      </c>
      <c r="D29" s="82" t="s">
        <v>103</v>
      </c>
      <c r="E29" s="82" t="s">
        <v>126</v>
      </c>
      <c r="F29" s="82" t="s">
        <v>380</v>
      </c>
      <c r="G29" s="82" t="s">
        <v>135</v>
      </c>
      <c r="H29" s="82" t="s">
        <v>376</v>
      </c>
      <c r="I29" s="82" t="s">
        <v>325</v>
      </c>
      <c r="J29" s="82" t="s">
        <v>381</v>
      </c>
      <c r="K29" s="82">
        <v>1.89</v>
      </c>
      <c r="L29" s="82" t="s">
        <v>105</v>
      </c>
      <c r="M29" s="82">
        <v>3.7</v>
      </c>
      <c r="N29" s="82">
        <v>0.04</v>
      </c>
      <c r="O29" s="82">
        <v>2176027.2000000002</v>
      </c>
      <c r="P29" s="82">
        <v>112.91</v>
      </c>
      <c r="Q29" s="82">
        <v>0</v>
      </c>
      <c r="R29" s="82">
        <v>2456.95231152</v>
      </c>
      <c r="S29" s="82">
        <v>0.09</v>
      </c>
      <c r="T29" s="82">
        <v>1.65</v>
      </c>
      <c r="U29" s="82">
        <v>0.4</v>
      </c>
    </row>
    <row r="30" spans="2:21">
      <c r="B30" s="82" t="s">
        <v>382</v>
      </c>
      <c r="C30" s="82" t="s">
        <v>383</v>
      </c>
      <c r="D30" s="82" t="s">
        <v>103</v>
      </c>
      <c r="E30" s="82" t="s">
        <v>126</v>
      </c>
      <c r="F30" s="82" t="s">
        <v>384</v>
      </c>
      <c r="G30" s="82" t="s">
        <v>323</v>
      </c>
      <c r="H30" s="82" t="s">
        <v>376</v>
      </c>
      <c r="I30" s="82" t="s">
        <v>325</v>
      </c>
      <c r="J30" s="82" t="s">
        <v>385</v>
      </c>
      <c r="K30" s="82">
        <v>0.02</v>
      </c>
      <c r="L30" s="82" t="s">
        <v>105</v>
      </c>
      <c r="M30" s="82">
        <v>2.8</v>
      </c>
      <c r="N30" s="82">
        <v>0.82</v>
      </c>
      <c r="O30" s="82">
        <v>1523330</v>
      </c>
      <c r="P30" s="82">
        <v>106.4</v>
      </c>
      <c r="Q30" s="82">
        <v>0</v>
      </c>
      <c r="R30" s="82">
        <v>1620.82312</v>
      </c>
      <c r="S30" s="82">
        <v>0.15</v>
      </c>
      <c r="T30" s="82">
        <v>1.0900000000000001</v>
      </c>
      <c r="U30" s="82">
        <v>0.27</v>
      </c>
    </row>
    <row r="31" spans="2:21">
      <c r="B31" s="82" t="s">
        <v>386</v>
      </c>
      <c r="C31" s="82" t="s">
        <v>387</v>
      </c>
      <c r="D31" s="82" t="s">
        <v>103</v>
      </c>
      <c r="E31" s="82" t="s">
        <v>126</v>
      </c>
      <c r="F31" s="82" t="s">
        <v>388</v>
      </c>
      <c r="G31" s="82" t="s">
        <v>389</v>
      </c>
      <c r="H31" s="82" t="s">
        <v>390</v>
      </c>
      <c r="I31" s="82" t="s">
        <v>153</v>
      </c>
      <c r="J31" s="82" t="s">
        <v>391</v>
      </c>
      <c r="K31" s="82">
        <v>7.5</v>
      </c>
      <c r="L31" s="82" t="s">
        <v>105</v>
      </c>
      <c r="M31" s="82">
        <v>3.85</v>
      </c>
      <c r="N31" s="82">
        <v>1.01</v>
      </c>
      <c r="O31" s="82">
        <v>0.16</v>
      </c>
      <c r="P31" s="82">
        <v>126.81</v>
      </c>
      <c r="Q31" s="82">
        <v>0</v>
      </c>
      <c r="R31" s="82">
        <v>2.0289599999999999E-4</v>
      </c>
      <c r="S31" s="82">
        <v>0</v>
      </c>
      <c r="T31" s="82">
        <v>0</v>
      </c>
      <c r="U31" s="82">
        <v>0</v>
      </c>
    </row>
    <row r="32" spans="2:21">
      <c r="B32" s="82" t="s">
        <v>392</v>
      </c>
      <c r="C32" s="82" t="s">
        <v>393</v>
      </c>
      <c r="D32" s="82" t="s">
        <v>103</v>
      </c>
      <c r="E32" s="82" t="s">
        <v>126</v>
      </c>
      <c r="F32" s="82" t="s">
        <v>388</v>
      </c>
      <c r="G32" s="82" t="s">
        <v>389</v>
      </c>
      <c r="H32" s="82" t="s">
        <v>390</v>
      </c>
      <c r="I32" s="82" t="s">
        <v>153</v>
      </c>
      <c r="J32" s="82" t="s">
        <v>394</v>
      </c>
      <c r="K32" s="82">
        <v>5.47</v>
      </c>
      <c r="L32" s="82" t="s">
        <v>105</v>
      </c>
      <c r="M32" s="82">
        <v>4.5</v>
      </c>
      <c r="N32" s="82">
        <v>0.6</v>
      </c>
      <c r="O32" s="82">
        <v>2411618</v>
      </c>
      <c r="P32" s="82">
        <v>128.71</v>
      </c>
      <c r="Q32" s="82">
        <v>0</v>
      </c>
      <c r="R32" s="82">
        <v>3103.9935277999998</v>
      </c>
      <c r="S32" s="82">
        <v>0.08</v>
      </c>
      <c r="T32" s="82">
        <v>2.09</v>
      </c>
      <c r="U32" s="82">
        <v>0.51</v>
      </c>
    </row>
    <row r="33" spans="2:21">
      <c r="B33" s="82" t="s">
        <v>395</v>
      </c>
      <c r="C33" s="82" t="s">
        <v>396</v>
      </c>
      <c r="D33" s="82" t="s">
        <v>103</v>
      </c>
      <c r="E33" s="82" t="s">
        <v>126</v>
      </c>
      <c r="F33" s="82" t="s">
        <v>322</v>
      </c>
      <c r="G33" s="82" t="s">
        <v>323</v>
      </c>
      <c r="H33" s="82" t="s">
        <v>376</v>
      </c>
      <c r="I33" s="82" t="s">
        <v>325</v>
      </c>
      <c r="J33" s="82" t="s">
        <v>397</v>
      </c>
      <c r="K33" s="82">
        <v>1.55</v>
      </c>
      <c r="L33" s="82" t="s">
        <v>105</v>
      </c>
      <c r="M33" s="82">
        <v>4</v>
      </c>
      <c r="N33" s="82">
        <v>-0.13</v>
      </c>
      <c r="O33" s="82">
        <v>837380</v>
      </c>
      <c r="P33" s="82">
        <v>117.88</v>
      </c>
      <c r="Q33" s="82">
        <v>0</v>
      </c>
      <c r="R33" s="82">
        <v>987.10354400000006</v>
      </c>
      <c r="S33" s="82">
        <v>0.06</v>
      </c>
      <c r="T33" s="82">
        <v>0.66</v>
      </c>
      <c r="U33" s="82">
        <v>0.16</v>
      </c>
    </row>
    <row r="34" spans="2:21">
      <c r="B34" s="82" t="s">
        <v>398</v>
      </c>
      <c r="C34" s="82" t="s">
        <v>399</v>
      </c>
      <c r="D34" s="82" t="s">
        <v>103</v>
      </c>
      <c r="E34" s="82" t="s">
        <v>126</v>
      </c>
      <c r="F34" s="82" t="s">
        <v>322</v>
      </c>
      <c r="G34" s="82" t="s">
        <v>323</v>
      </c>
      <c r="H34" s="82" t="s">
        <v>376</v>
      </c>
      <c r="I34" s="82" t="s">
        <v>325</v>
      </c>
      <c r="J34" s="82" t="s">
        <v>400</v>
      </c>
      <c r="K34" s="82">
        <v>1.08</v>
      </c>
      <c r="L34" s="82" t="s">
        <v>105</v>
      </c>
      <c r="M34" s="82">
        <v>5</v>
      </c>
      <c r="N34" s="82">
        <v>-7.0000000000000007E-2</v>
      </c>
      <c r="O34" s="82">
        <v>1026377</v>
      </c>
      <c r="P34" s="82">
        <v>118.94</v>
      </c>
      <c r="Q34" s="82">
        <v>0</v>
      </c>
      <c r="R34" s="82">
        <v>1220.7728038</v>
      </c>
      <c r="S34" s="82">
        <v>0.1</v>
      </c>
      <c r="T34" s="82">
        <v>0.82</v>
      </c>
      <c r="U34" s="82">
        <v>0.2</v>
      </c>
    </row>
    <row r="35" spans="2:21">
      <c r="B35" s="82" t="s">
        <v>401</v>
      </c>
      <c r="C35" s="82" t="s">
        <v>402</v>
      </c>
      <c r="D35" s="82" t="s">
        <v>103</v>
      </c>
      <c r="E35" s="82" t="s">
        <v>126</v>
      </c>
      <c r="F35" s="82" t="s">
        <v>403</v>
      </c>
      <c r="G35" s="82" t="s">
        <v>352</v>
      </c>
      <c r="H35" s="82" t="s">
        <v>376</v>
      </c>
      <c r="I35" s="82" t="s">
        <v>325</v>
      </c>
      <c r="J35" s="82" t="s">
        <v>404</v>
      </c>
      <c r="K35" s="82">
        <v>5.43</v>
      </c>
      <c r="L35" s="82" t="s">
        <v>105</v>
      </c>
      <c r="M35" s="82">
        <v>1.76</v>
      </c>
      <c r="N35" s="82">
        <v>0.67</v>
      </c>
      <c r="O35" s="82">
        <v>0.61</v>
      </c>
      <c r="P35" s="82">
        <v>109.31</v>
      </c>
      <c r="Q35" s="82">
        <v>2.0000000000000002E-5</v>
      </c>
      <c r="R35" s="82">
        <v>6.8679099999999996E-4</v>
      </c>
      <c r="S35" s="82">
        <v>0</v>
      </c>
      <c r="T35" s="82">
        <v>0</v>
      </c>
      <c r="U35" s="82">
        <v>0</v>
      </c>
    </row>
    <row r="36" spans="2:21">
      <c r="B36" s="82" t="s">
        <v>405</v>
      </c>
      <c r="C36" s="82" t="s">
        <v>406</v>
      </c>
      <c r="D36" s="82" t="s">
        <v>103</v>
      </c>
      <c r="E36" s="82" t="s">
        <v>126</v>
      </c>
      <c r="F36" s="82" t="s">
        <v>407</v>
      </c>
      <c r="G36" s="82" t="s">
        <v>408</v>
      </c>
      <c r="H36" s="82" t="s">
        <v>390</v>
      </c>
      <c r="I36" s="82" t="s">
        <v>153</v>
      </c>
      <c r="J36" s="82" t="s">
        <v>409</v>
      </c>
      <c r="K36" s="82">
        <v>0.03</v>
      </c>
      <c r="L36" s="82" t="s">
        <v>105</v>
      </c>
      <c r="M36" s="82">
        <v>4.28</v>
      </c>
      <c r="N36" s="82">
        <v>-0.2</v>
      </c>
      <c r="O36" s="82">
        <v>95598.77</v>
      </c>
      <c r="P36" s="82">
        <v>127.53</v>
      </c>
      <c r="Q36" s="82">
        <v>0</v>
      </c>
      <c r="R36" s="82">
        <v>121.917111381</v>
      </c>
      <c r="S36" s="82">
        <v>0.13</v>
      </c>
      <c r="T36" s="82">
        <v>0.08</v>
      </c>
      <c r="U36" s="82">
        <v>0.02</v>
      </c>
    </row>
    <row r="37" spans="2:21">
      <c r="B37" s="82" t="s">
        <v>410</v>
      </c>
      <c r="C37" s="82" t="s">
        <v>411</v>
      </c>
      <c r="D37" s="82" t="s">
        <v>103</v>
      </c>
      <c r="E37" s="82" t="s">
        <v>126</v>
      </c>
      <c r="F37" s="82" t="s">
        <v>412</v>
      </c>
      <c r="G37" s="82" t="s">
        <v>413</v>
      </c>
      <c r="H37" s="82" t="s">
        <v>376</v>
      </c>
      <c r="I37" s="82" t="s">
        <v>325</v>
      </c>
      <c r="J37" s="82" t="s">
        <v>414</v>
      </c>
      <c r="K37" s="82">
        <v>4.83</v>
      </c>
      <c r="L37" s="82" t="s">
        <v>105</v>
      </c>
      <c r="M37" s="82">
        <v>4.3</v>
      </c>
      <c r="N37" s="82">
        <v>0.59</v>
      </c>
      <c r="O37" s="82">
        <v>739606</v>
      </c>
      <c r="P37" s="82">
        <v>124.07</v>
      </c>
      <c r="Q37" s="82">
        <v>0</v>
      </c>
      <c r="R37" s="82">
        <v>917.62916419999999</v>
      </c>
      <c r="S37" s="82">
        <v>0.08</v>
      </c>
      <c r="T37" s="82">
        <v>0.62</v>
      </c>
      <c r="U37" s="82">
        <v>0.15</v>
      </c>
    </row>
    <row r="38" spans="2:21">
      <c r="B38" s="82" t="s">
        <v>415</v>
      </c>
      <c r="C38" s="82" t="s">
        <v>416</v>
      </c>
      <c r="D38" s="82" t="s">
        <v>103</v>
      </c>
      <c r="E38" s="82" t="s">
        <v>126</v>
      </c>
      <c r="F38" s="82" t="s">
        <v>417</v>
      </c>
      <c r="G38" s="82" t="s">
        <v>323</v>
      </c>
      <c r="H38" s="82" t="s">
        <v>418</v>
      </c>
      <c r="I38" s="82" t="s">
        <v>153</v>
      </c>
      <c r="J38" s="82" t="s">
        <v>419</v>
      </c>
      <c r="K38" s="82">
        <v>4.66</v>
      </c>
      <c r="L38" s="82" t="s">
        <v>105</v>
      </c>
      <c r="M38" s="82">
        <v>1</v>
      </c>
      <c r="N38" s="82">
        <v>0.11</v>
      </c>
      <c r="O38" s="82">
        <v>125458</v>
      </c>
      <c r="P38" s="82">
        <v>106.02</v>
      </c>
      <c r="Q38" s="82">
        <v>0</v>
      </c>
      <c r="R38" s="82">
        <v>133.01057159999999</v>
      </c>
      <c r="S38" s="82">
        <v>0.03</v>
      </c>
      <c r="T38" s="82">
        <v>0.09</v>
      </c>
      <c r="U38" s="82">
        <v>0.02</v>
      </c>
    </row>
    <row r="39" spans="2:21">
      <c r="B39" s="82" t="s">
        <v>420</v>
      </c>
      <c r="C39" s="82" t="s">
        <v>421</v>
      </c>
      <c r="D39" s="82" t="s">
        <v>103</v>
      </c>
      <c r="E39" s="82" t="s">
        <v>126</v>
      </c>
      <c r="F39" s="82" t="s">
        <v>422</v>
      </c>
      <c r="G39" s="82" t="s">
        <v>423</v>
      </c>
      <c r="H39" s="82" t="s">
        <v>424</v>
      </c>
      <c r="I39" s="82" t="s">
        <v>325</v>
      </c>
      <c r="J39" s="82" t="s">
        <v>425</v>
      </c>
      <c r="K39" s="82">
        <v>7.88</v>
      </c>
      <c r="L39" s="82" t="s">
        <v>105</v>
      </c>
      <c r="M39" s="82">
        <v>5.15</v>
      </c>
      <c r="N39" s="82">
        <v>2.0099999999999998</v>
      </c>
      <c r="O39" s="82">
        <v>1715431</v>
      </c>
      <c r="P39" s="82">
        <v>155.02000000000001</v>
      </c>
      <c r="Q39" s="82">
        <v>0</v>
      </c>
      <c r="R39" s="82">
        <v>2659.2611361999998</v>
      </c>
      <c r="S39" s="82">
        <v>0.05</v>
      </c>
      <c r="T39" s="82">
        <v>1.79</v>
      </c>
      <c r="U39" s="82">
        <v>0.44</v>
      </c>
    </row>
    <row r="40" spans="2:21">
      <c r="B40" s="82" t="s">
        <v>426</v>
      </c>
      <c r="C40" s="82" t="s">
        <v>427</v>
      </c>
      <c r="D40" s="82" t="s">
        <v>103</v>
      </c>
      <c r="E40" s="82" t="s">
        <v>126</v>
      </c>
      <c r="F40" s="82" t="s">
        <v>428</v>
      </c>
      <c r="G40" s="82" t="s">
        <v>352</v>
      </c>
      <c r="H40" s="82" t="s">
        <v>424</v>
      </c>
      <c r="I40" s="82" t="s">
        <v>325</v>
      </c>
      <c r="J40" s="82" t="s">
        <v>429</v>
      </c>
      <c r="K40" s="82">
        <v>2.1</v>
      </c>
      <c r="L40" s="82" t="s">
        <v>105</v>
      </c>
      <c r="M40" s="82">
        <v>4.45</v>
      </c>
      <c r="N40" s="82">
        <v>0.16</v>
      </c>
      <c r="O40" s="82">
        <v>870000</v>
      </c>
      <c r="P40" s="82">
        <v>116.09</v>
      </c>
      <c r="Q40" s="82">
        <v>0</v>
      </c>
      <c r="R40" s="82">
        <v>1009.9829999999999</v>
      </c>
      <c r="S40" s="82">
        <v>0.1</v>
      </c>
      <c r="T40" s="82">
        <v>0.68</v>
      </c>
      <c r="U40" s="82">
        <v>0.17</v>
      </c>
    </row>
    <row r="41" spans="2:21">
      <c r="B41" s="82" t="s">
        <v>430</v>
      </c>
      <c r="C41" s="82" t="s">
        <v>431</v>
      </c>
      <c r="D41" s="82" t="s">
        <v>103</v>
      </c>
      <c r="E41" s="82" t="s">
        <v>126</v>
      </c>
      <c r="F41" s="82" t="s">
        <v>432</v>
      </c>
      <c r="G41" s="82" t="s">
        <v>352</v>
      </c>
      <c r="H41" s="82" t="s">
        <v>424</v>
      </c>
      <c r="I41" s="82" t="s">
        <v>325</v>
      </c>
      <c r="J41" s="82" t="s">
        <v>433</v>
      </c>
      <c r="K41" s="82">
        <v>5.27</v>
      </c>
      <c r="L41" s="82" t="s">
        <v>105</v>
      </c>
      <c r="M41" s="82">
        <v>1.95</v>
      </c>
      <c r="N41" s="82">
        <v>1.25</v>
      </c>
      <c r="O41" s="82">
        <v>0.68</v>
      </c>
      <c r="P41" s="82">
        <v>106.3</v>
      </c>
      <c r="Q41" s="82">
        <v>0</v>
      </c>
      <c r="R41" s="82">
        <v>7.2283999999999998E-4</v>
      </c>
      <c r="S41" s="82">
        <v>0</v>
      </c>
      <c r="T41" s="82">
        <v>0</v>
      </c>
      <c r="U41" s="82">
        <v>0</v>
      </c>
    </row>
    <row r="42" spans="2:21">
      <c r="B42" s="82" t="s">
        <v>434</v>
      </c>
      <c r="C42" s="82" t="s">
        <v>435</v>
      </c>
      <c r="D42" s="82" t="s">
        <v>103</v>
      </c>
      <c r="E42" s="82" t="s">
        <v>126</v>
      </c>
      <c r="F42" s="82" t="s">
        <v>432</v>
      </c>
      <c r="G42" s="82" t="s">
        <v>352</v>
      </c>
      <c r="H42" s="82" t="s">
        <v>424</v>
      </c>
      <c r="I42" s="82" t="s">
        <v>325</v>
      </c>
      <c r="J42" s="82" t="s">
        <v>404</v>
      </c>
      <c r="K42" s="82">
        <v>2.27</v>
      </c>
      <c r="L42" s="82" t="s">
        <v>105</v>
      </c>
      <c r="M42" s="82">
        <v>2.85</v>
      </c>
      <c r="N42" s="82">
        <v>0.23</v>
      </c>
      <c r="O42" s="82">
        <v>2378768.44</v>
      </c>
      <c r="P42" s="82">
        <v>110.02</v>
      </c>
      <c r="Q42" s="82">
        <v>0</v>
      </c>
      <c r="R42" s="82">
        <v>2617.1210376879999</v>
      </c>
      <c r="S42" s="82">
        <v>0.52</v>
      </c>
      <c r="T42" s="82">
        <v>1.76</v>
      </c>
      <c r="U42" s="82">
        <v>0.43</v>
      </c>
    </row>
    <row r="43" spans="2:21">
      <c r="B43" s="82" t="s">
        <v>436</v>
      </c>
      <c r="C43" s="82" t="s">
        <v>437</v>
      </c>
      <c r="D43" s="82" t="s">
        <v>103</v>
      </c>
      <c r="E43" s="82" t="s">
        <v>126</v>
      </c>
      <c r="F43" s="82" t="s">
        <v>438</v>
      </c>
      <c r="G43" s="82" t="s">
        <v>352</v>
      </c>
      <c r="H43" s="82" t="s">
        <v>424</v>
      </c>
      <c r="I43" s="82" t="s">
        <v>325</v>
      </c>
      <c r="J43" s="82" t="s">
        <v>439</v>
      </c>
      <c r="K43" s="82">
        <v>0.53</v>
      </c>
      <c r="L43" s="82" t="s">
        <v>105</v>
      </c>
      <c r="M43" s="82">
        <v>4.8</v>
      </c>
      <c r="N43" s="82">
        <v>0.14000000000000001</v>
      </c>
      <c r="O43" s="82">
        <v>286000.09999999998</v>
      </c>
      <c r="P43" s="82">
        <v>111.92</v>
      </c>
      <c r="Q43" s="82">
        <v>0</v>
      </c>
      <c r="R43" s="82">
        <v>320.09131192000001</v>
      </c>
      <c r="S43" s="82">
        <v>0.25</v>
      </c>
      <c r="T43" s="82">
        <v>0.22</v>
      </c>
      <c r="U43" s="82">
        <v>0.05</v>
      </c>
    </row>
    <row r="44" spans="2:21">
      <c r="B44" s="82" t="s">
        <v>440</v>
      </c>
      <c r="C44" s="82" t="s">
        <v>441</v>
      </c>
      <c r="D44" s="82" t="s">
        <v>103</v>
      </c>
      <c r="E44" s="82" t="s">
        <v>126</v>
      </c>
      <c r="F44" s="82" t="s">
        <v>442</v>
      </c>
      <c r="G44" s="82" t="s">
        <v>352</v>
      </c>
      <c r="H44" s="82" t="s">
        <v>424</v>
      </c>
      <c r="I44" s="82" t="s">
        <v>325</v>
      </c>
      <c r="J44" s="82" t="s">
        <v>443</v>
      </c>
      <c r="K44" s="82">
        <v>1.3</v>
      </c>
      <c r="L44" s="82" t="s">
        <v>105</v>
      </c>
      <c r="M44" s="82">
        <v>5.0999999999999996</v>
      </c>
      <c r="N44" s="82">
        <v>0.43</v>
      </c>
      <c r="O44" s="82">
        <v>1648446.3</v>
      </c>
      <c r="P44" s="82">
        <v>129.44999999999999</v>
      </c>
      <c r="Q44" s="82">
        <v>0</v>
      </c>
      <c r="R44" s="82">
        <v>2133.91373535</v>
      </c>
      <c r="S44" s="82">
        <v>0.14000000000000001</v>
      </c>
      <c r="T44" s="82">
        <v>1.44</v>
      </c>
      <c r="U44" s="82">
        <v>0.35</v>
      </c>
    </row>
    <row r="45" spans="2:21">
      <c r="B45" s="82" t="s">
        <v>444</v>
      </c>
      <c r="C45" s="82" t="s">
        <v>445</v>
      </c>
      <c r="D45" s="82" t="s">
        <v>103</v>
      </c>
      <c r="E45" s="82" t="s">
        <v>126</v>
      </c>
      <c r="F45" s="82" t="s">
        <v>442</v>
      </c>
      <c r="G45" s="82" t="s">
        <v>352</v>
      </c>
      <c r="H45" s="82" t="s">
        <v>424</v>
      </c>
      <c r="I45" s="82" t="s">
        <v>325</v>
      </c>
      <c r="J45" s="82" t="s">
        <v>446</v>
      </c>
      <c r="K45" s="82">
        <v>3.46</v>
      </c>
      <c r="L45" s="82" t="s">
        <v>105</v>
      </c>
      <c r="M45" s="82">
        <v>5.35</v>
      </c>
      <c r="N45" s="82">
        <v>0.99</v>
      </c>
      <c r="O45" s="82">
        <v>2144734.5</v>
      </c>
      <c r="P45" s="82">
        <v>123.33</v>
      </c>
      <c r="Q45" s="82">
        <v>0</v>
      </c>
      <c r="R45" s="82">
        <v>2645.1010588499998</v>
      </c>
      <c r="S45" s="82">
        <v>0.09</v>
      </c>
      <c r="T45" s="82">
        <v>1.78</v>
      </c>
      <c r="U45" s="82">
        <v>0.43</v>
      </c>
    </row>
    <row r="46" spans="2:21">
      <c r="B46" s="82" t="s">
        <v>447</v>
      </c>
      <c r="C46" s="82" t="s">
        <v>448</v>
      </c>
      <c r="D46" s="82" t="s">
        <v>103</v>
      </c>
      <c r="E46" s="82" t="s">
        <v>126</v>
      </c>
      <c r="F46" s="82" t="s">
        <v>449</v>
      </c>
      <c r="G46" s="82" t="s">
        <v>408</v>
      </c>
      <c r="H46" s="82" t="s">
        <v>424</v>
      </c>
      <c r="I46" s="82" t="s">
        <v>325</v>
      </c>
      <c r="J46" s="82" t="s">
        <v>450</v>
      </c>
      <c r="K46" s="82">
        <v>1.86</v>
      </c>
      <c r="L46" s="82" t="s">
        <v>105</v>
      </c>
      <c r="M46" s="82">
        <v>3.9</v>
      </c>
      <c r="N46" s="82">
        <v>-0.24</v>
      </c>
      <c r="O46" s="82">
        <v>226000</v>
      </c>
      <c r="P46" s="82">
        <v>119.05</v>
      </c>
      <c r="Q46" s="82">
        <v>0</v>
      </c>
      <c r="R46" s="82">
        <v>269.053</v>
      </c>
      <c r="S46" s="82">
        <v>0.06</v>
      </c>
      <c r="T46" s="82">
        <v>0.18</v>
      </c>
      <c r="U46" s="82">
        <v>0.04</v>
      </c>
    </row>
    <row r="47" spans="2:21">
      <c r="B47" s="82" t="s">
        <v>451</v>
      </c>
      <c r="C47" s="82" t="s">
        <v>452</v>
      </c>
      <c r="D47" s="82" t="s">
        <v>103</v>
      </c>
      <c r="E47" s="82" t="s">
        <v>126</v>
      </c>
      <c r="F47" s="82" t="s">
        <v>453</v>
      </c>
      <c r="G47" s="82" t="s">
        <v>323</v>
      </c>
      <c r="H47" s="82" t="s">
        <v>424</v>
      </c>
      <c r="I47" s="82" t="s">
        <v>325</v>
      </c>
      <c r="J47" s="82" t="s">
        <v>454</v>
      </c>
      <c r="K47" s="82">
        <v>1.49</v>
      </c>
      <c r="L47" s="82" t="s">
        <v>105</v>
      </c>
      <c r="M47" s="82">
        <v>2</v>
      </c>
      <c r="N47" s="82">
        <v>-0.14000000000000001</v>
      </c>
      <c r="O47" s="82">
        <v>414000</v>
      </c>
      <c r="P47" s="82">
        <v>107.68</v>
      </c>
      <c r="Q47" s="82">
        <v>0</v>
      </c>
      <c r="R47" s="82">
        <v>445.79520000000002</v>
      </c>
      <c r="S47" s="82">
        <v>0.1</v>
      </c>
      <c r="T47" s="82">
        <v>0.3</v>
      </c>
      <c r="U47" s="82">
        <v>7.0000000000000007E-2</v>
      </c>
    </row>
    <row r="48" spans="2:21">
      <c r="B48" s="82" t="s">
        <v>455</v>
      </c>
      <c r="C48" s="82" t="s">
        <v>456</v>
      </c>
      <c r="D48" s="82" t="s">
        <v>103</v>
      </c>
      <c r="E48" s="82" t="s">
        <v>126</v>
      </c>
      <c r="F48" s="82" t="s">
        <v>457</v>
      </c>
      <c r="G48" s="82" t="s">
        <v>408</v>
      </c>
      <c r="H48" s="82" t="s">
        <v>424</v>
      </c>
      <c r="I48" s="82" t="s">
        <v>325</v>
      </c>
      <c r="J48" s="82" t="s">
        <v>458</v>
      </c>
      <c r="K48" s="82">
        <v>4.3099999999999996</v>
      </c>
      <c r="L48" s="82" t="s">
        <v>105</v>
      </c>
      <c r="M48" s="82">
        <v>2.3199999999999998</v>
      </c>
      <c r="N48" s="82">
        <v>0.43</v>
      </c>
      <c r="O48" s="82">
        <v>570969</v>
      </c>
      <c r="P48" s="82">
        <v>110.13</v>
      </c>
      <c r="Q48" s="82">
        <v>0</v>
      </c>
      <c r="R48" s="82">
        <v>628.80815970000003</v>
      </c>
      <c r="S48" s="82">
        <v>0.16</v>
      </c>
      <c r="T48" s="82">
        <v>0.42</v>
      </c>
      <c r="U48" s="82">
        <v>0.1</v>
      </c>
    </row>
    <row r="49" spans="2:21">
      <c r="B49" s="82" t="s">
        <v>459</v>
      </c>
      <c r="C49" s="82" t="s">
        <v>460</v>
      </c>
      <c r="D49" s="82" t="s">
        <v>103</v>
      </c>
      <c r="E49" s="82" t="s">
        <v>126</v>
      </c>
      <c r="F49" s="82" t="s">
        <v>457</v>
      </c>
      <c r="G49" s="82" t="s">
        <v>408</v>
      </c>
      <c r="H49" s="82" t="s">
        <v>418</v>
      </c>
      <c r="I49" s="82" t="s">
        <v>153</v>
      </c>
      <c r="J49" s="82" t="s">
        <v>461</v>
      </c>
      <c r="K49" s="82">
        <v>5.66</v>
      </c>
      <c r="L49" s="82" t="s">
        <v>105</v>
      </c>
      <c r="M49" s="82">
        <v>2.48</v>
      </c>
      <c r="N49" s="82">
        <v>0.73</v>
      </c>
      <c r="O49" s="82">
        <v>680189</v>
      </c>
      <c r="P49" s="82">
        <v>113.33</v>
      </c>
      <c r="Q49" s="82">
        <v>0</v>
      </c>
      <c r="R49" s="82">
        <v>770.85819370000002</v>
      </c>
      <c r="S49" s="82">
        <v>0.16</v>
      </c>
      <c r="T49" s="82">
        <v>0.52</v>
      </c>
      <c r="U49" s="82">
        <v>0.13</v>
      </c>
    </row>
    <row r="50" spans="2:21">
      <c r="B50" s="82" t="s">
        <v>462</v>
      </c>
      <c r="C50" s="82" t="s">
        <v>463</v>
      </c>
      <c r="D50" s="82" t="s">
        <v>103</v>
      </c>
      <c r="E50" s="82" t="s">
        <v>126</v>
      </c>
      <c r="F50" s="82" t="s">
        <v>403</v>
      </c>
      <c r="G50" s="82" t="s">
        <v>352</v>
      </c>
      <c r="H50" s="82" t="s">
        <v>424</v>
      </c>
      <c r="I50" s="82" t="s">
        <v>325</v>
      </c>
      <c r="J50" s="82" t="s">
        <v>464</v>
      </c>
      <c r="K50" s="82">
        <v>2.21</v>
      </c>
      <c r="L50" s="82" t="s">
        <v>105</v>
      </c>
      <c r="M50" s="82">
        <v>4.9000000000000004</v>
      </c>
      <c r="N50" s="82">
        <v>0.26</v>
      </c>
      <c r="O50" s="82">
        <v>1641664.75</v>
      </c>
      <c r="P50" s="82">
        <v>116.76</v>
      </c>
      <c r="Q50" s="82">
        <v>0</v>
      </c>
      <c r="R50" s="82">
        <v>1916.8077621</v>
      </c>
      <c r="S50" s="82">
        <v>0.25</v>
      </c>
      <c r="T50" s="82">
        <v>1.29</v>
      </c>
      <c r="U50" s="82">
        <v>0.31</v>
      </c>
    </row>
    <row r="51" spans="2:21">
      <c r="B51" s="82" t="s">
        <v>465</v>
      </c>
      <c r="C51" s="82" t="s">
        <v>466</v>
      </c>
      <c r="D51" s="82" t="s">
        <v>103</v>
      </c>
      <c r="E51" s="82" t="s">
        <v>126</v>
      </c>
      <c r="F51" s="82" t="s">
        <v>403</v>
      </c>
      <c r="G51" s="82" t="s">
        <v>352</v>
      </c>
      <c r="H51" s="82" t="s">
        <v>424</v>
      </c>
      <c r="I51" s="82" t="s">
        <v>325</v>
      </c>
      <c r="J51" s="82" t="s">
        <v>467</v>
      </c>
      <c r="K51" s="82">
        <v>2.1</v>
      </c>
      <c r="L51" s="82" t="s">
        <v>105</v>
      </c>
      <c r="M51" s="82">
        <v>5.85</v>
      </c>
      <c r="N51" s="82">
        <v>0</v>
      </c>
      <c r="O51" s="82">
        <v>1938922.34</v>
      </c>
      <c r="P51" s="82">
        <v>124.43</v>
      </c>
      <c r="Q51" s="82">
        <v>0</v>
      </c>
      <c r="R51" s="82">
        <v>2412.6010676619999</v>
      </c>
      <c r="S51" s="82">
        <v>0.21</v>
      </c>
      <c r="T51" s="82">
        <v>1.62</v>
      </c>
      <c r="U51" s="82">
        <v>0.4</v>
      </c>
    </row>
    <row r="52" spans="2:21">
      <c r="B52" s="82" t="s">
        <v>468</v>
      </c>
      <c r="C52" s="82" t="s">
        <v>469</v>
      </c>
      <c r="D52" s="82" t="s">
        <v>103</v>
      </c>
      <c r="E52" s="82" t="s">
        <v>126</v>
      </c>
      <c r="F52" s="82" t="s">
        <v>470</v>
      </c>
      <c r="G52" s="82" t="s">
        <v>408</v>
      </c>
      <c r="H52" s="82" t="s">
        <v>418</v>
      </c>
      <c r="I52" s="82" t="s">
        <v>153</v>
      </c>
      <c r="J52" s="82" t="s">
        <v>471</v>
      </c>
      <c r="K52" s="82">
        <v>1.98</v>
      </c>
      <c r="L52" s="82" t="s">
        <v>105</v>
      </c>
      <c r="M52" s="82">
        <v>4.05</v>
      </c>
      <c r="N52" s="82">
        <v>-0.23</v>
      </c>
      <c r="O52" s="82">
        <v>618609.81000000006</v>
      </c>
      <c r="P52" s="82">
        <v>132.79</v>
      </c>
      <c r="Q52" s="82">
        <v>293.01272999999998</v>
      </c>
      <c r="R52" s="82">
        <v>1114.4646966989999</v>
      </c>
      <c r="S52" s="82">
        <v>0.56999999999999995</v>
      </c>
      <c r="T52" s="82">
        <v>0.75</v>
      </c>
      <c r="U52" s="82">
        <v>0.18</v>
      </c>
    </row>
    <row r="53" spans="2:21">
      <c r="B53" s="82" t="s">
        <v>472</v>
      </c>
      <c r="C53" s="82" t="s">
        <v>473</v>
      </c>
      <c r="D53" s="82" t="s">
        <v>103</v>
      </c>
      <c r="E53" s="82" t="s">
        <v>126</v>
      </c>
      <c r="F53" s="82" t="s">
        <v>474</v>
      </c>
      <c r="G53" s="82" t="s">
        <v>352</v>
      </c>
      <c r="H53" s="82" t="s">
        <v>418</v>
      </c>
      <c r="I53" s="82" t="s">
        <v>153</v>
      </c>
      <c r="J53" s="82" t="s">
        <v>475</v>
      </c>
      <c r="K53" s="82">
        <v>3.65</v>
      </c>
      <c r="L53" s="82" t="s">
        <v>105</v>
      </c>
      <c r="M53" s="82">
        <v>2.75</v>
      </c>
      <c r="N53" s="82">
        <v>-0.14000000000000001</v>
      </c>
      <c r="O53" s="82">
        <v>479908.92</v>
      </c>
      <c r="P53" s="82">
        <v>113.35</v>
      </c>
      <c r="Q53" s="82">
        <v>0</v>
      </c>
      <c r="R53" s="82">
        <v>543.97676081999998</v>
      </c>
      <c r="S53" s="82">
        <v>0.11</v>
      </c>
      <c r="T53" s="82">
        <v>0.37</v>
      </c>
      <c r="U53" s="82">
        <v>0.09</v>
      </c>
    </row>
    <row r="54" spans="2:21">
      <c r="B54" s="82" t="s">
        <v>476</v>
      </c>
      <c r="C54" s="82" t="s">
        <v>477</v>
      </c>
      <c r="D54" s="82" t="s">
        <v>103</v>
      </c>
      <c r="E54" s="82" t="s">
        <v>126</v>
      </c>
      <c r="F54" s="82" t="s">
        <v>478</v>
      </c>
      <c r="G54" s="82" t="s">
        <v>408</v>
      </c>
      <c r="H54" s="82" t="s">
        <v>418</v>
      </c>
      <c r="I54" s="82" t="s">
        <v>153</v>
      </c>
      <c r="J54" s="82" t="s">
        <v>479</v>
      </c>
      <c r="K54" s="82">
        <v>2.67</v>
      </c>
      <c r="L54" s="82" t="s">
        <v>105</v>
      </c>
      <c r="M54" s="82">
        <v>2.5499999999999998</v>
      </c>
      <c r="N54" s="82">
        <v>0.01</v>
      </c>
      <c r="O54" s="82">
        <v>2369224.5499999998</v>
      </c>
      <c r="P54" s="82">
        <v>110.99</v>
      </c>
      <c r="Q54" s="82">
        <v>0</v>
      </c>
      <c r="R54" s="82">
        <v>2629.6023280449999</v>
      </c>
      <c r="S54" s="82">
        <v>0.55000000000000004</v>
      </c>
      <c r="T54" s="82">
        <v>1.77</v>
      </c>
      <c r="U54" s="82">
        <v>0.43</v>
      </c>
    </row>
    <row r="55" spans="2:21">
      <c r="B55" s="82" t="s">
        <v>480</v>
      </c>
      <c r="C55" s="82" t="s">
        <v>481</v>
      </c>
      <c r="D55" s="82" t="s">
        <v>103</v>
      </c>
      <c r="E55" s="82" t="s">
        <v>126</v>
      </c>
      <c r="F55" s="82" t="s">
        <v>482</v>
      </c>
      <c r="G55" s="82" t="s">
        <v>352</v>
      </c>
      <c r="H55" s="82" t="s">
        <v>483</v>
      </c>
      <c r="I55" s="82" t="s">
        <v>325</v>
      </c>
      <c r="J55" s="82" t="s">
        <v>484</v>
      </c>
      <c r="K55" s="82">
        <v>4.88</v>
      </c>
      <c r="L55" s="82" t="s">
        <v>105</v>
      </c>
      <c r="M55" s="82">
        <v>3.7</v>
      </c>
      <c r="N55" s="82">
        <v>1.03</v>
      </c>
      <c r="O55" s="82">
        <v>322783.52</v>
      </c>
      <c r="P55" s="82">
        <v>115.32</v>
      </c>
      <c r="Q55" s="82">
        <v>0</v>
      </c>
      <c r="R55" s="82">
        <v>372.23395526399997</v>
      </c>
      <c r="S55" s="82">
        <v>0.05</v>
      </c>
      <c r="T55" s="82">
        <v>0.25</v>
      </c>
      <c r="U55" s="82">
        <v>0.06</v>
      </c>
    </row>
    <row r="56" spans="2:21">
      <c r="B56" s="82" t="s">
        <v>485</v>
      </c>
      <c r="C56" s="82" t="s">
        <v>486</v>
      </c>
      <c r="D56" s="82" t="s">
        <v>103</v>
      </c>
      <c r="E56" s="82" t="s">
        <v>126</v>
      </c>
      <c r="F56" s="82" t="s">
        <v>487</v>
      </c>
      <c r="G56" s="82" t="s">
        <v>323</v>
      </c>
      <c r="H56" s="82" t="s">
        <v>483</v>
      </c>
      <c r="I56" s="82" t="s">
        <v>325</v>
      </c>
      <c r="J56" s="82" t="s">
        <v>488</v>
      </c>
      <c r="K56" s="82">
        <v>2.39</v>
      </c>
      <c r="L56" s="82" t="s">
        <v>105</v>
      </c>
      <c r="M56" s="82">
        <v>4.5</v>
      </c>
      <c r="N56" s="82">
        <v>0.15</v>
      </c>
      <c r="O56" s="82">
        <v>2045000</v>
      </c>
      <c r="P56" s="82">
        <v>135.66999999999999</v>
      </c>
      <c r="Q56" s="82">
        <v>28.155100000000001</v>
      </c>
      <c r="R56" s="82">
        <v>2802.6066000000001</v>
      </c>
      <c r="S56" s="82">
        <v>0.12</v>
      </c>
      <c r="T56" s="82">
        <v>1.88</v>
      </c>
      <c r="U56" s="82">
        <v>0.46</v>
      </c>
    </row>
    <row r="57" spans="2:21">
      <c r="B57" s="82" t="s">
        <v>489</v>
      </c>
      <c r="C57" s="82" t="s">
        <v>490</v>
      </c>
      <c r="D57" s="82" t="s">
        <v>103</v>
      </c>
      <c r="E57" s="82" t="s">
        <v>126</v>
      </c>
      <c r="F57" s="82" t="s">
        <v>491</v>
      </c>
      <c r="G57" s="82" t="s">
        <v>131</v>
      </c>
      <c r="H57" s="82" t="s">
        <v>492</v>
      </c>
      <c r="I57" s="82" t="s">
        <v>153</v>
      </c>
      <c r="J57" s="82" t="s">
        <v>493</v>
      </c>
      <c r="K57" s="82">
        <v>3.32</v>
      </c>
      <c r="L57" s="82" t="s">
        <v>105</v>
      </c>
      <c r="M57" s="82">
        <v>3.95</v>
      </c>
      <c r="N57" s="82">
        <v>0.33</v>
      </c>
      <c r="O57" s="82">
        <v>816037.07</v>
      </c>
      <c r="P57" s="82">
        <v>121</v>
      </c>
      <c r="Q57" s="82">
        <v>0</v>
      </c>
      <c r="R57" s="82">
        <v>987.40485469999999</v>
      </c>
      <c r="S57" s="82">
        <v>0.14000000000000001</v>
      </c>
      <c r="T57" s="82">
        <v>0.66</v>
      </c>
      <c r="U57" s="82">
        <v>0.16</v>
      </c>
    </row>
    <row r="58" spans="2:21">
      <c r="B58" s="82" t="s">
        <v>494</v>
      </c>
      <c r="C58" s="82" t="s">
        <v>495</v>
      </c>
      <c r="D58" s="82" t="s">
        <v>103</v>
      </c>
      <c r="E58" s="82" t="s">
        <v>126</v>
      </c>
      <c r="F58" s="82" t="s">
        <v>496</v>
      </c>
      <c r="G58" s="82" t="s">
        <v>352</v>
      </c>
      <c r="H58" s="82" t="s">
        <v>483</v>
      </c>
      <c r="I58" s="82" t="s">
        <v>325</v>
      </c>
      <c r="J58" s="82" t="s">
        <v>497</v>
      </c>
      <c r="K58" s="82">
        <v>0.99</v>
      </c>
      <c r="L58" s="82" t="s">
        <v>105</v>
      </c>
      <c r="M58" s="82">
        <v>4.7</v>
      </c>
      <c r="N58" s="82">
        <v>0.77</v>
      </c>
      <c r="O58" s="82">
        <v>90000.02</v>
      </c>
      <c r="P58" s="82">
        <v>115.34</v>
      </c>
      <c r="Q58" s="82">
        <v>0</v>
      </c>
      <c r="R58" s="82">
        <v>103.806023068</v>
      </c>
      <c r="S58" s="82">
        <v>7.0000000000000007E-2</v>
      </c>
      <c r="T58" s="82">
        <v>7.0000000000000007E-2</v>
      </c>
      <c r="U58" s="82">
        <v>0.02</v>
      </c>
    </row>
    <row r="59" spans="2:21">
      <c r="B59" s="82" t="s">
        <v>498</v>
      </c>
      <c r="C59" s="82" t="s">
        <v>499</v>
      </c>
      <c r="D59" s="82" t="s">
        <v>103</v>
      </c>
      <c r="E59" s="82" t="s">
        <v>126</v>
      </c>
      <c r="F59" s="82" t="s">
        <v>500</v>
      </c>
      <c r="G59" s="82" t="s">
        <v>352</v>
      </c>
      <c r="H59" s="82" t="s">
        <v>492</v>
      </c>
      <c r="I59" s="82" t="s">
        <v>153</v>
      </c>
      <c r="J59" s="82" t="s">
        <v>501</v>
      </c>
      <c r="K59" s="82">
        <v>2.41</v>
      </c>
      <c r="L59" s="82" t="s">
        <v>105</v>
      </c>
      <c r="M59" s="82">
        <v>4.95</v>
      </c>
      <c r="N59" s="82">
        <v>1.23</v>
      </c>
      <c r="O59" s="82">
        <v>1371920.19</v>
      </c>
      <c r="P59" s="82">
        <v>112.72</v>
      </c>
      <c r="Q59" s="82">
        <v>0</v>
      </c>
      <c r="R59" s="82">
        <v>1546.428438168</v>
      </c>
      <c r="S59" s="82">
        <v>0.22</v>
      </c>
      <c r="T59" s="82">
        <v>1.04</v>
      </c>
      <c r="U59" s="82">
        <v>0.25</v>
      </c>
    </row>
    <row r="60" spans="2:21">
      <c r="B60" s="82" t="s">
        <v>502</v>
      </c>
      <c r="C60" s="82" t="s">
        <v>503</v>
      </c>
      <c r="D60" s="82" t="s">
        <v>103</v>
      </c>
      <c r="E60" s="82" t="s">
        <v>126</v>
      </c>
      <c r="F60" s="82" t="s">
        <v>504</v>
      </c>
      <c r="G60" s="82" t="s">
        <v>135</v>
      </c>
      <c r="H60" s="82" t="s">
        <v>483</v>
      </c>
      <c r="I60" s="82" t="s">
        <v>325</v>
      </c>
      <c r="J60" s="82" t="s">
        <v>505</v>
      </c>
      <c r="K60" s="82">
        <v>3.03</v>
      </c>
      <c r="L60" s="82" t="s">
        <v>105</v>
      </c>
      <c r="M60" s="82">
        <v>1.98</v>
      </c>
      <c r="N60" s="82">
        <v>1.75</v>
      </c>
      <c r="O60" s="82">
        <v>346560.01</v>
      </c>
      <c r="P60" s="82">
        <v>102.28</v>
      </c>
      <c r="Q60" s="82">
        <v>59.624169999999999</v>
      </c>
      <c r="R60" s="82">
        <v>414.085748228</v>
      </c>
      <c r="S60" s="82">
        <v>0.05</v>
      </c>
      <c r="T60" s="82">
        <v>0.28000000000000003</v>
      </c>
      <c r="U60" s="82">
        <v>7.0000000000000007E-2</v>
      </c>
    </row>
    <row r="61" spans="2:21">
      <c r="B61" s="82" t="s">
        <v>506</v>
      </c>
      <c r="C61" s="82" t="s">
        <v>507</v>
      </c>
      <c r="D61" s="82" t="s">
        <v>103</v>
      </c>
      <c r="E61" s="82" t="s">
        <v>126</v>
      </c>
      <c r="F61" s="82" t="s">
        <v>508</v>
      </c>
      <c r="G61" s="82" t="s">
        <v>352</v>
      </c>
      <c r="H61" s="82" t="s">
        <v>509</v>
      </c>
      <c r="I61" s="82" t="s">
        <v>153</v>
      </c>
      <c r="J61" s="82" t="s">
        <v>400</v>
      </c>
      <c r="K61" s="82">
        <v>0.74</v>
      </c>
      <c r="L61" s="82" t="s">
        <v>105</v>
      </c>
      <c r="M61" s="82">
        <v>4.7</v>
      </c>
      <c r="N61" s="82">
        <v>0.79</v>
      </c>
      <c r="O61" s="82">
        <v>112500.04</v>
      </c>
      <c r="P61" s="82">
        <v>109.11</v>
      </c>
      <c r="Q61" s="82">
        <v>0</v>
      </c>
      <c r="R61" s="82">
        <v>122.748793644</v>
      </c>
      <c r="S61" s="82">
        <v>0.35</v>
      </c>
      <c r="T61" s="82">
        <v>0.08</v>
      </c>
      <c r="U61" s="82">
        <v>0.02</v>
      </c>
    </row>
    <row r="62" spans="2:21">
      <c r="B62" s="82" t="s">
        <v>510</v>
      </c>
      <c r="C62" s="82" t="s">
        <v>511</v>
      </c>
      <c r="D62" s="82" t="s">
        <v>103</v>
      </c>
      <c r="E62" s="82" t="s">
        <v>126</v>
      </c>
      <c r="F62" s="82" t="s">
        <v>512</v>
      </c>
      <c r="G62" s="82" t="s">
        <v>352</v>
      </c>
      <c r="H62" s="82" t="s">
        <v>513</v>
      </c>
      <c r="I62" s="82" t="s">
        <v>325</v>
      </c>
      <c r="J62" s="82" t="s">
        <v>514</v>
      </c>
      <c r="K62" s="82">
        <v>0.9</v>
      </c>
      <c r="L62" s="82" t="s">
        <v>105</v>
      </c>
      <c r="M62" s="82">
        <v>4.8499999999999996</v>
      </c>
      <c r="N62" s="82">
        <v>0.65</v>
      </c>
      <c r="O62" s="82">
        <v>157337.54999999999</v>
      </c>
      <c r="P62" s="82">
        <v>128.11000000000001</v>
      </c>
      <c r="Q62" s="82">
        <v>0</v>
      </c>
      <c r="R62" s="82">
        <v>201.56513530500001</v>
      </c>
      <c r="S62" s="82">
        <v>0.23</v>
      </c>
      <c r="T62" s="82">
        <v>0.14000000000000001</v>
      </c>
      <c r="U62" s="82">
        <v>0.03</v>
      </c>
    </row>
    <row r="63" spans="2:21">
      <c r="B63" s="82" t="s">
        <v>515</v>
      </c>
      <c r="C63" s="82" t="s">
        <v>516</v>
      </c>
      <c r="D63" s="82" t="s">
        <v>103</v>
      </c>
      <c r="E63" s="82" t="s">
        <v>126</v>
      </c>
      <c r="F63" s="82" t="s">
        <v>517</v>
      </c>
      <c r="G63" s="82" t="s">
        <v>323</v>
      </c>
      <c r="H63" s="82" t="s">
        <v>513</v>
      </c>
      <c r="I63" s="82" t="s">
        <v>325</v>
      </c>
      <c r="J63" s="82" t="s">
        <v>518</v>
      </c>
      <c r="K63" s="82">
        <v>2.38</v>
      </c>
      <c r="L63" s="82" t="s">
        <v>105</v>
      </c>
      <c r="M63" s="82">
        <v>5.0999999999999996</v>
      </c>
      <c r="N63" s="82">
        <v>0.21</v>
      </c>
      <c r="O63" s="82">
        <v>1333264</v>
      </c>
      <c r="P63" s="82">
        <v>137.58000000000001</v>
      </c>
      <c r="Q63" s="82">
        <v>20.843990000000002</v>
      </c>
      <c r="R63" s="82">
        <v>1855.1486012</v>
      </c>
      <c r="S63" s="82">
        <v>0.12</v>
      </c>
      <c r="T63" s="82">
        <v>1.25</v>
      </c>
      <c r="U63" s="82">
        <v>0.3</v>
      </c>
    </row>
    <row r="64" spans="2:21">
      <c r="B64" s="82" t="s">
        <v>519</v>
      </c>
      <c r="C64" s="82" t="s">
        <v>520</v>
      </c>
      <c r="D64" s="82" t="s">
        <v>103</v>
      </c>
      <c r="E64" s="82" t="s">
        <v>126</v>
      </c>
      <c r="F64" s="82" t="s">
        <v>521</v>
      </c>
      <c r="G64" s="82" t="s">
        <v>522</v>
      </c>
      <c r="H64" s="82" t="s">
        <v>509</v>
      </c>
      <c r="I64" s="82" t="s">
        <v>153</v>
      </c>
      <c r="J64" s="82" t="s">
        <v>523</v>
      </c>
      <c r="K64" s="82">
        <v>1.78</v>
      </c>
      <c r="L64" s="82" t="s">
        <v>105</v>
      </c>
      <c r="M64" s="82">
        <v>6.1</v>
      </c>
      <c r="N64" s="82">
        <v>0.8</v>
      </c>
      <c r="O64" s="82">
        <v>702263.38</v>
      </c>
      <c r="P64" s="82">
        <v>122.19</v>
      </c>
      <c r="Q64" s="82">
        <v>0</v>
      </c>
      <c r="R64" s="82">
        <v>858.09562402200004</v>
      </c>
      <c r="S64" s="82">
        <v>0.1</v>
      </c>
      <c r="T64" s="82">
        <v>0.57999999999999996</v>
      </c>
      <c r="U64" s="82">
        <v>0.14000000000000001</v>
      </c>
    </row>
    <row r="65" spans="2:21">
      <c r="B65" s="82" t="s">
        <v>524</v>
      </c>
      <c r="C65" s="82" t="s">
        <v>525</v>
      </c>
      <c r="D65" s="82" t="s">
        <v>103</v>
      </c>
      <c r="E65" s="82" t="s">
        <v>126</v>
      </c>
      <c r="F65" s="82" t="s">
        <v>526</v>
      </c>
      <c r="G65" s="82" t="s">
        <v>522</v>
      </c>
      <c r="H65" s="82" t="s">
        <v>513</v>
      </c>
      <c r="I65" s="82" t="s">
        <v>325</v>
      </c>
      <c r="J65" s="82" t="s">
        <v>501</v>
      </c>
      <c r="K65" s="82">
        <v>1.17</v>
      </c>
      <c r="L65" s="82" t="s">
        <v>105</v>
      </c>
      <c r="M65" s="82">
        <v>4.95</v>
      </c>
      <c r="N65" s="82">
        <v>0.49</v>
      </c>
      <c r="O65" s="82">
        <v>964812.05</v>
      </c>
      <c r="P65" s="82">
        <v>131.15</v>
      </c>
      <c r="Q65" s="82">
        <v>0</v>
      </c>
      <c r="R65" s="82">
        <v>1265.351003575</v>
      </c>
      <c r="S65" s="82">
        <v>0.1</v>
      </c>
      <c r="T65" s="82">
        <v>0.85</v>
      </c>
      <c r="U65" s="82">
        <v>0.21</v>
      </c>
    </row>
    <row r="66" spans="2:21">
      <c r="B66" s="82" t="s">
        <v>527</v>
      </c>
      <c r="C66" s="82" t="s">
        <v>528</v>
      </c>
      <c r="D66" s="82" t="s">
        <v>103</v>
      </c>
      <c r="E66" s="82" t="s">
        <v>126</v>
      </c>
      <c r="F66" s="82" t="s">
        <v>529</v>
      </c>
      <c r="G66" s="82" t="s">
        <v>352</v>
      </c>
      <c r="H66" s="82" t="s">
        <v>513</v>
      </c>
      <c r="I66" s="82" t="s">
        <v>325</v>
      </c>
      <c r="J66" s="82" t="s">
        <v>530</v>
      </c>
      <c r="K66" s="82">
        <v>1.01</v>
      </c>
      <c r="L66" s="82" t="s">
        <v>105</v>
      </c>
      <c r="M66" s="82">
        <v>5.4</v>
      </c>
      <c r="N66" s="82">
        <v>-0.59</v>
      </c>
      <c r="O66" s="82">
        <v>500018.82</v>
      </c>
      <c r="P66" s="82">
        <v>129.63</v>
      </c>
      <c r="Q66" s="82">
        <v>16.505949999999999</v>
      </c>
      <c r="R66" s="82">
        <v>664.68034636599998</v>
      </c>
      <c r="S66" s="82">
        <v>0.49</v>
      </c>
      <c r="T66" s="82">
        <v>0.45</v>
      </c>
      <c r="U66" s="82">
        <v>0.11</v>
      </c>
    </row>
    <row r="67" spans="2:21">
      <c r="B67" s="82" t="s">
        <v>531</v>
      </c>
      <c r="C67" s="82" t="s">
        <v>532</v>
      </c>
      <c r="D67" s="82" t="s">
        <v>103</v>
      </c>
      <c r="E67" s="82" t="s">
        <v>126</v>
      </c>
      <c r="F67" s="82" t="s">
        <v>533</v>
      </c>
      <c r="G67" s="82" t="s">
        <v>352</v>
      </c>
      <c r="H67" s="82" t="s">
        <v>513</v>
      </c>
      <c r="I67" s="82" t="s">
        <v>325</v>
      </c>
      <c r="J67" s="82" t="s">
        <v>400</v>
      </c>
      <c r="K67" s="82">
        <v>2.79</v>
      </c>
      <c r="L67" s="82" t="s">
        <v>105</v>
      </c>
      <c r="M67" s="82">
        <v>3.45</v>
      </c>
      <c r="N67" s="82">
        <v>7.0000000000000007E-2</v>
      </c>
      <c r="O67" s="82">
        <v>178504.09</v>
      </c>
      <c r="P67" s="82">
        <v>112.1</v>
      </c>
      <c r="Q67" s="82">
        <v>0</v>
      </c>
      <c r="R67" s="82">
        <v>200.10308488999999</v>
      </c>
      <c r="S67" s="82">
        <v>0.06</v>
      </c>
      <c r="T67" s="82">
        <v>0.13</v>
      </c>
      <c r="U67" s="82">
        <v>0.03</v>
      </c>
    </row>
    <row r="68" spans="2:21">
      <c r="B68" s="82" t="s">
        <v>534</v>
      </c>
      <c r="C68" s="82" t="s">
        <v>535</v>
      </c>
      <c r="D68" s="82" t="s">
        <v>103</v>
      </c>
      <c r="E68" s="82" t="s">
        <v>126</v>
      </c>
      <c r="F68" s="82" t="s">
        <v>500</v>
      </c>
      <c r="G68" s="82" t="s">
        <v>352</v>
      </c>
      <c r="H68" s="82" t="s">
        <v>513</v>
      </c>
      <c r="I68" s="82" t="s">
        <v>325</v>
      </c>
      <c r="J68" s="82" t="s">
        <v>536</v>
      </c>
      <c r="K68" s="82">
        <v>3.71</v>
      </c>
      <c r="L68" s="82" t="s">
        <v>105</v>
      </c>
      <c r="M68" s="82">
        <v>4.95</v>
      </c>
      <c r="N68" s="82">
        <v>2.14</v>
      </c>
      <c r="O68" s="82">
        <v>1359963</v>
      </c>
      <c r="P68" s="82">
        <v>135.69999999999999</v>
      </c>
      <c r="Q68" s="82">
        <v>0</v>
      </c>
      <c r="R68" s="82">
        <v>1845.469791</v>
      </c>
      <c r="S68" s="82">
        <v>0.08</v>
      </c>
      <c r="T68" s="82">
        <v>1.24</v>
      </c>
      <c r="U68" s="82">
        <v>0.3</v>
      </c>
    </row>
    <row r="69" spans="2:21">
      <c r="B69" s="82" t="s">
        <v>537</v>
      </c>
      <c r="C69" s="82" t="s">
        <v>538</v>
      </c>
      <c r="D69" s="82" t="s">
        <v>103</v>
      </c>
      <c r="E69" s="82" t="s">
        <v>126</v>
      </c>
      <c r="F69" s="82" t="s">
        <v>539</v>
      </c>
      <c r="G69" s="82" t="s">
        <v>352</v>
      </c>
      <c r="H69" s="82" t="s">
        <v>513</v>
      </c>
      <c r="I69" s="82" t="s">
        <v>325</v>
      </c>
      <c r="J69" s="82" t="s">
        <v>540</v>
      </c>
      <c r="K69" s="82">
        <v>3.62</v>
      </c>
      <c r="L69" s="82" t="s">
        <v>105</v>
      </c>
      <c r="M69" s="82">
        <v>4.34</v>
      </c>
      <c r="N69" s="82">
        <v>1.66</v>
      </c>
      <c r="O69" s="82">
        <v>2157750.1</v>
      </c>
      <c r="P69" s="82">
        <v>112.78</v>
      </c>
      <c r="Q69" s="82">
        <v>0</v>
      </c>
      <c r="R69" s="82">
        <v>2433.5105627799999</v>
      </c>
      <c r="S69" s="82">
        <v>0.14000000000000001</v>
      </c>
      <c r="T69" s="82">
        <v>1.64</v>
      </c>
      <c r="U69" s="82">
        <v>0.4</v>
      </c>
    </row>
    <row r="70" spans="2:21">
      <c r="B70" s="82" t="s">
        <v>541</v>
      </c>
      <c r="C70" s="82" t="s">
        <v>542</v>
      </c>
      <c r="D70" s="82" t="s">
        <v>103</v>
      </c>
      <c r="E70" s="82" t="s">
        <v>126</v>
      </c>
      <c r="F70" s="82" t="s">
        <v>539</v>
      </c>
      <c r="G70" s="82" t="s">
        <v>352</v>
      </c>
      <c r="H70" s="82" t="s">
        <v>513</v>
      </c>
      <c r="I70" s="82" t="s">
        <v>325</v>
      </c>
      <c r="J70" s="82" t="s">
        <v>543</v>
      </c>
      <c r="K70" s="82">
        <v>6.56</v>
      </c>
      <c r="L70" s="82" t="s">
        <v>105</v>
      </c>
      <c r="M70" s="82">
        <v>3.9</v>
      </c>
      <c r="N70" s="82">
        <v>2.62</v>
      </c>
      <c r="O70" s="82">
        <v>837358.26</v>
      </c>
      <c r="P70" s="82">
        <v>111.55</v>
      </c>
      <c r="Q70" s="82">
        <v>0</v>
      </c>
      <c r="R70" s="82">
        <v>934.07313902999999</v>
      </c>
      <c r="S70" s="82">
        <v>0.05</v>
      </c>
      <c r="T70" s="82">
        <v>0.63</v>
      </c>
      <c r="U70" s="82">
        <v>0.15</v>
      </c>
    </row>
    <row r="71" spans="2:21">
      <c r="B71" s="82" t="s">
        <v>544</v>
      </c>
      <c r="C71" s="82" t="s">
        <v>545</v>
      </c>
      <c r="D71" s="82" t="s">
        <v>103</v>
      </c>
      <c r="E71" s="82" t="s">
        <v>126</v>
      </c>
      <c r="F71" s="82" t="s">
        <v>546</v>
      </c>
      <c r="G71" s="82" t="s">
        <v>352</v>
      </c>
      <c r="H71" s="82" t="s">
        <v>547</v>
      </c>
      <c r="I71" s="82" t="s">
        <v>153</v>
      </c>
      <c r="J71" s="82" t="s">
        <v>548</v>
      </c>
      <c r="K71" s="82">
        <v>1.97</v>
      </c>
      <c r="L71" s="82" t="s">
        <v>105</v>
      </c>
      <c r="M71" s="82">
        <v>3.5</v>
      </c>
      <c r="N71" s="82">
        <v>0.54</v>
      </c>
      <c r="O71" s="82">
        <v>103648.8</v>
      </c>
      <c r="P71" s="82">
        <v>106.93</v>
      </c>
      <c r="Q71" s="82">
        <v>1.8318700000000001</v>
      </c>
      <c r="R71" s="82">
        <v>112.66353184</v>
      </c>
      <c r="S71" s="82">
        <v>0.03</v>
      </c>
      <c r="T71" s="82">
        <v>0.08</v>
      </c>
      <c r="U71" s="82">
        <v>0.02</v>
      </c>
    </row>
    <row r="72" spans="2:21">
      <c r="B72" s="82" t="s">
        <v>549</v>
      </c>
      <c r="C72" s="82" t="s">
        <v>550</v>
      </c>
      <c r="D72" s="82" t="s">
        <v>103</v>
      </c>
      <c r="E72" s="82" t="s">
        <v>126</v>
      </c>
      <c r="F72" s="82" t="s">
        <v>551</v>
      </c>
      <c r="G72" s="82" t="s">
        <v>352</v>
      </c>
      <c r="H72" s="82" t="s">
        <v>547</v>
      </c>
      <c r="I72" s="82" t="s">
        <v>153</v>
      </c>
      <c r="J72" s="82" t="s">
        <v>552</v>
      </c>
      <c r="K72" s="82">
        <v>1.06</v>
      </c>
      <c r="L72" s="82" t="s">
        <v>105</v>
      </c>
      <c r="M72" s="82">
        <v>4.8</v>
      </c>
      <c r="N72" s="82">
        <v>0.16</v>
      </c>
      <c r="O72" s="82">
        <v>396000.01</v>
      </c>
      <c r="P72" s="82">
        <v>106.45</v>
      </c>
      <c r="Q72" s="82">
        <v>9.6453799999999994</v>
      </c>
      <c r="R72" s="82">
        <v>431.18739064499999</v>
      </c>
      <c r="S72" s="82">
        <v>0.28000000000000003</v>
      </c>
      <c r="T72" s="82">
        <v>0.28999999999999998</v>
      </c>
      <c r="U72" s="82">
        <v>7.0000000000000007E-2</v>
      </c>
    </row>
    <row r="73" spans="2:21">
      <c r="B73" s="82" t="s">
        <v>553</v>
      </c>
      <c r="C73" s="82" t="s">
        <v>554</v>
      </c>
      <c r="D73" s="82" t="s">
        <v>103</v>
      </c>
      <c r="E73" s="82" t="s">
        <v>126</v>
      </c>
      <c r="F73" s="82" t="s">
        <v>555</v>
      </c>
      <c r="G73" s="82" t="s">
        <v>522</v>
      </c>
      <c r="H73" s="82" t="s">
        <v>556</v>
      </c>
      <c r="I73" s="82" t="s">
        <v>325</v>
      </c>
      <c r="J73" s="82" t="s">
        <v>557</v>
      </c>
      <c r="K73" s="82">
        <v>3.07</v>
      </c>
      <c r="L73" s="82" t="s">
        <v>105</v>
      </c>
      <c r="M73" s="82">
        <v>4.95</v>
      </c>
      <c r="N73" s="82">
        <v>6.96</v>
      </c>
      <c r="O73" s="82">
        <v>660863.86</v>
      </c>
      <c r="P73" s="82">
        <v>118.4</v>
      </c>
      <c r="Q73" s="82">
        <v>0</v>
      </c>
      <c r="R73" s="82">
        <v>782.46281023999995</v>
      </c>
      <c r="S73" s="82">
        <v>0.04</v>
      </c>
      <c r="T73" s="82">
        <v>0.53</v>
      </c>
      <c r="U73" s="82">
        <v>0.13</v>
      </c>
    </row>
    <row r="74" spans="2:21">
      <c r="B74" s="82" t="s">
        <v>558</v>
      </c>
      <c r="C74" s="82" t="s">
        <v>559</v>
      </c>
      <c r="D74" s="82" t="s">
        <v>103</v>
      </c>
      <c r="E74" s="82" t="s">
        <v>126</v>
      </c>
      <c r="F74" s="82" t="s">
        <v>560</v>
      </c>
      <c r="G74" s="82" t="s">
        <v>352</v>
      </c>
      <c r="H74" s="82" t="s">
        <v>556</v>
      </c>
      <c r="I74" s="82" t="s">
        <v>325</v>
      </c>
      <c r="J74" s="82" t="s">
        <v>561</v>
      </c>
      <c r="K74" s="82">
        <v>1.22</v>
      </c>
      <c r="L74" s="82" t="s">
        <v>105</v>
      </c>
      <c r="M74" s="82">
        <v>5</v>
      </c>
      <c r="N74" s="82">
        <v>0.63</v>
      </c>
      <c r="O74" s="82">
        <v>215750</v>
      </c>
      <c r="P74" s="82">
        <v>106.9</v>
      </c>
      <c r="Q74" s="82">
        <v>0</v>
      </c>
      <c r="R74" s="82">
        <v>230.63675000000001</v>
      </c>
      <c r="S74" s="82">
        <v>0.16</v>
      </c>
      <c r="T74" s="82">
        <v>0.16</v>
      </c>
      <c r="U74" s="82">
        <v>0.04</v>
      </c>
    </row>
    <row r="75" spans="2:21">
      <c r="B75" s="95" t="s">
        <v>273</v>
      </c>
      <c r="K75" s="95">
        <v>3.66</v>
      </c>
      <c r="N75" s="95">
        <v>2.5</v>
      </c>
      <c r="O75" s="95">
        <v>50510771.149999999</v>
      </c>
      <c r="Q75" s="95">
        <v>162.56787</v>
      </c>
      <c r="R75" s="95">
        <v>52941.352813876998</v>
      </c>
      <c r="T75" s="95">
        <v>35.6</v>
      </c>
      <c r="U75" s="95">
        <v>8.6999999999999993</v>
      </c>
    </row>
    <row r="76" spans="2:21">
      <c r="B76" s="82" t="s">
        <v>562</v>
      </c>
      <c r="C76" s="82" t="s">
        <v>563</v>
      </c>
      <c r="D76" s="82" t="s">
        <v>103</v>
      </c>
      <c r="E76" s="82" t="s">
        <v>126</v>
      </c>
      <c r="F76" s="82" t="s">
        <v>329</v>
      </c>
      <c r="G76" s="82" t="s">
        <v>323</v>
      </c>
      <c r="H76" s="82" t="s">
        <v>324</v>
      </c>
      <c r="I76" s="82" t="s">
        <v>325</v>
      </c>
      <c r="J76" s="82" t="s">
        <v>564</v>
      </c>
      <c r="K76" s="82">
        <v>5.54</v>
      </c>
      <c r="L76" s="82" t="s">
        <v>105</v>
      </c>
      <c r="M76" s="82">
        <v>2.98</v>
      </c>
      <c r="N76" s="82">
        <v>1.66</v>
      </c>
      <c r="O76" s="82">
        <v>2458000</v>
      </c>
      <c r="P76" s="82">
        <v>107.61</v>
      </c>
      <c r="Q76" s="82">
        <v>0</v>
      </c>
      <c r="R76" s="82">
        <v>2645.0538000000001</v>
      </c>
      <c r="S76" s="82">
        <v>0.1</v>
      </c>
      <c r="T76" s="82">
        <v>1.78</v>
      </c>
      <c r="U76" s="82">
        <v>0.43</v>
      </c>
    </row>
    <row r="77" spans="2:21">
      <c r="B77" s="82" t="s">
        <v>565</v>
      </c>
      <c r="C77" s="82" t="s">
        <v>566</v>
      </c>
      <c r="D77" s="82" t="s">
        <v>103</v>
      </c>
      <c r="E77" s="82" t="s">
        <v>126</v>
      </c>
      <c r="F77" s="82" t="s">
        <v>329</v>
      </c>
      <c r="G77" s="82" t="s">
        <v>323</v>
      </c>
      <c r="H77" s="82" t="s">
        <v>324</v>
      </c>
      <c r="I77" s="82" t="s">
        <v>325</v>
      </c>
      <c r="J77" s="82" t="s">
        <v>567</v>
      </c>
      <c r="K77" s="82">
        <v>2.86</v>
      </c>
      <c r="L77" s="82" t="s">
        <v>105</v>
      </c>
      <c r="M77" s="82">
        <v>2.4700000000000002</v>
      </c>
      <c r="N77" s="82">
        <v>1.0900000000000001</v>
      </c>
      <c r="O77" s="82">
        <v>4790031</v>
      </c>
      <c r="P77" s="82">
        <v>104.12</v>
      </c>
      <c r="Q77" s="82">
        <v>0</v>
      </c>
      <c r="R77" s="82">
        <v>4987.3802771999999</v>
      </c>
      <c r="S77" s="82">
        <v>0.14000000000000001</v>
      </c>
      <c r="T77" s="82">
        <v>3.35</v>
      </c>
      <c r="U77" s="82">
        <v>0.82</v>
      </c>
    </row>
    <row r="78" spans="2:21">
      <c r="B78" s="82" t="s">
        <v>568</v>
      </c>
      <c r="C78" s="82" t="s">
        <v>569</v>
      </c>
      <c r="D78" s="82" t="s">
        <v>103</v>
      </c>
      <c r="E78" s="82" t="s">
        <v>126</v>
      </c>
      <c r="F78" s="82" t="s">
        <v>380</v>
      </c>
      <c r="G78" s="82" t="s">
        <v>135</v>
      </c>
      <c r="H78" s="82" t="s">
        <v>376</v>
      </c>
      <c r="I78" s="82" t="s">
        <v>325</v>
      </c>
      <c r="J78" s="82" t="s">
        <v>570</v>
      </c>
      <c r="K78" s="82">
        <v>4.8</v>
      </c>
      <c r="L78" s="82" t="s">
        <v>105</v>
      </c>
      <c r="M78" s="82">
        <v>3.65</v>
      </c>
      <c r="N78" s="82">
        <v>2.31</v>
      </c>
      <c r="O78" s="82">
        <v>746643</v>
      </c>
      <c r="P78" s="82">
        <v>106.91</v>
      </c>
      <c r="Q78" s="82">
        <v>0</v>
      </c>
      <c r="R78" s="82">
        <v>798.23603130000004</v>
      </c>
      <c r="S78" s="82">
        <v>0.03</v>
      </c>
      <c r="T78" s="82">
        <v>0.54</v>
      </c>
      <c r="U78" s="82">
        <v>0.13</v>
      </c>
    </row>
    <row r="79" spans="2:21">
      <c r="B79" s="82" t="s">
        <v>571</v>
      </c>
      <c r="C79" s="82" t="s">
        <v>572</v>
      </c>
      <c r="D79" s="82" t="s">
        <v>103</v>
      </c>
      <c r="E79" s="82" t="s">
        <v>126</v>
      </c>
      <c r="F79" s="82" t="s">
        <v>380</v>
      </c>
      <c r="G79" s="82" t="s">
        <v>135</v>
      </c>
      <c r="H79" s="82" t="s">
        <v>376</v>
      </c>
      <c r="I79" s="82" t="s">
        <v>325</v>
      </c>
      <c r="J79" s="82" t="s">
        <v>573</v>
      </c>
      <c r="K79" s="82">
        <v>1.88</v>
      </c>
      <c r="L79" s="82" t="s">
        <v>105</v>
      </c>
      <c r="M79" s="82">
        <v>1.77</v>
      </c>
      <c r="N79" s="82">
        <v>1.28</v>
      </c>
      <c r="O79" s="82">
        <v>289759</v>
      </c>
      <c r="P79" s="82">
        <v>100.94</v>
      </c>
      <c r="Q79" s="82">
        <v>0</v>
      </c>
      <c r="R79" s="82">
        <v>292.48273460000001</v>
      </c>
      <c r="S79" s="82">
        <v>0.05</v>
      </c>
      <c r="T79" s="82">
        <v>0.2</v>
      </c>
      <c r="U79" s="82">
        <v>0.05</v>
      </c>
    </row>
    <row r="80" spans="2:21">
      <c r="B80" s="82" t="s">
        <v>574</v>
      </c>
      <c r="C80" s="82" t="s">
        <v>575</v>
      </c>
      <c r="D80" s="82" t="s">
        <v>103</v>
      </c>
      <c r="E80" s="82" t="s">
        <v>126</v>
      </c>
      <c r="F80" s="82" t="s">
        <v>351</v>
      </c>
      <c r="G80" s="82" t="s">
        <v>352</v>
      </c>
      <c r="H80" s="82" t="s">
        <v>376</v>
      </c>
      <c r="I80" s="82" t="s">
        <v>325</v>
      </c>
      <c r="J80" s="82" t="s">
        <v>576</v>
      </c>
      <c r="K80" s="82">
        <v>4.45</v>
      </c>
      <c r="L80" s="82" t="s">
        <v>105</v>
      </c>
      <c r="M80" s="82">
        <v>2.5499999999999998</v>
      </c>
      <c r="N80" s="82">
        <v>1.75</v>
      </c>
      <c r="O80" s="82">
        <v>283000</v>
      </c>
      <c r="P80" s="82">
        <v>103.66</v>
      </c>
      <c r="Q80" s="82">
        <v>0</v>
      </c>
      <c r="R80" s="82">
        <v>293.3578</v>
      </c>
      <c r="S80" s="82">
        <v>0.13</v>
      </c>
      <c r="T80" s="82">
        <v>0.2</v>
      </c>
      <c r="U80" s="82">
        <v>0.05</v>
      </c>
    </row>
    <row r="81" spans="2:21">
      <c r="B81" s="82" t="s">
        <v>577</v>
      </c>
      <c r="C81" s="82" t="s">
        <v>578</v>
      </c>
      <c r="D81" s="82" t="s">
        <v>103</v>
      </c>
      <c r="E81" s="82" t="s">
        <v>126</v>
      </c>
      <c r="F81" s="82" t="s">
        <v>351</v>
      </c>
      <c r="G81" s="82" t="s">
        <v>352</v>
      </c>
      <c r="H81" s="82" t="s">
        <v>376</v>
      </c>
      <c r="I81" s="82" t="s">
        <v>325</v>
      </c>
      <c r="J81" s="82" t="s">
        <v>443</v>
      </c>
      <c r="K81" s="82">
        <v>2.41</v>
      </c>
      <c r="L81" s="82" t="s">
        <v>105</v>
      </c>
      <c r="M81" s="82">
        <v>4.5999999999999996</v>
      </c>
      <c r="N81" s="82">
        <v>1.27</v>
      </c>
      <c r="O81" s="82">
        <v>145000</v>
      </c>
      <c r="P81" s="82">
        <v>108.15</v>
      </c>
      <c r="Q81" s="82">
        <v>0</v>
      </c>
      <c r="R81" s="82">
        <v>156.8175</v>
      </c>
      <c r="S81" s="82">
        <v>0.06</v>
      </c>
      <c r="T81" s="82">
        <v>0.11</v>
      </c>
      <c r="U81" s="82">
        <v>0.03</v>
      </c>
    </row>
    <row r="82" spans="2:21">
      <c r="B82" s="82" t="s">
        <v>579</v>
      </c>
      <c r="C82" s="82" t="s">
        <v>580</v>
      </c>
      <c r="D82" s="82" t="s">
        <v>103</v>
      </c>
      <c r="E82" s="82" t="s">
        <v>126</v>
      </c>
      <c r="F82" s="82" t="s">
        <v>388</v>
      </c>
      <c r="G82" s="82" t="s">
        <v>389</v>
      </c>
      <c r="H82" s="82" t="s">
        <v>390</v>
      </c>
      <c r="I82" s="82" t="s">
        <v>153</v>
      </c>
      <c r="J82" s="82" t="s">
        <v>567</v>
      </c>
      <c r="K82" s="82">
        <v>2.98</v>
      </c>
      <c r="L82" s="82" t="s">
        <v>105</v>
      </c>
      <c r="M82" s="82">
        <v>4.8</v>
      </c>
      <c r="N82" s="82">
        <v>1.24</v>
      </c>
      <c r="O82" s="82">
        <v>1065473.21</v>
      </c>
      <c r="P82" s="82">
        <v>112.08</v>
      </c>
      <c r="Q82" s="82">
        <v>0</v>
      </c>
      <c r="R82" s="82">
        <v>1194.1823737679999</v>
      </c>
      <c r="S82" s="82">
        <v>0.05</v>
      </c>
      <c r="T82" s="82">
        <v>0.8</v>
      </c>
      <c r="U82" s="82">
        <v>0.2</v>
      </c>
    </row>
    <row r="83" spans="2:21">
      <c r="B83" s="82" t="s">
        <v>581</v>
      </c>
      <c r="C83" s="82" t="s">
        <v>582</v>
      </c>
      <c r="D83" s="82" t="s">
        <v>103</v>
      </c>
      <c r="E83" s="82" t="s">
        <v>126</v>
      </c>
      <c r="F83" s="82" t="s">
        <v>583</v>
      </c>
      <c r="G83" s="82" t="s">
        <v>423</v>
      </c>
      <c r="H83" s="82" t="s">
        <v>376</v>
      </c>
      <c r="I83" s="82" t="s">
        <v>325</v>
      </c>
      <c r="J83" s="82" t="s">
        <v>584</v>
      </c>
      <c r="K83" s="82">
        <v>3.12</v>
      </c>
      <c r="L83" s="82" t="s">
        <v>105</v>
      </c>
      <c r="M83" s="82">
        <v>2.4500000000000002</v>
      </c>
      <c r="N83" s="82">
        <v>1.34</v>
      </c>
      <c r="O83" s="82">
        <v>2267000</v>
      </c>
      <c r="P83" s="82">
        <v>104.15</v>
      </c>
      <c r="Q83" s="82">
        <v>0</v>
      </c>
      <c r="R83" s="82">
        <v>2361.0805</v>
      </c>
      <c r="S83" s="82">
        <v>0.14000000000000001</v>
      </c>
      <c r="T83" s="82">
        <v>1.59</v>
      </c>
      <c r="U83" s="82">
        <v>0.39</v>
      </c>
    </row>
    <row r="84" spans="2:21">
      <c r="B84" s="82" t="s">
        <v>585</v>
      </c>
      <c r="C84" s="82" t="s">
        <v>586</v>
      </c>
      <c r="D84" s="82" t="s">
        <v>103</v>
      </c>
      <c r="E84" s="82" t="s">
        <v>126</v>
      </c>
      <c r="F84" s="82" t="s">
        <v>587</v>
      </c>
      <c r="G84" s="82" t="s">
        <v>408</v>
      </c>
      <c r="H84" s="82" t="s">
        <v>390</v>
      </c>
      <c r="I84" s="82" t="s">
        <v>153</v>
      </c>
      <c r="J84" s="82" t="s">
        <v>588</v>
      </c>
      <c r="K84" s="82">
        <v>3.56</v>
      </c>
      <c r="L84" s="82" t="s">
        <v>105</v>
      </c>
      <c r="M84" s="82">
        <v>3.39</v>
      </c>
      <c r="N84" s="82">
        <v>1.51</v>
      </c>
      <c r="O84" s="82">
        <v>192068</v>
      </c>
      <c r="P84" s="82">
        <v>107.66</v>
      </c>
      <c r="Q84" s="82">
        <v>0</v>
      </c>
      <c r="R84" s="82">
        <v>206.7804088</v>
      </c>
      <c r="S84" s="82">
        <v>0.03</v>
      </c>
      <c r="T84" s="82">
        <v>0.14000000000000001</v>
      </c>
      <c r="U84" s="82">
        <v>0.03</v>
      </c>
    </row>
    <row r="85" spans="2:21">
      <c r="B85" s="82" t="s">
        <v>589</v>
      </c>
      <c r="C85" s="82" t="s">
        <v>590</v>
      </c>
      <c r="D85" s="82" t="s">
        <v>103</v>
      </c>
      <c r="E85" s="82" t="s">
        <v>126</v>
      </c>
      <c r="F85" s="82" t="s">
        <v>591</v>
      </c>
      <c r="G85" s="82" t="s">
        <v>592</v>
      </c>
      <c r="H85" s="82" t="s">
        <v>376</v>
      </c>
      <c r="I85" s="82" t="s">
        <v>325</v>
      </c>
      <c r="J85" s="82" t="s">
        <v>593</v>
      </c>
      <c r="K85" s="82">
        <v>2.36</v>
      </c>
      <c r="L85" s="82" t="s">
        <v>105</v>
      </c>
      <c r="M85" s="82">
        <v>2.36</v>
      </c>
      <c r="N85" s="82">
        <v>1.2</v>
      </c>
      <c r="O85" s="82">
        <v>573000</v>
      </c>
      <c r="P85" s="82">
        <v>103.93</v>
      </c>
      <c r="Q85" s="82">
        <v>0</v>
      </c>
      <c r="R85" s="82">
        <v>595.51890000000003</v>
      </c>
      <c r="S85" s="82">
        <v>0.14000000000000001</v>
      </c>
      <c r="T85" s="82">
        <v>0.4</v>
      </c>
      <c r="U85" s="82">
        <v>0.1</v>
      </c>
    </row>
    <row r="86" spans="2:21">
      <c r="B86" s="82" t="s">
        <v>594</v>
      </c>
      <c r="C86" s="82" t="s">
        <v>595</v>
      </c>
      <c r="D86" s="82" t="s">
        <v>103</v>
      </c>
      <c r="E86" s="82" t="s">
        <v>126</v>
      </c>
      <c r="F86" s="82" t="s">
        <v>596</v>
      </c>
      <c r="G86" s="82" t="s">
        <v>352</v>
      </c>
      <c r="H86" s="82" t="s">
        <v>376</v>
      </c>
      <c r="I86" s="82" t="s">
        <v>325</v>
      </c>
      <c r="J86" s="82" t="s">
        <v>359</v>
      </c>
      <c r="K86" s="82">
        <v>3.76</v>
      </c>
      <c r="L86" s="82" t="s">
        <v>105</v>
      </c>
      <c r="M86" s="82">
        <v>3.38</v>
      </c>
      <c r="N86" s="82">
        <v>3.08</v>
      </c>
      <c r="O86" s="82">
        <v>627000</v>
      </c>
      <c r="P86" s="82">
        <v>101.2</v>
      </c>
      <c r="Q86" s="82">
        <v>0</v>
      </c>
      <c r="R86" s="82">
        <v>634.524</v>
      </c>
      <c r="S86" s="82">
        <v>0.08</v>
      </c>
      <c r="T86" s="82">
        <v>0.43</v>
      </c>
      <c r="U86" s="82">
        <v>0.1</v>
      </c>
    </row>
    <row r="87" spans="2:21">
      <c r="B87" s="82" t="s">
        <v>597</v>
      </c>
      <c r="C87" s="82" t="s">
        <v>598</v>
      </c>
      <c r="D87" s="82" t="s">
        <v>103</v>
      </c>
      <c r="E87" s="82" t="s">
        <v>126</v>
      </c>
      <c r="F87" s="82" t="s">
        <v>412</v>
      </c>
      <c r="G87" s="82" t="s">
        <v>413</v>
      </c>
      <c r="H87" s="82" t="s">
        <v>376</v>
      </c>
      <c r="I87" s="82" t="s">
        <v>325</v>
      </c>
      <c r="J87" s="82" t="s">
        <v>599</v>
      </c>
      <c r="K87" s="82">
        <v>4.7</v>
      </c>
      <c r="L87" s="82" t="s">
        <v>105</v>
      </c>
      <c r="M87" s="82">
        <v>5.09</v>
      </c>
      <c r="N87" s="82">
        <v>1.88</v>
      </c>
      <c r="O87" s="82">
        <v>864845.11</v>
      </c>
      <c r="P87" s="82">
        <v>119.41</v>
      </c>
      <c r="Q87" s="82">
        <v>0</v>
      </c>
      <c r="R87" s="82">
        <v>1032.711545851</v>
      </c>
      <c r="S87" s="82">
        <v>0.08</v>
      </c>
      <c r="T87" s="82">
        <v>0.69</v>
      </c>
      <c r="U87" s="82">
        <v>0.17</v>
      </c>
    </row>
    <row r="88" spans="2:21">
      <c r="B88" s="82" t="s">
        <v>600</v>
      </c>
      <c r="C88" s="82" t="s">
        <v>601</v>
      </c>
      <c r="D88" s="82" t="s">
        <v>103</v>
      </c>
      <c r="E88" s="82" t="s">
        <v>126</v>
      </c>
      <c r="F88" s="82" t="s">
        <v>428</v>
      </c>
      <c r="G88" s="82" t="s">
        <v>352</v>
      </c>
      <c r="H88" s="82" t="s">
        <v>424</v>
      </c>
      <c r="I88" s="82" t="s">
        <v>325</v>
      </c>
      <c r="J88" s="82" t="s">
        <v>602</v>
      </c>
      <c r="K88" s="82">
        <v>4.24</v>
      </c>
      <c r="L88" s="82" t="s">
        <v>105</v>
      </c>
      <c r="M88" s="82">
        <v>3.85</v>
      </c>
      <c r="N88" s="82">
        <v>1.97</v>
      </c>
      <c r="O88" s="82">
        <v>107811</v>
      </c>
      <c r="P88" s="82">
        <v>109.34</v>
      </c>
      <c r="Q88" s="82">
        <v>0</v>
      </c>
      <c r="R88" s="82">
        <v>117.8805474</v>
      </c>
      <c r="S88" s="82">
        <v>0.01</v>
      </c>
      <c r="T88" s="82">
        <v>0.08</v>
      </c>
      <c r="U88" s="82">
        <v>0.02</v>
      </c>
    </row>
    <row r="89" spans="2:21">
      <c r="B89" s="82" t="s">
        <v>603</v>
      </c>
      <c r="C89" s="82" t="s">
        <v>604</v>
      </c>
      <c r="D89" s="82" t="s">
        <v>103</v>
      </c>
      <c r="E89" s="82" t="s">
        <v>126</v>
      </c>
      <c r="F89" s="82" t="s">
        <v>605</v>
      </c>
      <c r="G89" s="82" t="s">
        <v>352</v>
      </c>
      <c r="H89" s="82" t="s">
        <v>418</v>
      </c>
      <c r="I89" s="82" t="s">
        <v>153</v>
      </c>
      <c r="J89" s="82" t="s">
        <v>606</v>
      </c>
      <c r="K89" s="82">
        <v>3.76</v>
      </c>
      <c r="L89" s="82" t="s">
        <v>105</v>
      </c>
      <c r="M89" s="82">
        <v>4.3499999999999996</v>
      </c>
      <c r="N89" s="82">
        <v>7</v>
      </c>
      <c r="O89" s="82">
        <v>1096924.3799999999</v>
      </c>
      <c r="P89" s="82">
        <v>91.5</v>
      </c>
      <c r="Q89" s="82">
        <v>0</v>
      </c>
      <c r="R89" s="82">
        <v>1003.6858077000001</v>
      </c>
      <c r="S89" s="82">
        <v>0.06</v>
      </c>
      <c r="T89" s="82">
        <v>0.67</v>
      </c>
      <c r="U89" s="82">
        <v>0.16</v>
      </c>
    </row>
    <row r="90" spans="2:21">
      <c r="B90" s="82" t="s">
        <v>607</v>
      </c>
      <c r="C90" s="82" t="s">
        <v>608</v>
      </c>
      <c r="D90" s="82" t="s">
        <v>103</v>
      </c>
      <c r="E90" s="82" t="s">
        <v>126</v>
      </c>
      <c r="F90" s="82" t="s">
        <v>478</v>
      </c>
      <c r="G90" s="82" t="s">
        <v>408</v>
      </c>
      <c r="H90" s="82" t="s">
        <v>418</v>
      </c>
      <c r="I90" s="82" t="s">
        <v>153</v>
      </c>
      <c r="J90" s="82" t="s">
        <v>609</v>
      </c>
      <c r="K90" s="82">
        <v>5.21</v>
      </c>
      <c r="L90" s="82" t="s">
        <v>105</v>
      </c>
      <c r="M90" s="82">
        <v>2.2200000000000002</v>
      </c>
      <c r="N90" s="82">
        <v>2.08</v>
      </c>
      <c r="O90" s="82">
        <v>645000</v>
      </c>
      <c r="P90" s="82">
        <v>101.73</v>
      </c>
      <c r="Q90" s="82">
        <v>0</v>
      </c>
      <c r="R90" s="82">
        <v>656.1585</v>
      </c>
      <c r="S90" s="82">
        <v>0.24</v>
      </c>
      <c r="T90" s="82">
        <v>0.44</v>
      </c>
      <c r="U90" s="82">
        <v>0.11</v>
      </c>
    </row>
    <row r="91" spans="2:21">
      <c r="B91" s="82" t="s">
        <v>610</v>
      </c>
      <c r="C91" s="82" t="s">
        <v>611</v>
      </c>
      <c r="D91" s="82" t="s">
        <v>103</v>
      </c>
      <c r="E91" s="82" t="s">
        <v>126</v>
      </c>
      <c r="F91" s="82" t="s">
        <v>612</v>
      </c>
      <c r="G91" s="82" t="s">
        <v>352</v>
      </c>
      <c r="H91" s="82" t="s">
        <v>424</v>
      </c>
      <c r="I91" s="82" t="s">
        <v>325</v>
      </c>
      <c r="J91" s="82" t="s">
        <v>561</v>
      </c>
      <c r="K91" s="82">
        <v>4.88</v>
      </c>
      <c r="L91" s="82" t="s">
        <v>105</v>
      </c>
      <c r="M91" s="82">
        <v>4.8</v>
      </c>
      <c r="N91" s="82">
        <v>3.91</v>
      </c>
      <c r="O91" s="82">
        <v>1111000</v>
      </c>
      <c r="P91" s="82">
        <v>105.52</v>
      </c>
      <c r="Q91" s="82">
        <v>0</v>
      </c>
      <c r="R91" s="82">
        <v>1172.3271999999999</v>
      </c>
      <c r="S91" s="82">
        <v>0.22</v>
      </c>
      <c r="T91" s="82">
        <v>0.79</v>
      </c>
      <c r="U91" s="82">
        <v>0.19</v>
      </c>
    </row>
    <row r="92" spans="2:21">
      <c r="B92" s="82" t="s">
        <v>613</v>
      </c>
      <c r="C92" s="82" t="s">
        <v>614</v>
      </c>
      <c r="D92" s="82" t="s">
        <v>103</v>
      </c>
      <c r="E92" s="82" t="s">
        <v>126</v>
      </c>
      <c r="F92" s="82" t="s">
        <v>457</v>
      </c>
      <c r="G92" s="82" t="s">
        <v>408</v>
      </c>
      <c r="H92" s="82" t="s">
        <v>418</v>
      </c>
      <c r="I92" s="82" t="s">
        <v>153</v>
      </c>
      <c r="J92" s="82" t="s">
        <v>584</v>
      </c>
      <c r="K92" s="82">
        <v>4.62</v>
      </c>
      <c r="L92" s="82" t="s">
        <v>105</v>
      </c>
      <c r="M92" s="82">
        <v>3.92</v>
      </c>
      <c r="N92" s="82">
        <v>1.89</v>
      </c>
      <c r="O92" s="82">
        <v>2241515.02</v>
      </c>
      <c r="P92" s="82">
        <v>111.46</v>
      </c>
      <c r="Q92" s="82">
        <v>0</v>
      </c>
      <c r="R92" s="82">
        <v>2498.392641292</v>
      </c>
      <c r="S92" s="82">
        <v>0.23</v>
      </c>
      <c r="T92" s="82">
        <v>1.68</v>
      </c>
      <c r="U92" s="82">
        <v>0.41</v>
      </c>
    </row>
    <row r="93" spans="2:21">
      <c r="B93" s="82" t="s">
        <v>615</v>
      </c>
      <c r="C93" s="82" t="s">
        <v>616</v>
      </c>
      <c r="D93" s="82" t="s">
        <v>103</v>
      </c>
      <c r="E93" s="82" t="s">
        <v>126</v>
      </c>
      <c r="F93" s="82" t="s">
        <v>587</v>
      </c>
      <c r="G93" s="82" t="s">
        <v>408</v>
      </c>
      <c r="H93" s="82" t="s">
        <v>418</v>
      </c>
      <c r="I93" s="82" t="s">
        <v>153</v>
      </c>
      <c r="J93" s="82" t="s">
        <v>617</v>
      </c>
      <c r="K93" s="82">
        <v>3.55</v>
      </c>
      <c r="L93" s="82" t="s">
        <v>105</v>
      </c>
      <c r="M93" s="82">
        <v>3.58</v>
      </c>
      <c r="N93" s="82">
        <v>1.62</v>
      </c>
      <c r="O93" s="82">
        <v>1483815</v>
      </c>
      <c r="P93" s="82">
        <v>107.97</v>
      </c>
      <c r="Q93" s="82">
        <v>0</v>
      </c>
      <c r="R93" s="82">
        <v>1602.0750555</v>
      </c>
      <c r="S93" s="82">
        <v>0.12</v>
      </c>
      <c r="T93" s="82">
        <v>1.08</v>
      </c>
      <c r="U93" s="82">
        <v>0.26</v>
      </c>
    </row>
    <row r="94" spans="2:21">
      <c r="B94" s="82" t="s">
        <v>618</v>
      </c>
      <c r="C94" s="82" t="s">
        <v>619</v>
      </c>
      <c r="D94" s="82" t="s">
        <v>103</v>
      </c>
      <c r="E94" s="82" t="s">
        <v>126</v>
      </c>
      <c r="F94" s="82" t="s">
        <v>587</v>
      </c>
      <c r="G94" s="82" t="s">
        <v>408</v>
      </c>
      <c r="H94" s="82" t="s">
        <v>418</v>
      </c>
      <c r="I94" s="82" t="s">
        <v>153</v>
      </c>
      <c r="J94" s="82" t="s">
        <v>620</v>
      </c>
      <c r="K94" s="82">
        <v>4.7</v>
      </c>
      <c r="L94" s="82" t="s">
        <v>105</v>
      </c>
      <c r="M94" s="82">
        <v>3.29</v>
      </c>
      <c r="N94" s="82">
        <v>1.96</v>
      </c>
      <c r="O94" s="82">
        <v>2390159</v>
      </c>
      <c r="P94" s="82">
        <v>106.27</v>
      </c>
      <c r="Q94" s="82">
        <v>0</v>
      </c>
      <c r="R94" s="82">
        <v>2540.0219692999999</v>
      </c>
      <c r="S94" s="82">
        <v>0.27</v>
      </c>
      <c r="T94" s="82">
        <v>1.71</v>
      </c>
      <c r="U94" s="82">
        <v>0.42</v>
      </c>
    </row>
    <row r="95" spans="2:21">
      <c r="B95" s="82" t="s">
        <v>621</v>
      </c>
      <c r="C95" s="82" t="s">
        <v>622</v>
      </c>
      <c r="D95" s="82" t="s">
        <v>103</v>
      </c>
      <c r="E95" s="82" t="s">
        <v>126</v>
      </c>
      <c r="F95" s="82" t="s">
        <v>470</v>
      </c>
      <c r="G95" s="82" t="s">
        <v>408</v>
      </c>
      <c r="H95" s="82" t="s">
        <v>418</v>
      </c>
      <c r="I95" s="82" t="s">
        <v>153</v>
      </c>
      <c r="J95" s="82" t="s">
        <v>623</v>
      </c>
      <c r="K95" s="82">
        <v>4.5999999999999996</v>
      </c>
      <c r="L95" s="82" t="s">
        <v>105</v>
      </c>
      <c r="M95" s="82">
        <v>4.0999999999999996</v>
      </c>
      <c r="N95" s="82">
        <v>1.74</v>
      </c>
      <c r="O95" s="82">
        <v>671000</v>
      </c>
      <c r="P95" s="82">
        <v>111.29</v>
      </c>
      <c r="Q95" s="82">
        <v>13.7555</v>
      </c>
      <c r="R95" s="82">
        <v>760.51139999999998</v>
      </c>
      <c r="S95" s="82">
        <v>0.22</v>
      </c>
      <c r="T95" s="82">
        <v>0.51</v>
      </c>
      <c r="U95" s="82">
        <v>0.12</v>
      </c>
    </row>
    <row r="96" spans="2:21">
      <c r="B96" s="82" t="s">
        <v>624</v>
      </c>
      <c r="C96" s="82" t="s">
        <v>625</v>
      </c>
      <c r="D96" s="82" t="s">
        <v>103</v>
      </c>
      <c r="E96" s="82" t="s">
        <v>126</v>
      </c>
      <c r="F96" s="82" t="s">
        <v>626</v>
      </c>
      <c r="G96" s="82" t="s">
        <v>592</v>
      </c>
      <c r="H96" s="82" t="s">
        <v>424</v>
      </c>
      <c r="I96" s="82" t="s">
        <v>325</v>
      </c>
      <c r="J96" s="82" t="s">
        <v>584</v>
      </c>
      <c r="K96" s="82">
        <v>4.7</v>
      </c>
      <c r="L96" s="82" t="s">
        <v>105</v>
      </c>
      <c r="M96" s="82">
        <v>1.75</v>
      </c>
      <c r="N96" s="82">
        <v>1.5</v>
      </c>
      <c r="O96" s="82">
        <v>1954000</v>
      </c>
      <c r="P96" s="82">
        <v>102.1</v>
      </c>
      <c r="Q96" s="82">
        <v>0</v>
      </c>
      <c r="R96" s="82">
        <v>1995.0340000000001</v>
      </c>
      <c r="S96" s="82">
        <v>0.14000000000000001</v>
      </c>
      <c r="T96" s="82">
        <v>1.34</v>
      </c>
      <c r="U96" s="82">
        <v>0.33</v>
      </c>
    </row>
    <row r="97" spans="2:21">
      <c r="B97" s="82" t="s">
        <v>627</v>
      </c>
      <c r="C97" s="82" t="s">
        <v>628</v>
      </c>
      <c r="D97" s="82" t="s">
        <v>103</v>
      </c>
      <c r="E97" s="82" t="s">
        <v>126</v>
      </c>
      <c r="F97" s="82" t="s">
        <v>629</v>
      </c>
      <c r="G97" s="82" t="s">
        <v>408</v>
      </c>
      <c r="H97" s="82" t="s">
        <v>418</v>
      </c>
      <c r="I97" s="82" t="s">
        <v>153</v>
      </c>
      <c r="J97" s="82" t="s">
        <v>630</v>
      </c>
      <c r="K97" s="82">
        <v>5.47</v>
      </c>
      <c r="L97" s="82" t="s">
        <v>105</v>
      </c>
      <c r="M97" s="82">
        <v>3.61</v>
      </c>
      <c r="N97" s="82">
        <v>2.0699999999999998</v>
      </c>
      <c r="O97" s="82">
        <v>1914000</v>
      </c>
      <c r="P97" s="82">
        <v>110.3</v>
      </c>
      <c r="Q97" s="82">
        <v>0</v>
      </c>
      <c r="R97" s="82">
        <v>2111.1419999999998</v>
      </c>
      <c r="S97" s="82">
        <v>0.25</v>
      </c>
      <c r="T97" s="82">
        <v>1.42</v>
      </c>
      <c r="U97" s="82">
        <v>0.35</v>
      </c>
    </row>
    <row r="98" spans="2:21">
      <c r="B98" s="82" t="s">
        <v>631</v>
      </c>
      <c r="C98" s="82" t="s">
        <v>632</v>
      </c>
      <c r="D98" s="82" t="s">
        <v>103</v>
      </c>
      <c r="E98" s="82" t="s">
        <v>126</v>
      </c>
      <c r="F98" s="82" t="s">
        <v>417</v>
      </c>
      <c r="G98" s="82" t="s">
        <v>323</v>
      </c>
      <c r="H98" s="82" t="s">
        <v>492</v>
      </c>
      <c r="I98" s="82" t="s">
        <v>153</v>
      </c>
      <c r="J98" s="82" t="s">
        <v>633</v>
      </c>
      <c r="K98" s="82">
        <v>0.42</v>
      </c>
      <c r="L98" s="82" t="s">
        <v>105</v>
      </c>
      <c r="M98" s="82">
        <v>1.77</v>
      </c>
      <c r="N98" s="82">
        <v>0.62</v>
      </c>
      <c r="O98" s="82">
        <v>1000000</v>
      </c>
      <c r="P98" s="82">
        <v>100.6</v>
      </c>
      <c r="Q98" s="82">
        <v>0</v>
      </c>
      <c r="R98" s="82">
        <v>1006</v>
      </c>
      <c r="S98" s="82">
        <v>0.19</v>
      </c>
      <c r="T98" s="82">
        <v>0.68</v>
      </c>
      <c r="U98" s="82">
        <v>0.17</v>
      </c>
    </row>
    <row r="99" spans="2:21">
      <c r="B99" s="82" t="s">
        <v>634</v>
      </c>
      <c r="C99" s="82" t="s">
        <v>635</v>
      </c>
      <c r="D99" s="82" t="s">
        <v>103</v>
      </c>
      <c r="E99" s="82" t="s">
        <v>126</v>
      </c>
      <c r="F99" s="82" t="s">
        <v>636</v>
      </c>
      <c r="G99" s="82" t="s">
        <v>522</v>
      </c>
      <c r="H99" s="82" t="s">
        <v>492</v>
      </c>
      <c r="I99" s="82" t="s">
        <v>153</v>
      </c>
      <c r="J99" s="82" t="s">
        <v>637</v>
      </c>
      <c r="K99" s="82">
        <v>3.77</v>
      </c>
      <c r="L99" s="82" t="s">
        <v>105</v>
      </c>
      <c r="M99" s="82">
        <v>3.75</v>
      </c>
      <c r="N99" s="82">
        <v>1.66</v>
      </c>
      <c r="O99" s="82">
        <v>2058040.17</v>
      </c>
      <c r="P99" s="82">
        <v>108.04</v>
      </c>
      <c r="Q99" s="82">
        <v>0</v>
      </c>
      <c r="R99" s="82">
        <v>2223.506599668</v>
      </c>
      <c r="S99" s="82">
        <v>0.45</v>
      </c>
      <c r="T99" s="82">
        <v>1.5</v>
      </c>
      <c r="U99" s="82">
        <v>0.37</v>
      </c>
    </row>
    <row r="100" spans="2:21">
      <c r="B100" s="82" t="s">
        <v>638</v>
      </c>
      <c r="C100" s="82" t="s">
        <v>639</v>
      </c>
      <c r="D100" s="82" t="s">
        <v>103</v>
      </c>
      <c r="E100" s="82" t="s">
        <v>126</v>
      </c>
      <c r="F100" s="82" t="s">
        <v>640</v>
      </c>
      <c r="G100" s="82" t="s">
        <v>131</v>
      </c>
      <c r="H100" s="82" t="s">
        <v>483</v>
      </c>
      <c r="I100" s="82" t="s">
        <v>325</v>
      </c>
      <c r="J100" s="82" t="s">
        <v>641</v>
      </c>
      <c r="K100" s="82">
        <v>3.35</v>
      </c>
      <c r="L100" s="82" t="s">
        <v>105</v>
      </c>
      <c r="M100" s="82">
        <v>6</v>
      </c>
      <c r="N100" s="82">
        <v>5.91</v>
      </c>
      <c r="O100" s="82">
        <v>303000</v>
      </c>
      <c r="P100" s="82">
        <v>101.07</v>
      </c>
      <c r="Q100" s="82">
        <v>0</v>
      </c>
      <c r="R100" s="82">
        <v>306.24209999999999</v>
      </c>
      <c r="S100" s="82">
        <v>0.13</v>
      </c>
      <c r="T100" s="82">
        <v>0.21</v>
      </c>
      <c r="U100" s="82">
        <v>0.05</v>
      </c>
    </row>
    <row r="101" spans="2:21">
      <c r="B101" s="82" t="s">
        <v>642</v>
      </c>
      <c r="C101" s="82" t="s">
        <v>643</v>
      </c>
      <c r="D101" s="82" t="s">
        <v>103</v>
      </c>
      <c r="E101" s="82" t="s">
        <v>126</v>
      </c>
      <c r="F101" s="82" t="s">
        <v>644</v>
      </c>
      <c r="G101" s="82" t="s">
        <v>104</v>
      </c>
      <c r="H101" s="82" t="s">
        <v>492</v>
      </c>
      <c r="I101" s="82" t="s">
        <v>153</v>
      </c>
      <c r="J101" s="82" t="s">
        <v>645</v>
      </c>
      <c r="K101" s="82">
        <v>4.22</v>
      </c>
      <c r="L101" s="82" t="s">
        <v>105</v>
      </c>
      <c r="M101" s="82">
        <v>5</v>
      </c>
      <c r="N101" s="82">
        <v>2.0099999999999998</v>
      </c>
      <c r="O101" s="82">
        <v>1923077.98</v>
      </c>
      <c r="P101" s="82">
        <v>114.73</v>
      </c>
      <c r="Q101" s="82">
        <v>0</v>
      </c>
      <c r="R101" s="82">
        <v>2206.3473664540002</v>
      </c>
      <c r="S101" s="82">
        <v>0.67</v>
      </c>
      <c r="T101" s="82">
        <v>1.48</v>
      </c>
      <c r="U101" s="82">
        <v>0.36</v>
      </c>
    </row>
    <row r="102" spans="2:21">
      <c r="B102" s="82" t="s">
        <v>646</v>
      </c>
      <c r="C102" s="82" t="s">
        <v>647</v>
      </c>
      <c r="D102" s="82" t="s">
        <v>103</v>
      </c>
      <c r="E102" s="82" t="s">
        <v>126</v>
      </c>
      <c r="F102" s="82" t="s">
        <v>644</v>
      </c>
      <c r="G102" s="82" t="s">
        <v>104</v>
      </c>
      <c r="H102" s="82" t="s">
        <v>492</v>
      </c>
      <c r="I102" s="82" t="s">
        <v>153</v>
      </c>
      <c r="J102" s="82" t="s">
        <v>648</v>
      </c>
      <c r="K102" s="82">
        <v>1.46</v>
      </c>
      <c r="L102" s="82" t="s">
        <v>105</v>
      </c>
      <c r="M102" s="82">
        <v>7.6</v>
      </c>
      <c r="N102" s="82">
        <v>1.3</v>
      </c>
      <c r="O102" s="82">
        <v>7350</v>
      </c>
      <c r="P102" s="82">
        <v>109.31</v>
      </c>
      <c r="Q102" s="82">
        <v>0</v>
      </c>
      <c r="R102" s="82">
        <v>8.0342850000000006</v>
      </c>
      <c r="S102" s="82">
        <v>0.01</v>
      </c>
      <c r="T102" s="82">
        <v>0.01</v>
      </c>
      <c r="U102" s="82">
        <v>0</v>
      </c>
    </row>
    <row r="103" spans="2:21">
      <c r="B103" s="82" t="s">
        <v>649</v>
      </c>
      <c r="C103" s="82" t="s">
        <v>650</v>
      </c>
      <c r="D103" s="82" t="s">
        <v>103</v>
      </c>
      <c r="E103" s="82" t="s">
        <v>126</v>
      </c>
      <c r="F103" s="82" t="s">
        <v>651</v>
      </c>
      <c r="G103" s="82" t="s">
        <v>352</v>
      </c>
      <c r="H103" s="82" t="s">
        <v>492</v>
      </c>
      <c r="I103" s="82" t="s">
        <v>153</v>
      </c>
      <c r="J103" s="82" t="s">
        <v>652</v>
      </c>
      <c r="K103" s="82">
        <v>1.95</v>
      </c>
      <c r="L103" s="82" t="s">
        <v>105</v>
      </c>
      <c r="M103" s="82">
        <v>3.45</v>
      </c>
      <c r="N103" s="82">
        <v>1.49</v>
      </c>
      <c r="O103" s="82">
        <v>432800</v>
      </c>
      <c r="P103" s="82">
        <v>103.84</v>
      </c>
      <c r="Q103" s="82">
        <v>0</v>
      </c>
      <c r="R103" s="82">
        <v>449.41951999999998</v>
      </c>
      <c r="S103" s="82">
        <v>0.24</v>
      </c>
      <c r="T103" s="82">
        <v>0.3</v>
      </c>
      <c r="U103" s="82">
        <v>7.0000000000000007E-2</v>
      </c>
    </row>
    <row r="104" spans="2:21">
      <c r="B104" s="82" t="s">
        <v>653</v>
      </c>
      <c r="C104" s="82" t="s">
        <v>654</v>
      </c>
      <c r="D104" s="82" t="s">
        <v>103</v>
      </c>
      <c r="E104" s="82" t="s">
        <v>126</v>
      </c>
      <c r="F104" s="82" t="s">
        <v>533</v>
      </c>
      <c r="G104" s="82" t="s">
        <v>352</v>
      </c>
      <c r="H104" s="82" t="s">
        <v>483</v>
      </c>
      <c r="I104" s="82" t="s">
        <v>325</v>
      </c>
      <c r="J104" s="82" t="s">
        <v>655</v>
      </c>
      <c r="K104" s="82">
        <v>3.1</v>
      </c>
      <c r="L104" s="82" t="s">
        <v>105</v>
      </c>
      <c r="M104" s="82">
        <v>3.7</v>
      </c>
      <c r="N104" s="82">
        <v>1.49</v>
      </c>
      <c r="O104" s="82">
        <v>177422.07</v>
      </c>
      <c r="P104" s="82">
        <v>107</v>
      </c>
      <c r="Q104" s="82">
        <v>0</v>
      </c>
      <c r="R104" s="82">
        <v>189.8416149</v>
      </c>
      <c r="S104" s="82">
        <v>0.08</v>
      </c>
      <c r="T104" s="82">
        <v>0.13</v>
      </c>
      <c r="U104" s="82">
        <v>0.03</v>
      </c>
    </row>
    <row r="105" spans="2:21">
      <c r="B105" s="82" t="s">
        <v>656</v>
      </c>
      <c r="C105" s="82" t="s">
        <v>657</v>
      </c>
      <c r="D105" s="82" t="s">
        <v>103</v>
      </c>
      <c r="E105" s="82" t="s">
        <v>126</v>
      </c>
      <c r="F105" s="82" t="s">
        <v>658</v>
      </c>
      <c r="G105" s="82" t="s">
        <v>352</v>
      </c>
      <c r="H105" s="82" t="s">
        <v>492</v>
      </c>
      <c r="I105" s="82" t="s">
        <v>153</v>
      </c>
      <c r="J105" s="82" t="s">
        <v>659</v>
      </c>
      <c r="K105" s="82">
        <v>1.93</v>
      </c>
      <c r="L105" s="82" t="s">
        <v>105</v>
      </c>
      <c r="M105" s="82">
        <v>4.45</v>
      </c>
      <c r="N105" s="82">
        <v>3.38</v>
      </c>
      <c r="O105" s="82">
        <v>222101.27</v>
      </c>
      <c r="P105" s="82">
        <v>102.11</v>
      </c>
      <c r="Q105" s="82">
        <v>0</v>
      </c>
      <c r="R105" s="82">
        <v>226.787606797</v>
      </c>
      <c r="S105" s="82">
        <v>0.03</v>
      </c>
      <c r="T105" s="82">
        <v>0.15</v>
      </c>
      <c r="U105" s="82">
        <v>0.04</v>
      </c>
    </row>
    <row r="106" spans="2:21">
      <c r="B106" s="82" t="s">
        <v>660</v>
      </c>
      <c r="C106" s="82" t="s">
        <v>661</v>
      </c>
      <c r="D106" s="82" t="s">
        <v>103</v>
      </c>
      <c r="E106" s="82" t="s">
        <v>126</v>
      </c>
      <c r="F106" s="82" t="s">
        <v>658</v>
      </c>
      <c r="G106" s="82" t="s">
        <v>352</v>
      </c>
      <c r="H106" s="82" t="s">
        <v>492</v>
      </c>
      <c r="I106" s="82" t="s">
        <v>153</v>
      </c>
      <c r="J106" s="82" t="s">
        <v>659</v>
      </c>
      <c r="K106" s="82">
        <v>3.59</v>
      </c>
      <c r="L106" s="82" t="s">
        <v>105</v>
      </c>
      <c r="M106" s="82">
        <v>3.05</v>
      </c>
      <c r="N106" s="82">
        <v>6.31</v>
      </c>
      <c r="O106" s="82">
        <v>1332733</v>
      </c>
      <c r="P106" s="82">
        <v>89.4</v>
      </c>
      <c r="Q106" s="82">
        <v>0</v>
      </c>
      <c r="R106" s="82">
        <v>1191.4633020000001</v>
      </c>
      <c r="S106" s="82">
        <v>0.13</v>
      </c>
      <c r="T106" s="82">
        <v>0.8</v>
      </c>
      <c r="U106" s="82">
        <v>0.2</v>
      </c>
    </row>
    <row r="107" spans="2:21">
      <c r="B107" s="82" t="s">
        <v>662</v>
      </c>
      <c r="C107" s="82" t="s">
        <v>663</v>
      </c>
      <c r="D107" s="82" t="s">
        <v>103</v>
      </c>
      <c r="E107" s="82" t="s">
        <v>126</v>
      </c>
      <c r="F107" s="82" t="s">
        <v>664</v>
      </c>
      <c r="G107" s="82" t="s">
        <v>130</v>
      </c>
      <c r="H107" s="82" t="s">
        <v>483</v>
      </c>
      <c r="I107" s="82" t="s">
        <v>325</v>
      </c>
      <c r="J107" s="82" t="s">
        <v>599</v>
      </c>
      <c r="K107" s="82">
        <v>2.89</v>
      </c>
      <c r="L107" s="82" t="s">
        <v>105</v>
      </c>
      <c r="M107" s="82">
        <v>2.95</v>
      </c>
      <c r="N107" s="82">
        <v>1.65</v>
      </c>
      <c r="O107" s="82">
        <v>1026666.94</v>
      </c>
      <c r="P107" s="82">
        <v>103.79</v>
      </c>
      <c r="Q107" s="82">
        <v>0</v>
      </c>
      <c r="R107" s="82">
        <v>1065.5776170260001</v>
      </c>
      <c r="S107" s="82">
        <v>0.52</v>
      </c>
      <c r="T107" s="82">
        <v>0.72</v>
      </c>
      <c r="U107" s="82">
        <v>0.18</v>
      </c>
    </row>
    <row r="108" spans="2:21">
      <c r="B108" s="82" t="s">
        <v>665</v>
      </c>
      <c r="C108" s="82" t="s">
        <v>666</v>
      </c>
      <c r="D108" s="82" t="s">
        <v>103</v>
      </c>
      <c r="E108" s="82" t="s">
        <v>126</v>
      </c>
      <c r="F108" s="82" t="s">
        <v>667</v>
      </c>
      <c r="G108" s="82" t="s">
        <v>668</v>
      </c>
      <c r="H108" s="82" t="s">
        <v>483</v>
      </c>
      <c r="I108" s="82" t="s">
        <v>325</v>
      </c>
      <c r="J108" s="82" t="s">
        <v>475</v>
      </c>
      <c r="K108" s="82">
        <v>3.27</v>
      </c>
      <c r="L108" s="82" t="s">
        <v>105</v>
      </c>
      <c r="M108" s="82">
        <v>5.89</v>
      </c>
      <c r="N108" s="82">
        <v>1.68</v>
      </c>
      <c r="O108" s="82">
        <v>96940.24</v>
      </c>
      <c r="P108" s="82">
        <v>114.18</v>
      </c>
      <c r="Q108" s="82">
        <v>0</v>
      </c>
      <c r="R108" s="82">
        <v>110.686366032</v>
      </c>
      <c r="S108" s="82">
        <v>0.02</v>
      </c>
      <c r="T108" s="82">
        <v>7.0000000000000007E-2</v>
      </c>
      <c r="U108" s="82">
        <v>0.02</v>
      </c>
    </row>
    <row r="109" spans="2:21">
      <c r="B109" s="82" t="s">
        <v>669</v>
      </c>
      <c r="C109" s="82" t="s">
        <v>670</v>
      </c>
      <c r="D109" s="82" t="s">
        <v>103</v>
      </c>
      <c r="E109" s="82" t="s">
        <v>126</v>
      </c>
      <c r="F109" s="82" t="s">
        <v>671</v>
      </c>
      <c r="G109" s="82" t="s">
        <v>352</v>
      </c>
      <c r="H109" s="82" t="s">
        <v>483</v>
      </c>
      <c r="I109" s="82" t="s">
        <v>325</v>
      </c>
      <c r="J109" s="82" t="s">
        <v>672</v>
      </c>
      <c r="K109" s="82">
        <v>2.29</v>
      </c>
      <c r="L109" s="82" t="s">
        <v>105</v>
      </c>
      <c r="M109" s="82">
        <v>4.95</v>
      </c>
      <c r="N109" s="82">
        <v>7.14</v>
      </c>
      <c r="O109" s="82">
        <v>645000</v>
      </c>
      <c r="P109" s="82">
        <v>96.68</v>
      </c>
      <c r="Q109" s="82">
        <v>0</v>
      </c>
      <c r="R109" s="82">
        <v>623.58600000000001</v>
      </c>
      <c r="S109" s="82">
        <v>0.18</v>
      </c>
      <c r="T109" s="82">
        <v>0.42</v>
      </c>
      <c r="U109" s="82">
        <v>0.1</v>
      </c>
    </row>
    <row r="110" spans="2:21">
      <c r="B110" s="82" t="s">
        <v>673</v>
      </c>
      <c r="C110" s="82" t="s">
        <v>674</v>
      </c>
      <c r="D110" s="82" t="s">
        <v>103</v>
      </c>
      <c r="E110" s="82" t="s">
        <v>126</v>
      </c>
      <c r="F110" s="82" t="s">
        <v>504</v>
      </c>
      <c r="G110" s="82" t="s">
        <v>135</v>
      </c>
      <c r="H110" s="82" t="s">
        <v>483</v>
      </c>
      <c r="I110" s="82" t="s">
        <v>325</v>
      </c>
      <c r="J110" s="82" t="s">
        <v>675</v>
      </c>
      <c r="K110" s="82">
        <v>3.39</v>
      </c>
      <c r="L110" s="82" t="s">
        <v>105</v>
      </c>
      <c r="M110" s="82">
        <v>4.1399999999999997</v>
      </c>
      <c r="N110" s="82">
        <v>3.48</v>
      </c>
      <c r="O110" s="82">
        <v>871408.46</v>
      </c>
      <c r="P110" s="82">
        <v>102.25</v>
      </c>
      <c r="Q110" s="82">
        <v>129.21896000000001</v>
      </c>
      <c r="R110" s="82">
        <v>1020.23411035</v>
      </c>
      <c r="S110" s="82">
        <v>0.14000000000000001</v>
      </c>
      <c r="T110" s="82">
        <v>0.69</v>
      </c>
      <c r="U110" s="82">
        <v>0.17</v>
      </c>
    </row>
    <row r="111" spans="2:21">
      <c r="B111" s="82" t="s">
        <v>676</v>
      </c>
      <c r="C111" s="82" t="s">
        <v>677</v>
      </c>
      <c r="D111" s="82" t="s">
        <v>103</v>
      </c>
      <c r="E111" s="82" t="s">
        <v>126</v>
      </c>
      <c r="F111" s="82" t="s">
        <v>504</v>
      </c>
      <c r="G111" s="82" t="s">
        <v>135</v>
      </c>
      <c r="H111" s="82" t="s">
        <v>483</v>
      </c>
      <c r="I111" s="82" t="s">
        <v>325</v>
      </c>
      <c r="J111" s="82" t="s">
        <v>609</v>
      </c>
      <c r="K111" s="82">
        <v>5.62</v>
      </c>
      <c r="L111" s="82" t="s">
        <v>105</v>
      </c>
      <c r="M111" s="82">
        <v>2.5</v>
      </c>
      <c r="N111" s="82">
        <v>5.33</v>
      </c>
      <c r="O111" s="82">
        <v>905369</v>
      </c>
      <c r="P111" s="82">
        <v>86.68</v>
      </c>
      <c r="Q111" s="82">
        <v>0</v>
      </c>
      <c r="R111" s="82">
        <v>784.77384919999997</v>
      </c>
      <c r="S111" s="82">
        <v>0.15</v>
      </c>
      <c r="T111" s="82">
        <v>0.53</v>
      </c>
      <c r="U111" s="82">
        <v>0.13</v>
      </c>
    </row>
    <row r="112" spans="2:21">
      <c r="B112" s="82" t="s">
        <v>678</v>
      </c>
      <c r="C112" s="82" t="s">
        <v>679</v>
      </c>
      <c r="D112" s="82" t="s">
        <v>103</v>
      </c>
      <c r="E112" s="82" t="s">
        <v>126</v>
      </c>
      <c r="F112" s="82" t="s">
        <v>680</v>
      </c>
      <c r="G112" s="82" t="s">
        <v>352</v>
      </c>
      <c r="H112" s="82" t="s">
        <v>492</v>
      </c>
      <c r="I112" s="82" t="s">
        <v>153</v>
      </c>
      <c r="J112" s="82" t="s">
        <v>681</v>
      </c>
      <c r="K112" s="82">
        <v>2.96</v>
      </c>
      <c r="L112" s="82" t="s">
        <v>105</v>
      </c>
      <c r="M112" s="82">
        <v>3.5</v>
      </c>
      <c r="N112" s="82">
        <v>1.62</v>
      </c>
      <c r="O112" s="82">
        <v>586382.79</v>
      </c>
      <c r="P112" s="82">
        <v>106.99</v>
      </c>
      <c r="Q112" s="82">
        <v>0</v>
      </c>
      <c r="R112" s="82">
        <v>627.37094702100001</v>
      </c>
      <c r="S112" s="82">
        <v>0.16</v>
      </c>
      <c r="T112" s="82">
        <v>0.42</v>
      </c>
      <c r="U112" s="82">
        <v>0.1</v>
      </c>
    </row>
    <row r="113" spans="2:21">
      <c r="B113" s="82" t="s">
        <v>682</v>
      </c>
      <c r="C113" s="82" t="s">
        <v>683</v>
      </c>
      <c r="D113" s="82" t="s">
        <v>103</v>
      </c>
      <c r="E113" s="82" t="s">
        <v>126</v>
      </c>
      <c r="F113" s="82" t="s">
        <v>684</v>
      </c>
      <c r="G113" s="82" t="s">
        <v>130</v>
      </c>
      <c r="H113" s="82" t="s">
        <v>492</v>
      </c>
      <c r="I113" s="82" t="s">
        <v>153</v>
      </c>
      <c r="J113" s="82" t="s">
        <v>685</v>
      </c>
      <c r="K113" s="82">
        <v>4.2</v>
      </c>
      <c r="L113" s="82" t="s">
        <v>105</v>
      </c>
      <c r="M113" s="82">
        <v>3.25</v>
      </c>
      <c r="N113" s="82">
        <v>2.46</v>
      </c>
      <c r="O113" s="82">
        <v>624000</v>
      </c>
      <c r="P113" s="82">
        <v>103.4</v>
      </c>
      <c r="Q113" s="82">
        <v>0</v>
      </c>
      <c r="R113" s="82">
        <v>645.21600000000001</v>
      </c>
      <c r="S113" s="82">
        <v>0.09</v>
      </c>
      <c r="T113" s="82">
        <v>0.43</v>
      </c>
      <c r="U113" s="82">
        <v>0.11</v>
      </c>
    </row>
    <row r="114" spans="2:21">
      <c r="B114" s="82" t="s">
        <v>686</v>
      </c>
      <c r="C114" s="82" t="s">
        <v>687</v>
      </c>
      <c r="D114" s="82" t="s">
        <v>103</v>
      </c>
      <c r="E114" s="82" t="s">
        <v>126</v>
      </c>
      <c r="F114" s="82" t="s">
        <v>688</v>
      </c>
      <c r="G114" s="82" t="s">
        <v>413</v>
      </c>
      <c r="H114" s="82" t="s">
        <v>492</v>
      </c>
      <c r="I114" s="82" t="s">
        <v>153</v>
      </c>
      <c r="J114" s="82" t="s">
        <v>689</v>
      </c>
      <c r="K114" s="82">
        <v>2.46</v>
      </c>
      <c r="L114" s="82" t="s">
        <v>105</v>
      </c>
      <c r="M114" s="82">
        <v>2.4</v>
      </c>
      <c r="N114" s="82">
        <v>1.86</v>
      </c>
      <c r="O114" s="82">
        <v>771431.19</v>
      </c>
      <c r="P114" s="82">
        <v>101.55</v>
      </c>
      <c r="Q114" s="82">
        <v>0</v>
      </c>
      <c r="R114" s="82">
        <v>783.38837344499996</v>
      </c>
      <c r="S114" s="82">
        <v>0.22</v>
      </c>
      <c r="T114" s="82">
        <v>0.53</v>
      </c>
      <c r="U114" s="82">
        <v>0.13</v>
      </c>
    </row>
    <row r="115" spans="2:21">
      <c r="B115" s="82" t="s">
        <v>690</v>
      </c>
      <c r="C115" s="82" t="s">
        <v>691</v>
      </c>
      <c r="D115" s="82" t="s">
        <v>103</v>
      </c>
      <c r="E115" s="82" t="s">
        <v>126</v>
      </c>
      <c r="F115" s="82" t="s">
        <v>692</v>
      </c>
      <c r="G115" s="82" t="s">
        <v>693</v>
      </c>
      <c r="H115" s="82" t="s">
        <v>483</v>
      </c>
      <c r="I115" s="82" t="s">
        <v>325</v>
      </c>
      <c r="J115" s="82" t="s">
        <v>694</v>
      </c>
      <c r="K115" s="82">
        <v>3.09</v>
      </c>
      <c r="L115" s="82" t="s">
        <v>105</v>
      </c>
      <c r="M115" s="82">
        <v>3.35</v>
      </c>
      <c r="N115" s="82">
        <v>1.79</v>
      </c>
      <c r="O115" s="82">
        <v>609042.01</v>
      </c>
      <c r="P115" s="82">
        <v>105.72</v>
      </c>
      <c r="Q115" s="82">
        <v>0</v>
      </c>
      <c r="R115" s="82">
        <v>643.879212972</v>
      </c>
      <c r="S115" s="82">
        <v>0.13</v>
      </c>
      <c r="T115" s="82">
        <v>0.43</v>
      </c>
      <c r="U115" s="82">
        <v>0.11</v>
      </c>
    </row>
    <row r="116" spans="2:21">
      <c r="B116" s="82" t="s">
        <v>695</v>
      </c>
      <c r="C116" s="82" t="s">
        <v>696</v>
      </c>
      <c r="D116" s="82" t="s">
        <v>103</v>
      </c>
      <c r="E116" s="82" t="s">
        <v>126</v>
      </c>
      <c r="F116" s="82" t="s">
        <v>508</v>
      </c>
      <c r="G116" s="82" t="s">
        <v>352</v>
      </c>
      <c r="H116" s="82" t="s">
        <v>509</v>
      </c>
      <c r="I116" s="82" t="s">
        <v>153</v>
      </c>
      <c r="J116" s="82" t="s">
        <v>443</v>
      </c>
      <c r="K116" s="82">
        <v>1.85</v>
      </c>
      <c r="L116" s="82" t="s">
        <v>105</v>
      </c>
      <c r="M116" s="82">
        <v>3.9</v>
      </c>
      <c r="N116" s="82">
        <v>2.06</v>
      </c>
      <c r="O116" s="82">
        <v>1809158.15</v>
      </c>
      <c r="P116" s="82">
        <v>104.43</v>
      </c>
      <c r="Q116" s="82">
        <v>0</v>
      </c>
      <c r="R116" s="82">
        <v>1889.303856045</v>
      </c>
      <c r="S116" s="82">
        <v>0.59</v>
      </c>
      <c r="T116" s="82">
        <v>1.27</v>
      </c>
      <c r="U116" s="82">
        <v>0.31</v>
      </c>
    </row>
    <row r="117" spans="2:21">
      <c r="B117" s="82" t="s">
        <v>697</v>
      </c>
      <c r="C117" s="82" t="s">
        <v>698</v>
      </c>
      <c r="D117" s="82" t="s">
        <v>103</v>
      </c>
      <c r="E117" s="82" t="s">
        <v>126</v>
      </c>
      <c r="F117" s="82" t="s">
        <v>699</v>
      </c>
      <c r="G117" s="82" t="s">
        <v>389</v>
      </c>
      <c r="H117" s="82" t="s">
        <v>513</v>
      </c>
      <c r="I117" s="82" t="s">
        <v>325</v>
      </c>
      <c r="J117" s="82" t="s">
        <v>700</v>
      </c>
      <c r="K117" s="82">
        <v>1.47</v>
      </c>
      <c r="L117" s="82" t="s">
        <v>105</v>
      </c>
      <c r="M117" s="82">
        <v>6</v>
      </c>
      <c r="N117" s="82">
        <v>1.61</v>
      </c>
      <c r="O117" s="82">
        <v>1785289.22</v>
      </c>
      <c r="P117" s="82">
        <v>106.46</v>
      </c>
      <c r="Q117" s="82">
        <v>0</v>
      </c>
      <c r="R117" s="82">
        <v>1900.6189036119999</v>
      </c>
      <c r="S117" s="82">
        <v>0.44</v>
      </c>
      <c r="T117" s="82">
        <v>1.28</v>
      </c>
      <c r="U117" s="82">
        <v>0.31</v>
      </c>
    </row>
    <row r="118" spans="2:21">
      <c r="B118" s="82" t="s">
        <v>701</v>
      </c>
      <c r="C118" s="82" t="s">
        <v>702</v>
      </c>
      <c r="D118" s="82" t="s">
        <v>103</v>
      </c>
      <c r="E118" s="82" t="s">
        <v>126</v>
      </c>
      <c r="F118" s="82" t="s">
        <v>703</v>
      </c>
      <c r="G118" s="82" t="s">
        <v>413</v>
      </c>
      <c r="H118" s="82" t="s">
        <v>509</v>
      </c>
      <c r="I118" s="82" t="s">
        <v>153</v>
      </c>
      <c r="J118" s="82" t="s">
        <v>704</v>
      </c>
      <c r="K118" s="82">
        <v>2.09</v>
      </c>
      <c r="L118" s="82" t="s">
        <v>105</v>
      </c>
      <c r="M118" s="82">
        <v>3.5</v>
      </c>
      <c r="N118" s="82">
        <v>1.64</v>
      </c>
      <c r="O118" s="82">
        <v>937500.13</v>
      </c>
      <c r="P118" s="82">
        <v>105.1</v>
      </c>
      <c r="Q118" s="82">
        <v>0</v>
      </c>
      <c r="R118" s="82">
        <v>985.31263663000004</v>
      </c>
      <c r="S118" s="82">
        <v>1.25</v>
      </c>
      <c r="T118" s="82">
        <v>0.66</v>
      </c>
      <c r="U118" s="82">
        <v>0.16</v>
      </c>
    </row>
    <row r="119" spans="2:21">
      <c r="B119" s="82" t="s">
        <v>705</v>
      </c>
      <c r="C119" s="82" t="s">
        <v>706</v>
      </c>
      <c r="D119" s="82" t="s">
        <v>103</v>
      </c>
      <c r="E119" s="82" t="s">
        <v>126</v>
      </c>
      <c r="F119" s="82" t="s">
        <v>526</v>
      </c>
      <c r="G119" s="82" t="s">
        <v>522</v>
      </c>
      <c r="H119" s="82" t="s">
        <v>513</v>
      </c>
      <c r="I119" s="82" t="s">
        <v>325</v>
      </c>
      <c r="J119" s="82" t="s">
        <v>707</v>
      </c>
      <c r="K119" s="82">
        <v>3.12</v>
      </c>
      <c r="L119" s="82" t="s">
        <v>105</v>
      </c>
      <c r="M119" s="82">
        <v>4.3</v>
      </c>
      <c r="N119" s="82">
        <v>1.93</v>
      </c>
      <c r="O119" s="82">
        <v>602100</v>
      </c>
      <c r="P119" s="82">
        <v>107.91</v>
      </c>
      <c r="Q119" s="82">
        <v>0</v>
      </c>
      <c r="R119" s="82">
        <v>649.72610999999995</v>
      </c>
      <c r="S119" s="82">
        <v>0.1</v>
      </c>
      <c r="T119" s="82">
        <v>0.44</v>
      </c>
      <c r="U119" s="82">
        <v>0.11</v>
      </c>
    </row>
    <row r="120" spans="2:21">
      <c r="B120" s="82" t="s">
        <v>708</v>
      </c>
      <c r="C120" s="82" t="s">
        <v>709</v>
      </c>
      <c r="D120" s="82" t="s">
        <v>103</v>
      </c>
      <c r="E120" s="82" t="s">
        <v>126</v>
      </c>
      <c r="F120" s="82" t="s">
        <v>710</v>
      </c>
      <c r="G120" s="82" t="s">
        <v>352</v>
      </c>
      <c r="H120" s="82" t="s">
        <v>509</v>
      </c>
      <c r="I120" s="82" t="s">
        <v>153</v>
      </c>
      <c r="J120" s="82" t="s">
        <v>711</v>
      </c>
      <c r="K120" s="82">
        <v>2.35</v>
      </c>
      <c r="L120" s="82" t="s">
        <v>105</v>
      </c>
      <c r="M120" s="82">
        <v>3.35</v>
      </c>
      <c r="N120" s="82">
        <v>1.77</v>
      </c>
      <c r="O120" s="82">
        <v>650000</v>
      </c>
      <c r="P120" s="82">
        <v>104.61</v>
      </c>
      <c r="Q120" s="82">
        <v>0</v>
      </c>
      <c r="R120" s="82">
        <v>679.96500000000003</v>
      </c>
      <c r="S120" s="82">
        <v>0.21</v>
      </c>
      <c r="T120" s="82">
        <v>0.46</v>
      </c>
      <c r="U120" s="82">
        <v>0.11</v>
      </c>
    </row>
    <row r="121" spans="2:21">
      <c r="B121" s="82" t="s">
        <v>712</v>
      </c>
      <c r="C121" s="82" t="s">
        <v>713</v>
      </c>
      <c r="D121" s="82" t="s">
        <v>103</v>
      </c>
      <c r="E121" s="82" t="s">
        <v>126</v>
      </c>
      <c r="F121" s="82" t="s">
        <v>539</v>
      </c>
      <c r="G121" s="82" t="s">
        <v>352</v>
      </c>
      <c r="H121" s="82" t="s">
        <v>513</v>
      </c>
      <c r="I121" s="82" t="s">
        <v>325</v>
      </c>
      <c r="J121" s="82" t="s">
        <v>714</v>
      </c>
      <c r="K121" s="82">
        <v>3.42</v>
      </c>
      <c r="L121" s="82" t="s">
        <v>105</v>
      </c>
      <c r="M121" s="82">
        <v>6.23</v>
      </c>
      <c r="N121" s="82">
        <v>2.78</v>
      </c>
      <c r="O121" s="82">
        <v>5309.3</v>
      </c>
      <c r="P121" s="82">
        <v>113.83</v>
      </c>
      <c r="Q121" s="82">
        <v>0</v>
      </c>
      <c r="R121" s="82">
        <v>6.0435761899999996</v>
      </c>
      <c r="S121" s="82">
        <v>0</v>
      </c>
      <c r="T121" s="82">
        <v>0</v>
      </c>
      <c r="U121" s="82">
        <v>0</v>
      </c>
    </row>
    <row r="122" spans="2:21">
      <c r="B122" s="82" t="s">
        <v>715</v>
      </c>
      <c r="C122" s="82" t="s">
        <v>716</v>
      </c>
      <c r="D122" s="82" t="s">
        <v>103</v>
      </c>
      <c r="E122" s="82" t="s">
        <v>126</v>
      </c>
      <c r="F122" s="82" t="s">
        <v>717</v>
      </c>
      <c r="G122" s="82" t="s">
        <v>352</v>
      </c>
      <c r="H122" s="82" t="s">
        <v>547</v>
      </c>
      <c r="I122" s="82" t="s">
        <v>153</v>
      </c>
      <c r="J122" s="82" t="s">
        <v>718</v>
      </c>
      <c r="K122" s="82">
        <v>4.49</v>
      </c>
      <c r="L122" s="82" t="s">
        <v>105</v>
      </c>
      <c r="M122" s="82">
        <v>3.04</v>
      </c>
      <c r="N122" s="82">
        <v>5.67</v>
      </c>
      <c r="O122" s="82">
        <v>403090</v>
      </c>
      <c r="P122" s="82">
        <v>91.125799999999998</v>
      </c>
      <c r="Q122" s="82">
        <v>0</v>
      </c>
      <c r="R122" s="82">
        <v>367.31898722</v>
      </c>
      <c r="S122" s="82">
        <v>0.05</v>
      </c>
      <c r="T122" s="82">
        <v>0.25</v>
      </c>
      <c r="U122" s="82">
        <v>0.06</v>
      </c>
    </row>
    <row r="123" spans="2:21">
      <c r="B123" s="82" t="s">
        <v>719</v>
      </c>
      <c r="C123" s="82" t="s">
        <v>716</v>
      </c>
      <c r="D123" s="82" t="s">
        <v>103</v>
      </c>
      <c r="E123" s="82" t="s">
        <v>126</v>
      </c>
      <c r="F123" s="82" t="s">
        <v>717</v>
      </c>
      <c r="G123" s="82" t="s">
        <v>352</v>
      </c>
      <c r="H123" s="82" t="s">
        <v>547</v>
      </c>
      <c r="I123" s="82" t="s">
        <v>153</v>
      </c>
      <c r="J123" s="82" t="s">
        <v>720</v>
      </c>
      <c r="K123" s="82">
        <v>4.49</v>
      </c>
      <c r="L123" s="82" t="s">
        <v>105</v>
      </c>
      <c r="M123" s="82">
        <v>3.04</v>
      </c>
      <c r="N123" s="82">
        <v>5.67</v>
      </c>
      <c r="O123" s="82">
        <v>907652</v>
      </c>
      <c r="P123" s="82">
        <v>91.4</v>
      </c>
      <c r="Q123" s="82">
        <v>0</v>
      </c>
      <c r="R123" s="82">
        <v>829.59392800000001</v>
      </c>
      <c r="S123" s="82">
        <v>0.11</v>
      </c>
      <c r="T123" s="82">
        <v>0.56000000000000005</v>
      </c>
      <c r="U123" s="82">
        <v>0.14000000000000001</v>
      </c>
    </row>
    <row r="124" spans="2:21">
      <c r="B124" s="82" t="s">
        <v>721</v>
      </c>
      <c r="C124" s="82" t="s">
        <v>722</v>
      </c>
      <c r="D124" s="82" t="s">
        <v>103</v>
      </c>
      <c r="E124" s="82" t="s">
        <v>126</v>
      </c>
      <c r="F124" s="82" t="s">
        <v>555</v>
      </c>
      <c r="G124" s="82" t="s">
        <v>522</v>
      </c>
      <c r="H124" s="82" t="s">
        <v>556</v>
      </c>
      <c r="I124" s="82" t="s">
        <v>325</v>
      </c>
      <c r="J124" s="82" t="s">
        <v>723</v>
      </c>
      <c r="K124" s="82">
        <v>4.32</v>
      </c>
      <c r="L124" s="82" t="s">
        <v>105</v>
      </c>
      <c r="M124" s="82">
        <v>4.8</v>
      </c>
      <c r="N124" s="82">
        <v>8.77</v>
      </c>
      <c r="O124" s="82">
        <v>603000</v>
      </c>
      <c r="P124" s="82">
        <v>85.17</v>
      </c>
      <c r="Q124" s="82">
        <v>0</v>
      </c>
      <c r="R124" s="82">
        <v>513.57510000000002</v>
      </c>
      <c r="S124" s="82">
        <v>0.02</v>
      </c>
      <c r="T124" s="82">
        <v>0.35</v>
      </c>
      <c r="U124" s="82">
        <v>0.08</v>
      </c>
    </row>
    <row r="125" spans="2:21">
      <c r="B125" s="82" t="s">
        <v>724</v>
      </c>
      <c r="C125" s="82" t="s">
        <v>725</v>
      </c>
      <c r="D125" s="82" t="s">
        <v>103</v>
      </c>
      <c r="E125" s="82" t="s">
        <v>126</v>
      </c>
      <c r="F125" s="82" t="s">
        <v>726</v>
      </c>
      <c r="G125" s="82" t="s">
        <v>408</v>
      </c>
      <c r="H125" s="82" t="s">
        <v>727</v>
      </c>
      <c r="I125" s="82" t="s">
        <v>153</v>
      </c>
      <c r="J125" s="82" t="s">
        <v>728</v>
      </c>
      <c r="K125" s="82">
        <v>3.68</v>
      </c>
      <c r="L125" s="82" t="s">
        <v>105</v>
      </c>
      <c r="M125" s="82">
        <v>4.75</v>
      </c>
      <c r="N125" s="82">
        <v>2.73</v>
      </c>
      <c r="O125" s="82">
        <v>243000</v>
      </c>
      <c r="P125" s="82">
        <v>107.72</v>
      </c>
      <c r="Q125" s="82">
        <v>2.8856299999999999</v>
      </c>
      <c r="R125" s="82">
        <v>264.64523000000003</v>
      </c>
      <c r="S125" s="82">
        <v>0.24</v>
      </c>
      <c r="T125" s="82">
        <v>0.18</v>
      </c>
      <c r="U125" s="82">
        <v>0.04</v>
      </c>
    </row>
    <row r="126" spans="2:21">
      <c r="B126" s="82" t="s">
        <v>729</v>
      </c>
      <c r="C126" s="82" t="s">
        <v>730</v>
      </c>
      <c r="D126" s="82" t="s">
        <v>103</v>
      </c>
      <c r="E126" s="82" t="s">
        <v>126</v>
      </c>
      <c r="F126" s="82" t="s">
        <v>726</v>
      </c>
      <c r="G126" s="82" t="s">
        <v>408</v>
      </c>
      <c r="H126" s="82" t="s">
        <v>727</v>
      </c>
      <c r="I126" s="82" t="s">
        <v>153</v>
      </c>
      <c r="J126" s="82" t="s">
        <v>731</v>
      </c>
      <c r="K126" s="82">
        <v>4.87</v>
      </c>
      <c r="L126" s="82" t="s">
        <v>105</v>
      </c>
      <c r="M126" s="82">
        <v>5.45</v>
      </c>
      <c r="N126" s="82">
        <v>3.49</v>
      </c>
      <c r="O126" s="82">
        <v>568000</v>
      </c>
      <c r="P126" s="82">
        <v>109.89</v>
      </c>
      <c r="Q126" s="82">
        <v>16.70778</v>
      </c>
      <c r="R126" s="82">
        <v>640.88297999999998</v>
      </c>
      <c r="S126" s="82">
        <v>0.34</v>
      </c>
      <c r="T126" s="82">
        <v>0.43</v>
      </c>
      <c r="U126" s="82">
        <v>0.11</v>
      </c>
    </row>
    <row r="127" spans="2:21">
      <c r="B127" s="82" t="s">
        <v>732</v>
      </c>
      <c r="C127" s="82" t="s">
        <v>733</v>
      </c>
      <c r="D127" s="82" t="s">
        <v>103</v>
      </c>
      <c r="E127" s="82" t="s">
        <v>126</v>
      </c>
      <c r="F127" s="82" t="s">
        <v>734</v>
      </c>
      <c r="G127" s="82" t="s">
        <v>135</v>
      </c>
      <c r="H127" s="82" t="s">
        <v>735</v>
      </c>
      <c r="I127" s="82" t="s">
        <v>153</v>
      </c>
      <c r="J127" s="82" t="s">
        <v>736</v>
      </c>
      <c r="K127" s="82">
        <v>4.1100000000000003</v>
      </c>
      <c r="L127" s="82" t="s">
        <v>105</v>
      </c>
      <c r="M127" s="82">
        <v>3.6</v>
      </c>
      <c r="N127" s="82">
        <v>7.19</v>
      </c>
      <c r="O127" s="82">
        <v>394547</v>
      </c>
      <c r="P127" s="82">
        <v>89.8</v>
      </c>
      <c r="Q127" s="82">
        <v>0</v>
      </c>
      <c r="R127" s="82">
        <v>354.30320599999999</v>
      </c>
      <c r="S127" s="82">
        <v>0.02</v>
      </c>
      <c r="T127" s="82">
        <v>0.24</v>
      </c>
      <c r="U127" s="82">
        <v>0.06</v>
      </c>
    </row>
    <row r="128" spans="2:21">
      <c r="B128" s="82" t="s">
        <v>737</v>
      </c>
      <c r="C128" s="82" t="s">
        <v>738</v>
      </c>
      <c r="D128" s="82" t="s">
        <v>103</v>
      </c>
      <c r="E128" s="82" t="s">
        <v>126</v>
      </c>
      <c r="F128" s="82" t="s">
        <v>734</v>
      </c>
      <c r="G128" s="82" t="s">
        <v>135</v>
      </c>
      <c r="H128" s="82" t="s">
        <v>735</v>
      </c>
      <c r="I128" s="82" t="s">
        <v>153</v>
      </c>
      <c r="J128" s="82" t="s">
        <v>564</v>
      </c>
      <c r="K128" s="82">
        <v>0.08</v>
      </c>
      <c r="L128" s="82" t="s">
        <v>105</v>
      </c>
      <c r="M128" s="82">
        <v>6.5</v>
      </c>
      <c r="N128" s="82">
        <v>97.36</v>
      </c>
      <c r="O128" s="82">
        <v>92316.51</v>
      </c>
      <c r="P128" s="82">
        <v>100.04</v>
      </c>
      <c r="Q128" s="82">
        <v>0</v>
      </c>
      <c r="R128" s="82">
        <v>92.353436603999995</v>
      </c>
      <c r="S128" s="82">
        <v>0.04</v>
      </c>
      <c r="T128" s="82">
        <v>0.06</v>
      </c>
      <c r="U128" s="82">
        <v>0.02</v>
      </c>
    </row>
    <row r="129" spans="2:21">
      <c r="B129" s="95" t="s">
        <v>317</v>
      </c>
      <c r="K129" s="95">
        <v>3.62</v>
      </c>
      <c r="N129" s="95">
        <v>4.97</v>
      </c>
      <c r="O129" s="95">
        <v>3003152.76</v>
      </c>
      <c r="Q129" s="95">
        <v>0</v>
      </c>
      <c r="R129" s="95">
        <v>3030.6911292559998</v>
      </c>
      <c r="T129" s="95">
        <v>2.04</v>
      </c>
      <c r="U129" s="95">
        <v>0.5</v>
      </c>
    </row>
    <row r="130" spans="2:21">
      <c r="B130" s="82" t="s">
        <v>739</v>
      </c>
      <c r="C130" s="82" t="s">
        <v>740</v>
      </c>
      <c r="D130" s="82" t="s">
        <v>103</v>
      </c>
      <c r="E130" s="82" t="s">
        <v>126</v>
      </c>
      <c r="F130" s="82" t="s">
        <v>741</v>
      </c>
      <c r="G130" s="82" t="s">
        <v>668</v>
      </c>
      <c r="H130" s="82" t="s">
        <v>483</v>
      </c>
      <c r="I130" s="82" t="s">
        <v>325</v>
      </c>
      <c r="J130" s="82" t="s">
        <v>742</v>
      </c>
      <c r="K130" s="82">
        <v>4.1399999999999997</v>
      </c>
      <c r="L130" s="82" t="s">
        <v>105</v>
      </c>
      <c r="M130" s="82">
        <v>3.9</v>
      </c>
      <c r="N130" s="82">
        <v>3.82</v>
      </c>
      <c r="O130" s="82">
        <v>600000</v>
      </c>
      <c r="P130" s="82">
        <v>97.98</v>
      </c>
      <c r="Q130" s="82">
        <v>0</v>
      </c>
      <c r="R130" s="82">
        <v>587.88</v>
      </c>
      <c r="S130" s="82">
        <v>0.3</v>
      </c>
      <c r="T130" s="82">
        <v>0.4</v>
      </c>
      <c r="U130" s="82">
        <v>0.1</v>
      </c>
    </row>
    <row r="131" spans="2:21">
      <c r="B131" s="82" t="s">
        <v>743</v>
      </c>
      <c r="C131" s="82" t="s">
        <v>744</v>
      </c>
      <c r="D131" s="82" t="s">
        <v>103</v>
      </c>
      <c r="E131" s="82" t="s">
        <v>126</v>
      </c>
      <c r="F131" s="82" t="s">
        <v>644</v>
      </c>
      <c r="G131" s="82" t="s">
        <v>104</v>
      </c>
      <c r="H131" s="82" t="s">
        <v>492</v>
      </c>
      <c r="I131" s="82" t="s">
        <v>153</v>
      </c>
      <c r="J131" s="82" t="s">
        <v>745</v>
      </c>
      <c r="K131" s="82">
        <v>3.67</v>
      </c>
      <c r="L131" s="82" t="s">
        <v>105</v>
      </c>
      <c r="M131" s="82">
        <v>3.85</v>
      </c>
      <c r="N131" s="82">
        <v>3.61</v>
      </c>
      <c r="O131" s="82">
        <v>600000</v>
      </c>
      <c r="P131" s="82">
        <v>99.54</v>
      </c>
      <c r="Q131" s="82">
        <v>0</v>
      </c>
      <c r="R131" s="82">
        <v>597.24</v>
      </c>
      <c r="S131" s="82">
        <v>0.14000000000000001</v>
      </c>
      <c r="T131" s="82">
        <v>0.4</v>
      </c>
      <c r="U131" s="82">
        <v>0.1</v>
      </c>
    </row>
    <row r="132" spans="2:21">
      <c r="B132" s="82" t="s">
        <v>746</v>
      </c>
      <c r="C132" s="82" t="s">
        <v>747</v>
      </c>
      <c r="D132" s="82" t="s">
        <v>103</v>
      </c>
      <c r="E132" s="82" t="s">
        <v>126</v>
      </c>
      <c r="F132" s="82" t="s">
        <v>748</v>
      </c>
      <c r="G132" s="82" t="s">
        <v>592</v>
      </c>
      <c r="H132" s="82" t="s">
        <v>492</v>
      </c>
      <c r="I132" s="82" t="s">
        <v>153</v>
      </c>
      <c r="J132" s="82" t="s">
        <v>749</v>
      </c>
      <c r="K132" s="82">
        <v>5.22</v>
      </c>
      <c r="L132" s="82" t="s">
        <v>105</v>
      </c>
      <c r="M132" s="82">
        <v>4.6900000000000004</v>
      </c>
      <c r="N132" s="82">
        <v>6.46</v>
      </c>
      <c r="O132" s="82">
        <v>883152.76</v>
      </c>
      <c r="P132" s="82">
        <v>96.06</v>
      </c>
      <c r="Q132" s="82">
        <v>0</v>
      </c>
      <c r="R132" s="82">
        <v>848.35654125600001</v>
      </c>
      <c r="S132" s="82">
        <v>0.05</v>
      </c>
      <c r="T132" s="82">
        <v>0.56999999999999995</v>
      </c>
      <c r="U132" s="82">
        <v>0.14000000000000001</v>
      </c>
    </row>
    <row r="133" spans="2:21">
      <c r="B133" s="82" t="s">
        <v>750</v>
      </c>
      <c r="C133" s="82" t="s">
        <v>751</v>
      </c>
      <c r="D133" s="82" t="s">
        <v>103</v>
      </c>
      <c r="E133" s="82" t="s">
        <v>126</v>
      </c>
      <c r="F133" s="82" t="s">
        <v>752</v>
      </c>
      <c r="G133" s="82" t="s">
        <v>592</v>
      </c>
      <c r="H133" s="82" t="s">
        <v>753</v>
      </c>
      <c r="I133" s="82" t="s">
        <v>325</v>
      </c>
      <c r="J133" s="82" t="s">
        <v>754</v>
      </c>
      <c r="K133" s="82">
        <v>1.89</v>
      </c>
      <c r="L133" s="82" t="s">
        <v>105</v>
      </c>
      <c r="M133" s="82">
        <v>7.75</v>
      </c>
      <c r="N133" s="82">
        <v>5.26</v>
      </c>
      <c r="O133" s="82">
        <v>80040</v>
      </c>
      <c r="P133" s="82">
        <v>105.17</v>
      </c>
      <c r="Q133" s="82">
        <v>0</v>
      </c>
      <c r="R133" s="82">
        <v>84.178067999999996</v>
      </c>
      <c r="S133" s="82">
        <v>0.05</v>
      </c>
      <c r="T133" s="82">
        <v>0.06</v>
      </c>
      <c r="U133" s="82">
        <v>0.01</v>
      </c>
    </row>
    <row r="134" spans="2:21">
      <c r="B134" s="82" t="s">
        <v>755</v>
      </c>
      <c r="C134" s="82" t="s">
        <v>756</v>
      </c>
      <c r="D134" s="82" t="s">
        <v>103</v>
      </c>
      <c r="E134" s="82" t="s">
        <v>126</v>
      </c>
      <c r="F134" s="82" t="s">
        <v>752</v>
      </c>
      <c r="G134" s="82" t="s">
        <v>592</v>
      </c>
      <c r="H134" s="82" t="s">
        <v>753</v>
      </c>
      <c r="I134" s="82" t="s">
        <v>325</v>
      </c>
      <c r="J134" s="82" t="s">
        <v>754</v>
      </c>
      <c r="K134" s="82">
        <v>1.91</v>
      </c>
      <c r="L134" s="82" t="s">
        <v>105</v>
      </c>
      <c r="M134" s="82">
        <v>7.75</v>
      </c>
      <c r="N134" s="82">
        <v>5.2</v>
      </c>
      <c r="O134" s="82">
        <v>839960</v>
      </c>
      <c r="P134" s="82">
        <v>108.7</v>
      </c>
      <c r="Q134" s="82">
        <v>0</v>
      </c>
      <c r="R134" s="82">
        <v>913.03652</v>
      </c>
      <c r="S134" s="82">
        <v>0.15</v>
      </c>
      <c r="T134" s="82">
        <v>0.61</v>
      </c>
      <c r="U134" s="82">
        <v>0.15</v>
      </c>
    </row>
    <row r="135" spans="2:21">
      <c r="B135" s="95" t="s">
        <v>757</v>
      </c>
      <c r="K135" s="95">
        <v>0</v>
      </c>
      <c r="N135" s="95">
        <v>0</v>
      </c>
      <c r="O135" s="95">
        <v>0</v>
      </c>
      <c r="Q135" s="95">
        <v>0</v>
      </c>
      <c r="R135" s="95">
        <v>0</v>
      </c>
      <c r="T135" s="95">
        <v>0</v>
      </c>
      <c r="U135" s="95">
        <v>0</v>
      </c>
    </row>
    <row r="136" spans="2:21">
      <c r="B136" s="82" t="s">
        <v>212</v>
      </c>
      <c r="C136" s="82" t="s">
        <v>212</v>
      </c>
      <c r="G136" s="82" t="s">
        <v>212</v>
      </c>
      <c r="H136" s="82" t="s">
        <v>212</v>
      </c>
      <c r="K136" s="82">
        <v>0</v>
      </c>
      <c r="L136" s="82" t="s">
        <v>212</v>
      </c>
      <c r="M136" s="82">
        <v>0</v>
      </c>
      <c r="N136" s="82">
        <v>0</v>
      </c>
      <c r="O136" s="82">
        <v>0</v>
      </c>
      <c r="P136" s="82">
        <v>0</v>
      </c>
      <c r="R136" s="82">
        <v>0</v>
      </c>
      <c r="S136" s="82">
        <v>0</v>
      </c>
      <c r="T136" s="82">
        <v>0</v>
      </c>
      <c r="U136" s="82">
        <v>0</v>
      </c>
    </row>
    <row r="137" spans="2:21">
      <c r="B137" s="95" t="s">
        <v>245</v>
      </c>
      <c r="K137" s="95">
        <v>3.8</v>
      </c>
      <c r="N137" s="95">
        <v>3.8</v>
      </c>
      <c r="O137" s="95">
        <v>3430000</v>
      </c>
      <c r="Q137" s="95">
        <v>0</v>
      </c>
      <c r="R137" s="95">
        <v>13011.7477610112</v>
      </c>
      <c r="T137" s="95">
        <v>8.75</v>
      </c>
      <c r="U137" s="95">
        <v>2.14</v>
      </c>
    </row>
    <row r="138" spans="2:21">
      <c r="B138" s="95" t="s">
        <v>318</v>
      </c>
      <c r="K138" s="95">
        <v>0</v>
      </c>
      <c r="N138" s="95">
        <v>0</v>
      </c>
      <c r="O138" s="95">
        <v>0</v>
      </c>
      <c r="Q138" s="95">
        <v>0</v>
      </c>
      <c r="R138" s="95">
        <v>0</v>
      </c>
      <c r="T138" s="95">
        <v>0</v>
      </c>
      <c r="U138" s="95">
        <v>0</v>
      </c>
    </row>
    <row r="139" spans="2:21">
      <c r="B139" s="82" t="s">
        <v>212</v>
      </c>
      <c r="C139" s="82" t="s">
        <v>212</v>
      </c>
      <c r="G139" s="82" t="s">
        <v>212</v>
      </c>
      <c r="H139" s="82" t="s">
        <v>212</v>
      </c>
      <c r="K139" s="82">
        <v>0</v>
      </c>
      <c r="L139" s="82" t="s">
        <v>212</v>
      </c>
      <c r="M139" s="82">
        <v>0</v>
      </c>
      <c r="N139" s="82">
        <v>0</v>
      </c>
      <c r="O139" s="82">
        <v>0</v>
      </c>
      <c r="P139" s="82">
        <v>0</v>
      </c>
      <c r="R139" s="82">
        <v>0</v>
      </c>
      <c r="S139" s="82">
        <v>0</v>
      </c>
      <c r="T139" s="82">
        <v>0</v>
      </c>
      <c r="U139" s="82">
        <v>0</v>
      </c>
    </row>
    <row r="140" spans="2:21">
      <c r="B140" s="95" t="s">
        <v>319</v>
      </c>
      <c r="K140" s="95">
        <v>3.8</v>
      </c>
      <c r="N140" s="95">
        <v>3.8</v>
      </c>
      <c r="O140" s="95">
        <v>3430000</v>
      </c>
      <c r="Q140" s="95">
        <v>0</v>
      </c>
      <c r="R140" s="95">
        <v>13011.7477610112</v>
      </c>
      <c r="T140" s="95">
        <v>8.75</v>
      </c>
      <c r="U140" s="95">
        <v>2.14</v>
      </c>
    </row>
    <row r="141" spans="2:21">
      <c r="B141" s="82" t="s">
        <v>758</v>
      </c>
      <c r="C141" s="82" t="s">
        <v>759</v>
      </c>
      <c r="D141" s="82" t="s">
        <v>760</v>
      </c>
      <c r="E141" s="82" t="s">
        <v>761</v>
      </c>
      <c r="F141" s="82" t="s">
        <v>762</v>
      </c>
      <c r="G141" s="82" t="s">
        <v>763</v>
      </c>
      <c r="H141" s="82" t="s">
        <v>764</v>
      </c>
      <c r="I141" s="82" t="s">
        <v>765</v>
      </c>
      <c r="J141" s="82" t="s">
        <v>766</v>
      </c>
      <c r="K141" s="82">
        <v>4.21</v>
      </c>
      <c r="L141" s="82" t="s">
        <v>109</v>
      </c>
      <c r="M141" s="82">
        <v>4</v>
      </c>
      <c r="N141" s="82">
        <v>2.6</v>
      </c>
      <c r="O141" s="82">
        <v>272000</v>
      </c>
      <c r="P141" s="82">
        <v>107.46406849264706</v>
      </c>
      <c r="Q141" s="82">
        <v>0</v>
      </c>
      <c r="R141" s="82">
        <v>1042.3498816258</v>
      </c>
      <c r="S141" s="82">
        <v>0.01</v>
      </c>
      <c r="T141" s="82">
        <v>0.7</v>
      </c>
      <c r="U141" s="82">
        <v>0.17</v>
      </c>
    </row>
    <row r="142" spans="2:21">
      <c r="B142" s="82" t="s">
        <v>767</v>
      </c>
      <c r="C142" s="82" t="s">
        <v>768</v>
      </c>
      <c r="D142" s="82" t="s">
        <v>760</v>
      </c>
      <c r="E142" s="82" t="s">
        <v>761</v>
      </c>
      <c r="F142" s="82" t="s">
        <v>769</v>
      </c>
      <c r="G142" s="82" t="s">
        <v>763</v>
      </c>
      <c r="H142" s="82" t="s">
        <v>764</v>
      </c>
      <c r="I142" s="82" t="s">
        <v>765</v>
      </c>
      <c r="J142" s="82" t="s">
        <v>770</v>
      </c>
      <c r="K142" s="82">
        <v>3.56</v>
      </c>
      <c r="L142" s="82" t="s">
        <v>109</v>
      </c>
      <c r="M142" s="82">
        <v>3.38</v>
      </c>
      <c r="N142" s="82">
        <v>2.61</v>
      </c>
      <c r="O142" s="82">
        <v>600000</v>
      </c>
      <c r="P142" s="82">
        <v>103.31379451666666</v>
      </c>
      <c r="Q142" s="82">
        <v>0</v>
      </c>
      <c r="R142" s="82">
        <v>2210.5019474786</v>
      </c>
      <c r="S142" s="82">
        <v>0.03</v>
      </c>
      <c r="T142" s="82">
        <v>1.49</v>
      </c>
      <c r="U142" s="82">
        <v>0.36</v>
      </c>
    </row>
    <row r="143" spans="2:21">
      <c r="B143" s="82" t="s">
        <v>771</v>
      </c>
      <c r="C143" s="82" t="s">
        <v>772</v>
      </c>
      <c r="D143" s="82" t="s">
        <v>126</v>
      </c>
      <c r="E143" s="82" t="s">
        <v>761</v>
      </c>
      <c r="F143" s="82" t="s">
        <v>773</v>
      </c>
      <c r="G143" s="82" t="s">
        <v>763</v>
      </c>
      <c r="H143" s="82" t="s">
        <v>764</v>
      </c>
      <c r="I143" s="82" t="s">
        <v>765</v>
      </c>
      <c r="J143" s="82" t="s">
        <v>774</v>
      </c>
      <c r="K143" s="82">
        <v>6.21</v>
      </c>
      <c r="L143" s="82" t="s">
        <v>109</v>
      </c>
      <c r="M143" s="82">
        <v>5.63</v>
      </c>
      <c r="N143" s="82">
        <v>5.5</v>
      </c>
      <c r="O143" s="82">
        <v>400000</v>
      </c>
      <c r="P143" s="82">
        <v>112.178863025</v>
      </c>
      <c r="Q143" s="82">
        <v>0</v>
      </c>
      <c r="R143" s="82">
        <v>1600.1193021885999</v>
      </c>
      <c r="S143" s="82">
        <v>0.05</v>
      </c>
      <c r="T143" s="82">
        <v>1.08</v>
      </c>
      <c r="U143" s="82">
        <v>0.26</v>
      </c>
    </row>
    <row r="144" spans="2:21">
      <c r="B144" s="82" t="s">
        <v>775</v>
      </c>
      <c r="C144" s="82" t="s">
        <v>776</v>
      </c>
      <c r="D144" s="82" t="s">
        <v>760</v>
      </c>
      <c r="E144" s="82" t="s">
        <v>761</v>
      </c>
      <c r="F144" s="82" t="s">
        <v>777</v>
      </c>
      <c r="G144" s="82" t="s">
        <v>763</v>
      </c>
      <c r="H144" s="82" t="s">
        <v>778</v>
      </c>
      <c r="I144" s="82" t="s">
        <v>779</v>
      </c>
      <c r="J144" s="82" t="s">
        <v>780</v>
      </c>
      <c r="K144" s="82">
        <v>4.57</v>
      </c>
      <c r="L144" s="82" t="s">
        <v>109</v>
      </c>
      <c r="M144" s="82">
        <v>4.2</v>
      </c>
      <c r="N144" s="82">
        <v>2.89</v>
      </c>
      <c r="O144" s="82">
        <v>400000</v>
      </c>
      <c r="P144" s="82">
        <v>107.686356175</v>
      </c>
      <c r="Q144" s="82">
        <v>0</v>
      </c>
      <c r="R144" s="82">
        <v>1536.0381844802</v>
      </c>
      <c r="S144" s="82">
        <v>0.01</v>
      </c>
      <c r="T144" s="82">
        <v>1.03</v>
      </c>
      <c r="U144" s="82">
        <v>0.25</v>
      </c>
    </row>
    <row r="145" spans="2:21">
      <c r="B145" s="82" t="s">
        <v>781</v>
      </c>
      <c r="C145" s="82" t="s">
        <v>782</v>
      </c>
      <c r="D145" s="82" t="s">
        <v>760</v>
      </c>
      <c r="E145" s="82" t="s">
        <v>761</v>
      </c>
      <c r="F145" s="82" t="s">
        <v>783</v>
      </c>
      <c r="G145" s="82" t="s">
        <v>763</v>
      </c>
      <c r="H145" s="82" t="s">
        <v>784</v>
      </c>
      <c r="I145" s="82" t="s">
        <v>765</v>
      </c>
      <c r="J145" s="82" t="s">
        <v>785</v>
      </c>
      <c r="K145" s="82">
        <v>4.43</v>
      </c>
      <c r="L145" s="82" t="s">
        <v>109</v>
      </c>
      <c r="M145" s="82">
        <v>4.25</v>
      </c>
      <c r="N145" s="82">
        <v>2.73</v>
      </c>
      <c r="O145" s="82">
        <v>250000</v>
      </c>
      <c r="P145" s="82">
        <v>107.25331507999999</v>
      </c>
      <c r="Q145" s="82">
        <v>0</v>
      </c>
      <c r="R145" s="82">
        <v>956.16330393819999</v>
      </c>
      <c r="S145" s="82">
        <v>0.05</v>
      </c>
      <c r="T145" s="82">
        <v>0.64</v>
      </c>
      <c r="U145" s="82">
        <v>0.16</v>
      </c>
    </row>
    <row r="146" spans="2:21">
      <c r="B146" s="82" t="s">
        <v>786</v>
      </c>
      <c r="C146" s="82" t="s">
        <v>787</v>
      </c>
      <c r="D146" s="82" t="s">
        <v>760</v>
      </c>
      <c r="E146" s="82" t="s">
        <v>761</v>
      </c>
      <c r="F146" s="82" t="s">
        <v>788</v>
      </c>
      <c r="G146" s="82" t="s">
        <v>789</v>
      </c>
      <c r="H146" s="82" t="s">
        <v>784</v>
      </c>
      <c r="I146" s="82" t="s">
        <v>765</v>
      </c>
      <c r="J146" s="82" t="s">
        <v>790</v>
      </c>
      <c r="K146" s="82">
        <v>3.35</v>
      </c>
      <c r="L146" s="82" t="s">
        <v>109</v>
      </c>
      <c r="M146" s="82">
        <v>3.6</v>
      </c>
      <c r="N146" s="82">
        <v>2.5</v>
      </c>
      <c r="O146" s="82">
        <v>400000</v>
      </c>
      <c r="P146" s="82">
        <v>105.105780825</v>
      </c>
      <c r="Q146" s="82">
        <v>0</v>
      </c>
      <c r="R146" s="82">
        <v>1499.2288576878</v>
      </c>
      <c r="S146" s="82">
        <v>0.02</v>
      </c>
      <c r="T146" s="82">
        <v>1.01</v>
      </c>
      <c r="U146" s="82">
        <v>0.25</v>
      </c>
    </row>
    <row r="147" spans="2:21">
      <c r="B147" s="82" t="s">
        <v>791</v>
      </c>
      <c r="C147" s="82" t="s">
        <v>792</v>
      </c>
      <c r="D147" s="82" t="s">
        <v>760</v>
      </c>
      <c r="E147" s="82" t="s">
        <v>761</v>
      </c>
      <c r="F147" s="82" t="s">
        <v>793</v>
      </c>
      <c r="G147" s="82" t="s">
        <v>794</v>
      </c>
      <c r="H147" s="82" t="s">
        <v>795</v>
      </c>
      <c r="I147" s="82" t="s">
        <v>779</v>
      </c>
      <c r="J147" s="82" t="s">
        <v>796</v>
      </c>
      <c r="K147" s="82">
        <v>2.33</v>
      </c>
      <c r="L147" s="82" t="s">
        <v>109</v>
      </c>
      <c r="M147" s="82">
        <v>4.88</v>
      </c>
      <c r="N147" s="82">
        <v>5.17</v>
      </c>
      <c r="O147" s="82">
        <v>400000</v>
      </c>
      <c r="P147" s="82">
        <v>101.755041675</v>
      </c>
      <c r="Q147" s="82">
        <v>0</v>
      </c>
      <c r="R147" s="82">
        <v>1451.4339144522</v>
      </c>
      <c r="S147" s="82">
        <v>0.02</v>
      </c>
      <c r="T147" s="82">
        <v>0.98</v>
      </c>
      <c r="U147" s="82">
        <v>0.24</v>
      </c>
    </row>
    <row r="148" spans="2:21">
      <c r="B148" s="82" t="s">
        <v>797</v>
      </c>
      <c r="C148" s="82" t="s">
        <v>798</v>
      </c>
      <c r="D148" s="82" t="s">
        <v>760</v>
      </c>
      <c r="E148" s="82" t="s">
        <v>761</v>
      </c>
      <c r="F148" s="82" t="s">
        <v>799</v>
      </c>
      <c r="G148" s="82" t="s">
        <v>800</v>
      </c>
      <c r="H148" s="82" t="s">
        <v>801</v>
      </c>
      <c r="I148" s="82" t="s">
        <v>779</v>
      </c>
      <c r="J148" s="82" t="s">
        <v>802</v>
      </c>
      <c r="K148" s="82">
        <v>4.5</v>
      </c>
      <c r="L148" s="82" t="s">
        <v>109</v>
      </c>
      <c r="M148" s="82">
        <v>4.5</v>
      </c>
      <c r="N148" s="82">
        <v>3.16</v>
      </c>
      <c r="O148" s="82">
        <v>182000</v>
      </c>
      <c r="P148" s="82">
        <v>108.09699999999999</v>
      </c>
      <c r="Q148" s="82">
        <v>0</v>
      </c>
      <c r="R148" s="82">
        <v>701.56250164000005</v>
      </c>
      <c r="S148" s="82">
        <v>0.04</v>
      </c>
      <c r="T148" s="82">
        <v>0.47</v>
      </c>
      <c r="U148" s="82">
        <v>0.12</v>
      </c>
    </row>
    <row r="149" spans="2:21">
      <c r="B149" s="82" t="s">
        <v>803</v>
      </c>
      <c r="C149" s="82" t="s">
        <v>804</v>
      </c>
      <c r="D149" s="82" t="s">
        <v>126</v>
      </c>
      <c r="E149" s="82" t="s">
        <v>761</v>
      </c>
      <c r="F149" s="82" t="s">
        <v>805</v>
      </c>
      <c r="G149" s="82" t="s">
        <v>789</v>
      </c>
      <c r="H149" s="82" t="s">
        <v>801</v>
      </c>
      <c r="I149" s="82" t="s">
        <v>779</v>
      </c>
      <c r="J149" s="82" t="s">
        <v>806</v>
      </c>
      <c r="K149" s="82">
        <v>4.2300000000000004</v>
      </c>
      <c r="L149" s="82" t="s">
        <v>109</v>
      </c>
      <c r="M149" s="82">
        <v>6.25</v>
      </c>
      <c r="N149" s="82">
        <v>4.97</v>
      </c>
      <c r="O149" s="82">
        <v>168000</v>
      </c>
      <c r="P149" s="82">
        <v>108.31441095238095</v>
      </c>
      <c r="Q149" s="82">
        <v>0</v>
      </c>
      <c r="R149" s="82">
        <v>648.8986382864</v>
      </c>
      <c r="S149" s="82">
        <v>0.01</v>
      </c>
      <c r="T149" s="82">
        <v>0.44</v>
      </c>
      <c r="U149" s="82">
        <v>0.11</v>
      </c>
    </row>
    <row r="150" spans="2:21">
      <c r="B150" s="82" t="s">
        <v>807</v>
      </c>
      <c r="C150" s="82" t="s">
        <v>808</v>
      </c>
      <c r="D150" s="82" t="s">
        <v>760</v>
      </c>
      <c r="E150" s="82" t="s">
        <v>761</v>
      </c>
      <c r="F150" s="82" t="s">
        <v>809</v>
      </c>
      <c r="G150" s="82" t="s">
        <v>810</v>
      </c>
      <c r="H150" s="82" t="s">
        <v>811</v>
      </c>
      <c r="I150" s="82" t="s">
        <v>765</v>
      </c>
      <c r="J150" s="82" t="s">
        <v>812</v>
      </c>
      <c r="K150" s="82">
        <v>0</v>
      </c>
      <c r="L150" s="82" t="s">
        <v>109</v>
      </c>
      <c r="M150" s="82">
        <v>4.75</v>
      </c>
      <c r="N150" s="82">
        <v>7.46</v>
      </c>
      <c r="O150" s="82">
        <v>179000</v>
      </c>
      <c r="P150" s="82">
        <v>107.00028765363129</v>
      </c>
      <c r="Q150" s="82">
        <v>0</v>
      </c>
      <c r="R150" s="82">
        <v>682.99781613339997</v>
      </c>
      <c r="S150" s="82">
        <v>0.03</v>
      </c>
      <c r="T150" s="82">
        <v>0.46</v>
      </c>
      <c r="U150" s="82">
        <v>0.11</v>
      </c>
    </row>
    <row r="151" spans="2:21">
      <c r="B151" s="82" t="s">
        <v>813</v>
      </c>
      <c r="C151" s="82" t="s">
        <v>814</v>
      </c>
      <c r="D151" s="82" t="s">
        <v>760</v>
      </c>
      <c r="E151" s="82" t="s">
        <v>761</v>
      </c>
      <c r="F151" s="82" t="s">
        <v>815</v>
      </c>
      <c r="G151" s="82" t="s">
        <v>816</v>
      </c>
      <c r="H151" s="82" t="s">
        <v>817</v>
      </c>
      <c r="I151" s="82" t="s">
        <v>765</v>
      </c>
      <c r="J151" s="82" t="s">
        <v>812</v>
      </c>
      <c r="K151" s="82">
        <v>2.38</v>
      </c>
      <c r="L151" s="82" t="s">
        <v>109</v>
      </c>
      <c r="M151" s="82">
        <v>5.63</v>
      </c>
      <c r="N151" s="82">
        <v>4.78</v>
      </c>
      <c r="O151" s="82">
        <v>179000</v>
      </c>
      <c r="P151" s="82">
        <v>106.91500000000001</v>
      </c>
      <c r="Q151" s="82">
        <v>0</v>
      </c>
      <c r="R151" s="82">
        <v>682.45341310000003</v>
      </c>
      <c r="S151" s="82">
        <v>0.02</v>
      </c>
      <c r="T151" s="82">
        <v>0.46</v>
      </c>
      <c r="U151" s="82">
        <v>0.11</v>
      </c>
    </row>
    <row r="152" spans="2:21">
      <c r="B152" s="82" t="s">
        <v>247</v>
      </c>
    </row>
    <row r="153" spans="2:21">
      <c r="B153" s="82" t="s">
        <v>312</v>
      </c>
    </row>
    <row r="154" spans="2:21">
      <c r="B154" s="82" t="s">
        <v>313</v>
      </c>
    </row>
    <row r="155" spans="2:21">
      <c r="B155" s="82" t="s">
        <v>314</v>
      </c>
    </row>
    <row r="156" spans="2:21">
      <c r="B156" s="82" t="s">
        <v>315</v>
      </c>
    </row>
    <row r="775" spans="2:2">
      <c r="B775" s="9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BJ6" s="19"/>
    </row>
    <row r="7" spans="2:62" ht="26.25" customHeight="1">
      <c r="B7" s="113" t="s">
        <v>92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8477957.1400000006</v>
      </c>
      <c r="J11" s="7"/>
      <c r="K11" s="76">
        <v>53.34144044</v>
      </c>
      <c r="L11" s="76">
        <v>134304.00603688371</v>
      </c>
      <c r="M11" s="7"/>
      <c r="N11" s="76">
        <v>100</v>
      </c>
      <c r="O11" s="76">
        <v>22.07</v>
      </c>
      <c r="BF11" s="16"/>
      <c r="BG11" s="19"/>
      <c r="BH11" s="16"/>
      <c r="BJ11" s="16"/>
    </row>
    <row r="12" spans="2:62">
      <c r="B12" s="78" t="s">
        <v>207</v>
      </c>
      <c r="E12" s="16"/>
      <c r="F12" s="16"/>
      <c r="G12" s="16"/>
      <c r="I12" s="79">
        <v>7643046.1399999997</v>
      </c>
      <c r="K12" s="79">
        <v>0</v>
      </c>
      <c r="L12" s="79">
        <v>73578.502605710004</v>
      </c>
      <c r="N12" s="79">
        <v>54.79</v>
      </c>
      <c r="O12" s="79">
        <v>12.09</v>
      </c>
    </row>
    <row r="13" spans="2:62">
      <c r="B13" s="78" t="s">
        <v>818</v>
      </c>
      <c r="E13" s="16"/>
      <c r="F13" s="16"/>
      <c r="G13" s="16"/>
      <c r="I13" s="79">
        <v>4437143.9800000004</v>
      </c>
      <c r="K13" s="79">
        <v>0</v>
      </c>
      <c r="L13" s="79">
        <v>48264.837639309997</v>
      </c>
      <c r="N13" s="79">
        <v>35.94</v>
      </c>
      <c r="O13" s="79">
        <v>7.93</v>
      </c>
    </row>
    <row r="14" spans="2:62">
      <c r="B14" t="s">
        <v>819</v>
      </c>
      <c r="C14" t="s">
        <v>820</v>
      </c>
      <c r="D14" t="s">
        <v>103</v>
      </c>
      <c r="E14" t="s">
        <v>126</v>
      </c>
      <c r="F14" t="s">
        <v>699</v>
      </c>
      <c r="G14" t="s">
        <v>389</v>
      </c>
      <c r="H14" t="s">
        <v>105</v>
      </c>
      <c r="I14" s="77">
        <v>455095</v>
      </c>
      <c r="J14" s="77">
        <v>183</v>
      </c>
      <c r="K14" s="77">
        <v>0</v>
      </c>
      <c r="L14" s="77">
        <v>832.82384999999999</v>
      </c>
      <c r="M14" s="77">
        <v>0.01</v>
      </c>
      <c r="N14" s="77">
        <v>0.62</v>
      </c>
      <c r="O14" s="77">
        <v>0.14000000000000001</v>
      </c>
    </row>
    <row r="15" spans="2:62">
      <c r="B15" t="s">
        <v>821</v>
      </c>
      <c r="C15" t="s">
        <v>822</v>
      </c>
      <c r="D15" t="s">
        <v>103</v>
      </c>
      <c r="E15" t="s">
        <v>126</v>
      </c>
      <c r="F15" t="s">
        <v>478</v>
      </c>
      <c r="G15" t="s">
        <v>408</v>
      </c>
      <c r="H15" t="s">
        <v>105</v>
      </c>
      <c r="I15" s="77">
        <v>17436.38</v>
      </c>
      <c r="J15" s="77">
        <v>2180</v>
      </c>
      <c r="K15" s="77">
        <v>0</v>
      </c>
      <c r="L15" s="77">
        <v>380.11308400000001</v>
      </c>
      <c r="M15" s="77">
        <v>0.01</v>
      </c>
      <c r="N15" s="77">
        <v>0.28000000000000003</v>
      </c>
      <c r="O15" s="77">
        <v>0.06</v>
      </c>
    </row>
    <row r="16" spans="2:62">
      <c r="B16" t="s">
        <v>823</v>
      </c>
      <c r="C16" t="s">
        <v>824</v>
      </c>
      <c r="D16" t="s">
        <v>103</v>
      </c>
      <c r="E16" t="s">
        <v>126</v>
      </c>
      <c r="F16" t="s">
        <v>825</v>
      </c>
      <c r="G16" t="s">
        <v>408</v>
      </c>
      <c r="H16" t="s">
        <v>105</v>
      </c>
      <c r="I16" s="77">
        <v>23250</v>
      </c>
      <c r="J16" s="77">
        <v>2716</v>
      </c>
      <c r="K16" s="77">
        <v>0</v>
      </c>
      <c r="L16" s="77">
        <v>631.47</v>
      </c>
      <c r="M16" s="77">
        <v>0.01</v>
      </c>
      <c r="N16" s="77">
        <v>0.47</v>
      </c>
      <c r="O16" s="77">
        <v>0.1</v>
      </c>
    </row>
    <row r="17" spans="2:15">
      <c r="B17" t="s">
        <v>826</v>
      </c>
      <c r="C17" t="s">
        <v>827</v>
      </c>
      <c r="D17" t="s">
        <v>103</v>
      </c>
      <c r="E17" t="s">
        <v>126</v>
      </c>
      <c r="F17" t="s">
        <v>517</v>
      </c>
      <c r="G17" t="s">
        <v>323</v>
      </c>
      <c r="H17" t="s">
        <v>105</v>
      </c>
      <c r="I17" s="77">
        <v>177139</v>
      </c>
      <c r="J17" s="77">
        <v>1457</v>
      </c>
      <c r="K17" s="77">
        <v>0</v>
      </c>
      <c r="L17" s="77">
        <v>2580.9152300000001</v>
      </c>
      <c r="M17" s="77">
        <v>0.02</v>
      </c>
      <c r="N17" s="77">
        <v>1.92</v>
      </c>
      <c r="O17" s="77">
        <v>0.42</v>
      </c>
    </row>
    <row r="18" spans="2:15">
      <c r="B18" t="s">
        <v>828</v>
      </c>
      <c r="C18" t="s">
        <v>829</v>
      </c>
      <c r="D18" t="s">
        <v>103</v>
      </c>
      <c r="E18" t="s">
        <v>126</v>
      </c>
      <c r="F18" t="s">
        <v>830</v>
      </c>
      <c r="G18" t="s">
        <v>323</v>
      </c>
      <c r="H18" t="s">
        <v>105</v>
      </c>
      <c r="I18" s="77">
        <v>277676.59999999998</v>
      </c>
      <c r="J18" s="77">
        <v>2642</v>
      </c>
      <c r="K18" s="77">
        <v>0</v>
      </c>
      <c r="L18" s="77">
        <v>7336.2157719999996</v>
      </c>
      <c r="M18" s="77">
        <v>0.02</v>
      </c>
      <c r="N18" s="77">
        <v>5.46</v>
      </c>
      <c r="O18" s="77">
        <v>1.21</v>
      </c>
    </row>
    <row r="19" spans="2:15">
      <c r="B19" t="s">
        <v>831</v>
      </c>
      <c r="C19" t="s">
        <v>832</v>
      </c>
      <c r="D19" t="s">
        <v>103</v>
      </c>
      <c r="E19" t="s">
        <v>126</v>
      </c>
      <c r="F19" t="s">
        <v>322</v>
      </c>
      <c r="G19" t="s">
        <v>323</v>
      </c>
      <c r="H19" t="s">
        <v>105</v>
      </c>
      <c r="I19" s="77">
        <v>260647</v>
      </c>
      <c r="J19" s="77">
        <v>2530</v>
      </c>
      <c r="K19" s="77">
        <v>0</v>
      </c>
      <c r="L19" s="77">
        <v>6594.3690999999999</v>
      </c>
      <c r="M19" s="77">
        <v>0.02</v>
      </c>
      <c r="N19" s="77">
        <v>4.91</v>
      </c>
      <c r="O19" s="77">
        <v>1.08</v>
      </c>
    </row>
    <row r="20" spans="2:15">
      <c r="B20" t="s">
        <v>833</v>
      </c>
      <c r="C20" t="s">
        <v>834</v>
      </c>
      <c r="D20" t="s">
        <v>103</v>
      </c>
      <c r="E20" t="s">
        <v>126</v>
      </c>
      <c r="F20" t="s">
        <v>487</v>
      </c>
      <c r="G20" t="s">
        <v>323</v>
      </c>
      <c r="H20" t="s">
        <v>105</v>
      </c>
      <c r="I20" s="77">
        <v>13850</v>
      </c>
      <c r="J20" s="77">
        <v>8200</v>
      </c>
      <c r="K20" s="77">
        <v>0</v>
      </c>
      <c r="L20" s="77">
        <v>1135.7</v>
      </c>
      <c r="M20" s="77">
        <v>0.01</v>
      </c>
      <c r="N20" s="77">
        <v>0.85</v>
      </c>
      <c r="O20" s="77">
        <v>0.19</v>
      </c>
    </row>
    <row r="21" spans="2:15">
      <c r="B21" t="s">
        <v>835</v>
      </c>
      <c r="C21" t="s">
        <v>836</v>
      </c>
      <c r="D21" t="s">
        <v>103</v>
      </c>
      <c r="E21" t="s">
        <v>126</v>
      </c>
      <c r="F21" t="s">
        <v>837</v>
      </c>
      <c r="G21" t="s">
        <v>323</v>
      </c>
      <c r="H21" t="s">
        <v>105</v>
      </c>
      <c r="I21" s="77">
        <v>6906</v>
      </c>
      <c r="J21" s="77">
        <v>8960</v>
      </c>
      <c r="K21" s="77">
        <v>0</v>
      </c>
      <c r="L21" s="77">
        <v>618.77760000000001</v>
      </c>
      <c r="M21" s="77">
        <v>0.01</v>
      </c>
      <c r="N21" s="77">
        <v>0.46</v>
      </c>
      <c r="O21" s="77">
        <v>0.1</v>
      </c>
    </row>
    <row r="22" spans="2:15">
      <c r="B22" t="s">
        <v>838</v>
      </c>
      <c r="C22" t="s">
        <v>839</v>
      </c>
      <c r="D22" t="s">
        <v>103</v>
      </c>
      <c r="E22" t="s">
        <v>126</v>
      </c>
      <c r="F22" t="s">
        <v>526</v>
      </c>
      <c r="G22" t="s">
        <v>522</v>
      </c>
      <c r="H22" t="s">
        <v>105</v>
      </c>
      <c r="I22" s="77">
        <v>1515</v>
      </c>
      <c r="J22" s="77">
        <v>88500</v>
      </c>
      <c r="K22" s="77">
        <v>0</v>
      </c>
      <c r="L22" s="77">
        <v>1340.7750000000001</v>
      </c>
      <c r="M22" s="77">
        <v>0.02</v>
      </c>
      <c r="N22" s="77">
        <v>1</v>
      </c>
      <c r="O22" s="77">
        <v>0.22</v>
      </c>
    </row>
    <row r="23" spans="2:15">
      <c r="B23" t="s">
        <v>840</v>
      </c>
      <c r="C23" t="s">
        <v>841</v>
      </c>
      <c r="D23" t="s">
        <v>103</v>
      </c>
      <c r="E23" t="s">
        <v>126</v>
      </c>
      <c r="F23" t="s">
        <v>521</v>
      </c>
      <c r="G23" t="s">
        <v>522</v>
      </c>
      <c r="H23" t="s">
        <v>105</v>
      </c>
      <c r="I23" s="77">
        <v>1689</v>
      </c>
      <c r="J23" s="77">
        <v>60820</v>
      </c>
      <c r="K23" s="77">
        <v>0</v>
      </c>
      <c r="L23" s="77">
        <v>1027.2498000000001</v>
      </c>
      <c r="M23" s="77">
        <v>0.01</v>
      </c>
      <c r="N23" s="77">
        <v>0.76</v>
      </c>
      <c r="O23" s="77">
        <v>0.17</v>
      </c>
    </row>
    <row r="24" spans="2:15">
      <c r="B24" t="s">
        <v>842</v>
      </c>
      <c r="C24" t="s">
        <v>843</v>
      </c>
      <c r="D24" t="s">
        <v>103</v>
      </c>
      <c r="E24" t="s">
        <v>126</v>
      </c>
      <c r="F24" t="s">
        <v>844</v>
      </c>
      <c r="G24" t="s">
        <v>845</v>
      </c>
      <c r="H24" t="s">
        <v>105</v>
      </c>
      <c r="I24" s="77">
        <v>6226.03</v>
      </c>
      <c r="J24" s="77">
        <v>22840</v>
      </c>
      <c r="K24" s="77">
        <v>0</v>
      </c>
      <c r="L24" s="77">
        <v>1422.0252519999999</v>
      </c>
      <c r="M24" s="77">
        <v>0.01</v>
      </c>
      <c r="N24" s="77">
        <v>1.06</v>
      </c>
      <c r="O24" s="77">
        <v>0.23</v>
      </c>
    </row>
    <row r="25" spans="2:15">
      <c r="B25" t="s">
        <v>846</v>
      </c>
      <c r="C25" t="s">
        <v>847</v>
      </c>
      <c r="D25" t="s">
        <v>103</v>
      </c>
      <c r="E25" t="s">
        <v>126</v>
      </c>
      <c r="F25" t="s">
        <v>848</v>
      </c>
      <c r="G25" t="s">
        <v>845</v>
      </c>
      <c r="H25" t="s">
        <v>105</v>
      </c>
      <c r="I25" s="77">
        <v>2937.57</v>
      </c>
      <c r="J25" s="77">
        <v>53780</v>
      </c>
      <c r="K25" s="77">
        <v>0</v>
      </c>
      <c r="L25" s="77">
        <v>1579.8251459999999</v>
      </c>
      <c r="M25" s="77">
        <v>0.01</v>
      </c>
      <c r="N25" s="77">
        <v>1.18</v>
      </c>
      <c r="O25" s="77">
        <v>0.26</v>
      </c>
    </row>
    <row r="26" spans="2:15">
      <c r="B26" t="s">
        <v>849</v>
      </c>
      <c r="C26" t="s">
        <v>850</v>
      </c>
      <c r="D26" t="s">
        <v>103</v>
      </c>
      <c r="E26" t="s">
        <v>126</v>
      </c>
      <c r="F26" t="s">
        <v>851</v>
      </c>
      <c r="G26" t="s">
        <v>592</v>
      </c>
      <c r="H26" t="s">
        <v>105</v>
      </c>
      <c r="I26" s="77">
        <v>162346.69</v>
      </c>
      <c r="J26" s="77">
        <v>1059</v>
      </c>
      <c r="K26" s="77">
        <v>0</v>
      </c>
      <c r="L26" s="77">
        <v>1719.2514471</v>
      </c>
      <c r="M26" s="77">
        <v>0.01</v>
      </c>
      <c r="N26" s="77">
        <v>1.28</v>
      </c>
      <c r="O26" s="77">
        <v>0.28000000000000003</v>
      </c>
    </row>
    <row r="27" spans="2:15">
      <c r="B27" t="s">
        <v>852</v>
      </c>
      <c r="C27" t="s">
        <v>853</v>
      </c>
      <c r="D27" t="s">
        <v>103</v>
      </c>
      <c r="E27" t="s">
        <v>126</v>
      </c>
      <c r="F27" t="s">
        <v>854</v>
      </c>
      <c r="G27" t="s">
        <v>592</v>
      </c>
      <c r="H27" t="s">
        <v>105</v>
      </c>
      <c r="I27" s="77">
        <v>1892314.49</v>
      </c>
      <c r="J27" s="77">
        <v>75.900000000000006</v>
      </c>
      <c r="K27" s="77">
        <v>0</v>
      </c>
      <c r="L27" s="77">
        <v>1436.2666979099999</v>
      </c>
      <c r="M27" s="77">
        <v>0.01</v>
      </c>
      <c r="N27" s="77">
        <v>1.07</v>
      </c>
      <c r="O27" s="77">
        <v>0.24</v>
      </c>
    </row>
    <row r="28" spans="2:15">
      <c r="B28" t="s">
        <v>855</v>
      </c>
      <c r="C28" t="s">
        <v>856</v>
      </c>
      <c r="D28" t="s">
        <v>103</v>
      </c>
      <c r="E28" t="s">
        <v>126</v>
      </c>
      <c r="F28" t="s">
        <v>626</v>
      </c>
      <c r="G28" t="s">
        <v>592</v>
      </c>
      <c r="H28" t="s">
        <v>105</v>
      </c>
      <c r="I28" s="77">
        <v>4177</v>
      </c>
      <c r="J28" s="77">
        <v>50300</v>
      </c>
      <c r="K28" s="77">
        <v>0</v>
      </c>
      <c r="L28" s="77">
        <v>2101.0309999999999</v>
      </c>
      <c r="M28" s="77">
        <v>0.04</v>
      </c>
      <c r="N28" s="77">
        <v>1.56</v>
      </c>
      <c r="O28" s="77">
        <v>0.35</v>
      </c>
    </row>
    <row r="29" spans="2:15">
      <c r="B29" t="s">
        <v>857</v>
      </c>
      <c r="C29" t="s">
        <v>858</v>
      </c>
      <c r="D29" t="s">
        <v>103</v>
      </c>
      <c r="E29" t="s">
        <v>126</v>
      </c>
      <c r="F29" t="s">
        <v>859</v>
      </c>
      <c r="G29" t="s">
        <v>860</v>
      </c>
      <c r="H29" t="s">
        <v>105</v>
      </c>
      <c r="I29" s="77">
        <v>17538.189999999999</v>
      </c>
      <c r="J29" s="77">
        <v>5749</v>
      </c>
      <c r="K29" s="77">
        <v>0</v>
      </c>
      <c r="L29" s="77">
        <v>1008.2705431000001</v>
      </c>
      <c r="M29" s="77">
        <v>0.02</v>
      </c>
      <c r="N29" s="77">
        <v>0.75</v>
      </c>
      <c r="O29" s="77">
        <v>0.17</v>
      </c>
    </row>
    <row r="30" spans="2:15">
      <c r="B30" t="s">
        <v>861</v>
      </c>
      <c r="C30" t="s">
        <v>862</v>
      </c>
      <c r="D30" t="s">
        <v>103</v>
      </c>
      <c r="E30" t="s">
        <v>126</v>
      </c>
      <c r="F30" t="s">
        <v>863</v>
      </c>
      <c r="G30" t="s">
        <v>860</v>
      </c>
      <c r="H30" t="s">
        <v>105</v>
      </c>
      <c r="I30" s="77">
        <v>8232</v>
      </c>
      <c r="J30" s="77">
        <v>49460</v>
      </c>
      <c r="K30" s="77">
        <v>0</v>
      </c>
      <c r="L30" s="77">
        <v>4071.5472</v>
      </c>
      <c r="M30" s="77">
        <v>0.01</v>
      </c>
      <c r="N30" s="77">
        <v>3.03</v>
      </c>
      <c r="O30" s="77">
        <v>0.67</v>
      </c>
    </row>
    <row r="31" spans="2:15">
      <c r="B31" t="s">
        <v>864</v>
      </c>
      <c r="C31" t="s">
        <v>865</v>
      </c>
      <c r="D31" t="s">
        <v>103</v>
      </c>
      <c r="E31" t="s">
        <v>126</v>
      </c>
      <c r="F31" t="s">
        <v>583</v>
      </c>
      <c r="G31" t="s">
        <v>423</v>
      </c>
      <c r="H31" t="s">
        <v>105</v>
      </c>
      <c r="I31" s="77">
        <v>142148</v>
      </c>
      <c r="J31" s="77">
        <v>1907</v>
      </c>
      <c r="K31" s="77">
        <v>0</v>
      </c>
      <c r="L31" s="77">
        <v>2710.7623600000002</v>
      </c>
      <c r="M31" s="77">
        <v>0.01</v>
      </c>
      <c r="N31" s="77">
        <v>2.02</v>
      </c>
      <c r="O31" s="77">
        <v>0.45</v>
      </c>
    </row>
    <row r="32" spans="2:15">
      <c r="B32" t="s">
        <v>866</v>
      </c>
      <c r="C32" t="s">
        <v>867</v>
      </c>
      <c r="D32" t="s">
        <v>103</v>
      </c>
      <c r="E32" t="s">
        <v>126</v>
      </c>
      <c r="F32" t="s">
        <v>868</v>
      </c>
      <c r="G32" t="s">
        <v>423</v>
      </c>
      <c r="H32" t="s">
        <v>105</v>
      </c>
      <c r="I32" s="77">
        <v>4178.82</v>
      </c>
      <c r="J32" s="77">
        <v>17190</v>
      </c>
      <c r="K32" s="77">
        <v>0</v>
      </c>
      <c r="L32" s="77">
        <v>718.339158</v>
      </c>
      <c r="M32" s="77">
        <v>0</v>
      </c>
      <c r="N32" s="77">
        <v>0.53</v>
      </c>
      <c r="O32" s="77">
        <v>0.12</v>
      </c>
    </row>
    <row r="33" spans="2:15">
      <c r="B33" t="s">
        <v>869</v>
      </c>
      <c r="C33" t="s">
        <v>870</v>
      </c>
      <c r="D33" t="s">
        <v>103</v>
      </c>
      <c r="E33" t="s">
        <v>126</v>
      </c>
      <c r="F33" t="s">
        <v>871</v>
      </c>
      <c r="G33" t="s">
        <v>872</v>
      </c>
      <c r="H33" t="s">
        <v>105</v>
      </c>
      <c r="I33" s="77">
        <v>0.05</v>
      </c>
      <c r="J33" s="77">
        <v>10290</v>
      </c>
      <c r="K33" s="77">
        <v>0</v>
      </c>
      <c r="L33" s="77">
        <v>5.1450000000000003E-3</v>
      </c>
      <c r="M33" s="77">
        <v>0</v>
      </c>
      <c r="N33" s="77">
        <v>0</v>
      </c>
      <c r="O33" s="77">
        <v>0</v>
      </c>
    </row>
    <row r="34" spans="2:15">
      <c r="B34" t="s">
        <v>873</v>
      </c>
      <c r="C34" t="s">
        <v>874</v>
      </c>
      <c r="D34" t="s">
        <v>103</v>
      </c>
      <c r="E34" t="s">
        <v>126</v>
      </c>
      <c r="F34" t="s">
        <v>692</v>
      </c>
      <c r="G34" t="s">
        <v>693</v>
      </c>
      <c r="H34" t="s">
        <v>105</v>
      </c>
      <c r="I34" s="77">
        <v>24975</v>
      </c>
      <c r="J34" s="77">
        <v>1332</v>
      </c>
      <c r="K34" s="77">
        <v>0</v>
      </c>
      <c r="L34" s="77">
        <v>332.66699999999997</v>
      </c>
      <c r="M34" s="77">
        <v>0.01</v>
      </c>
      <c r="N34" s="77">
        <v>0.25</v>
      </c>
      <c r="O34" s="77">
        <v>0.05</v>
      </c>
    </row>
    <row r="35" spans="2:15">
      <c r="B35" t="s">
        <v>875</v>
      </c>
      <c r="C35" t="s">
        <v>876</v>
      </c>
      <c r="D35" t="s">
        <v>103</v>
      </c>
      <c r="E35" t="s">
        <v>126</v>
      </c>
      <c r="F35" t="s">
        <v>877</v>
      </c>
      <c r="G35" t="s">
        <v>352</v>
      </c>
      <c r="H35" t="s">
        <v>105</v>
      </c>
      <c r="I35" s="77">
        <v>24477.119999999999</v>
      </c>
      <c r="J35" s="77">
        <v>6550</v>
      </c>
      <c r="K35" s="77">
        <v>0</v>
      </c>
      <c r="L35" s="77">
        <v>1603.25136</v>
      </c>
      <c r="M35" s="77">
        <v>0.02</v>
      </c>
      <c r="N35" s="77">
        <v>1.19</v>
      </c>
      <c r="O35" s="77">
        <v>0.26</v>
      </c>
    </row>
    <row r="36" spans="2:15">
      <c r="B36" t="s">
        <v>878</v>
      </c>
      <c r="C36" t="s">
        <v>879</v>
      </c>
      <c r="D36" t="s">
        <v>103</v>
      </c>
      <c r="E36" t="s">
        <v>126</v>
      </c>
      <c r="F36" t="s">
        <v>428</v>
      </c>
      <c r="G36" t="s">
        <v>352</v>
      </c>
      <c r="H36" t="s">
        <v>105</v>
      </c>
      <c r="I36" s="77">
        <v>32294</v>
      </c>
      <c r="J36" s="77">
        <v>4626</v>
      </c>
      <c r="K36" s="77">
        <v>0</v>
      </c>
      <c r="L36" s="77">
        <v>1493.9204400000001</v>
      </c>
      <c r="M36" s="77">
        <v>0.02</v>
      </c>
      <c r="N36" s="77">
        <v>1.1100000000000001</v>
      </c>
      <c r="O36" s="77">
        <v>0.25</v>
      </c>
    </row>
    <row r="37" spans="2:15">
      <c r="B37" t="s">
        <v>880</v>
      </c>
      <c r="C37" t="s">
        <v>881</v>
      </c>
      <c r="D37" t="s">
        <v>103</v>
      </c>
      <c r="E37" t="s">
        <v>126</v>
      </c>
      <c r="F37" t="s">
        <v>375</v>
      </c>
      <c r="G37" t="s">
        <v>352</v>
      </c>
      <c r="H37" t="s">
        <v>105</v>
      </c>
      <c r="I37" s="77">
        <v>22851</v>
      </c>
      <c r="J37" s="77">
        <v>2387</v>
      </c>
      <c r="K37" s="77">
        <v>0</v>
      </c>
      <c r="L37" s="77">
        <v>545.45336999999995</v>
      </c>
      <c r="M37" s="77">
        <v>0.01</v>
      </c>
      <c r="N37" s="77">
        <v>0.41</v>
      </c>
      <c r="O37" s="77">
        <v>0.09</v>
      </c>
    </row>
    <row r="38" spans="2:15">
      <c r="B38" t="s">
        <v>882</v>
      </c>
      <c r="C38" t="s">
        <v>883</v>
      </c>
      <c r="D38" t="s">
        <v>103</v>
      </c>
      <c r="E38" t="s">
        <v>126</v>
      </c>
      <c r="F38" t="s">
        <v>442</v>
      </c>
      <c r="G38" t="s">
        <v>352</v>
      </c>
      <c r="H38" t="s">
        <v>105</v>
      </c>
      <c r="I38" s="77">
        <v>16176.84</v>
      </c>
      <c r="J38" s="77">
        <v>2951</v>
      </c>
      <c r="K38" s="77">
        <v>0</v>
      </c>
      <c r="L38" s="77">
        <v>477.3785484</v>
      </c>
      <c r="M38" s="77">
        <v>0.01</v>
      </c>
      <c r="N38" s="77">
        <v>0.36</v>
      </c>
      <c r="O38" s="77">
        <v>0.08</v>
      </c>
    </row>
    <row r="39" spans="2:15">
      <c r="B39" t="s">
        <v>884</v>
      </c>
      <c r="C39" t="s">
        <v>885</v>
      </c>
      <c r="D39" t="s">
        <v>103</v>
      </c>
      <c r="E39" t="s">
        <v>126</v>
      </c>
      <c r="F39" t="s">
        <v>403</v>
      </c>
      <c r="G39" t="s">
        <v>352</v>
      </c>
      <c r="H39" t="s">
        <v>105</v>
      </c>
      <c r="I39" s="77">
        <v>1557</v>
      </c>
      <c r="J39" s="77">
        <v>19400</v>
      </c>
      <c r="K39" s="77">
        <v>0</v>
      </c>
      <c r="L39" s="77">
        <v>302.05799999999999</v>
      </c>
      <c r="M39" s="77">
        <v>0</v>
      </c>
      <c r="N39" s="77">
        <v>0.22</v>
      </c>
      <c r="O39" s="77">
        <v>0.05</v>
      </c>
    </row>
    <row r="40" spans="2:15">
      <c r="B40" t="s">
        <v>886</v>
      </c>
      <c r="C40" t="s">
        <v>887</v>
      </c>
      <c r="D40" t="s">
        <v>103</v>
      </c>
      <c r="E40" t="s">
        <v>126</v>
      </c>
      <c r="F40" t="s">
        <v>362</v>
      </c>
      <c r="G40" t="s">
        <v>352</v>
      </c>
      <c r="H40" t="s">
        <v>105</v>
      </c>
      <c r="I40" s="77">
        <v>6190</v>
      </c>
      <c r="J40" s="77">
        <v>23800</v>
      </c>
      <c r="K40" s="77">
        <v>0</v>
      </c>
      <c r="L40" s="77">
        <v>1473.22</v>
      </c>
      <c r="M40" s="77">
        <v>0.01</v>
      </c>
      <c r="N40" s="77">
        <v>1.1000000000000001</v>
      </c>
      <c r="O40" s="77">
        <v>0.24</v>
      </c>
    </row>
    <row r="41" spans="2:15">
      <c r="B41" t="s">
        <v>888</v>
      </c>
      <c r="C41" t="s">
        <v>889</v>
      </c>
      <c r="D41" t="s">
        <v>103</v>
      </c>
      <c r="E41" t="s">
        <v>126</v>
      </c>
      <c r="F41" t="s">
        <v>684</v>
      </c>
      <c r="G41" t="s">
        <v>130</v>
      </c>
      <c r="H41" t="s">
        <v>105</v>
      </c>
      <c r="I41" s="77">
        <v>1254</v>
      </c>
      <c r="J41" s="77">
        <v>42830</v>
      </c>
      <c r="K41" s="77">
        <v>0</v>
      </c>
      <c r="L41" s="77">
        <v>537.08820000000003</v>
      </c>
      <c r="M41" s="77">
        <v>0.01</v>
      </c>
      <c r="N41" s="77">
        <v>0.4</v>
      </c>
      <c r="O41" s="77">
        <v>0.09</v>
      </c>
    </row>
    <row r="42" spans="2:15">
      <c r="B42" t="s">
        <v>890</v>
      </c>
      <c r="C42" t="s">
        <v>891</v>
      </c>
      <c r="D42" t="s">
        <v>103</v>
      </c>
      <c r="E42" t="s">
        <v>126</v>
      </c>
      <c r="F42" t="s">
        <v>380</v>
      </c>
      <c r="G42" t="s">
        <v>135</v>
      </c>
      <c r="H42" t="s">
        <v>105</v>
      </c>
      <c r="I42" s="77">
        <v>832066.2</v>
      </c>
      <c r="J42" s="77">
        <v>270.89999999999998</v>
      </c>
      <c r="K42" s="77">
        <v>0</v>
      </c>
      <c r="L42" s="77">
        <v>2254.0673357999999</v>
      </c>
      <c r="M42" s="77">
        <v>0.03</v>
      </c>
      <c r="N42" s="77">
        <v>1.68</v>
      </c>
      <c r="O42" s="77">
        <v>0.37</v>
      </c>
    </row>
    <row r="43" spans="2:15">
      <c r="B43" s="78" t="s">
        <v>892</v>
      </c>
      <c r="E43" s="16"/>
      <c r="F43" s="16"/>
      <c r="G43" s="16"/>
      <c r="I43" s="79">
        <v>1462427.31</v>
      </c>
      <c r="K43" s="79">
        <v>0</v>
      </c>
      <c r="L43" s="79">
        <v>18754.99129115</v>
      </c>
      <c r="N43" s="79">
        <v>13.96</v>
      </c>
      <c r="O43" s="79">
        <v>3.08</v>
      </c>
    </row>
    <row r="44" spans="2:15">
      <c r="B44" t="s">
        <v>893</v>
      </c>
      <c r="C44" t="s">
        <v>894</v>
      </c>
      <c r="D44" t="s">
        <v>103</v>
      </c>
      <c r="E44" t="s">
        <v>126</v>
      </c>
      <c r="F44" t="s">
        <v>644</v>
      </c>
      <c r="G44" t="s">
        <v>104</v>
      </c>
      <c r="H44" t="s">
        <v>105</v>
      </c>
      <c r="I44" s="77">
        <v>240</v>
      </c>
      <c r="J44" s="77">
        <v>10700</v>
      </c>
      <c r="K44" s="77">
        <v>0</v>
      </c>
      <c r="L44" s="77">
        <v>25.68</v>
      </c>
      <c r="M44" s="77">
        <v>0</v>
      </c>
      <c r="N44" s="77">
        <v>0.02</v>
      </c>
      <c r="O44" s="77">
        <v>0</v>
      </c>
    </row>
    <row r="45" spans="2:15">
      <c r="B45" t="s">
        <v>895</v>
      </c>
      <c r="C45" t="s">
        <v>896</v>
      </c>
      <c r="D45" t="s">
        <v>103</v>
      </c>
      <c r="E45" t="s">
        <v>126</v>
      </c>
      <c r="F45" t="s">
        <v>897</v>
      </c>
      <c r="G45" t="s">
        <v>104</v>
      </c>
      <c r="H45" t="s">
        <v>105</v>
      </c>
      <c r="I45" s="77">
        <v>1044</v>
      </c>
      <c r="J45" s="77">
        <v>9230</v>
      </c>
      <c r="K45" s="77">
        <v>0</v>
      </c>
      <c r="L45" s="77">
        <v>96.361199999999997</v>
      </c>
      <c r="M45" s="77">
        <v>0.01</v>
      </c>
      <c r="N45" s="77">
        <v>7.0000000000000007E-2</v>
      </c>
      <c r="O45" s="77">
        <v>0.02</v>
      </c>
    </row>
    <row r="46" spans="2:15">
      <c r="B46" t="s">
        <v>898</v>
      </c>
      <c r="C46" t="s">
        <v>899</v>
      </c>
      <c r="D46" t="s">
        <v>103</v>
      </c>
      <c r="E46" t="s">
        <v>126</v>
      </c>
      <c r="F46" t="s">
        <v>900</v>
      </c>
      <c r="G46" t="s">
        <v>408</v>
      </c>
      <c r="H46" t="s">
        <v>105</v>
      </c>
      <c r="I46" s="77">
        <v>4968</v>
      </c>
      <c r="J46" s="77">
        <v>14220</v>
      </c>
      <c r="K46" s="77">
        <v>0</v>
      </c>
      <c r="L46" s="77">
        <v>706.44960000000003</v>
      </c>
      <c r="M46" s="77">
        <v>0.03</v>
      </c>
      <c r="N46" s="77">
        <v>0.53</v>
      </c>
      <c r="O46" s="77">
        <v>0.12</v>
      </c>
    </row>
    <row r="47" spans="2:15">
      <c r="B47" t="s">
        <v>901</v>
      </c>
      <c r="C47" t="s">
        <v>902</v>
      </c>
      <c r="D47" t="s">
        <v>103</v>
      </c>
      <c r="E47" t="s">
        <v>126</v>
      </c>
      <c r="F47" t="s">
        <v>903</v>
      </c>
      <c r="G47" t="s">
        <v>408</v>
      </c>
      <c r="H47" t="s">
        <v>105</v>
      </c>
      <c r="I47" s="77">
        <v>10039</v>
      </c>
      <c r="J47" s="77">
        <v>6080</v>
      </c>
      <c r="K47" s="77">
        <v>0</v>
      </c>
      <c r="L47" s="77">
        <v>610.37120000000004</v>
      </c>
      <c r="M47" s="77">
        <v>0.02</v>
      </c>
      <c r="N47" s="77">
        <v>0.45</v>
      </c>
      <c r="O47" s="77">
        <v>0.1</v>
      </c>
    </row>
    <row r="48" spans="2:15">
      <c r="B48" t="s">
        <v>904</v>
      </c>
      <c r="C48" t="s">
        <v>905</v>
      </c>
      <c r="D48" t="s">
        <v>103</v>
      </c>
      <c r="E48" t="s">
        <v>126</v>
      </c>
      <c r="F48" t="s">
        <v>407</v>
      </c>
      <c r="G48" t="s">
        <v>408</v>
      </c>
      <c r="H48" t="s">
        <v>105</v>
      </c>
      <c r="I48" s="77">
        <v>6742</v>
      </c>
      <c r="J48" s="77">
        <v>5655</v>
      </c>
      <c r="K48" s="77">
        <v>0</v>
      </c>
      <c r="L48" s="77">
        <v>381.26010000000002</v>
      </c>
      <c r="M48" s="77">
        <v>0.01</v>
      </c>
      <c r="N48" s="77">
        <v>0.28000000000000003</v>
      </c>
      <c r="O48" s="77">
        <v>0.06</v>
      </c>
    </row>
    <row r="49" spans="2:15">
      <c r="B49" t="s">
        <v>906</v>
      </c>
      <c r="C49" t="s">
        <v>907</v>
      </c>
      <c r="D49" t="s">
        <v>103</v>
      </c>
      <c r="E49" t="s">
        <v>126</v>
      </c>
      <c r="F49" t="s">
        <v>908</v>
      </c>
      <c r="G49" t="s">
        <v>323</v>
      </c>
      <c r="H49" t="s">
        <v>105</v>
      </c>
      <c r="I49" s="77">
        <v>518</v>
      </c>
      <c r="J49" s="77">
        <v>74480</v>
      </c>
      <c r="K49" s="77">
        <v>0</v>
      </c>
      <c r="L49" s="77">
        <v>385.8064</v>
      </c>
      <c r="M49" s="77">
        <v>0.06</v>
      </c>
      <c r="N49" s="77">
        <v>0.28999999999999998</v>
      </c>
      <c r="O49" s="77">
        <v>0.06</v>
      </c>
    </row>
    <row r="50" spans="2:15">
      <c r="B50" t="s">
        <v>909</v>
      </c>
      <c r="C50" t="s">
        <v>910</v>
      </c>
      <c r="D50" t="s">
        <v>103</v>
      </c>
      <c r="E50" t="s">
        <v>126</v>
      </c>
      <c r="F50" t="s">
        <v>911</v>
      </c>
      <c r="G50" t="s">
        <v>323</v>
      </c>
      <c r="H50" t="s">
        <v>105</v>
      </c>
      <c r="I50" s="77">
        <v>6533</v>
      </c>
      <c r="J50" s="77">
        <v>10460</v>
      </c>
      <c r="K50" s="77">
        <v>0</v>
      </c>
      <c r="L50" s="77">
        <v>683.35180000000003</v>
      </c>
      <c r="M50" s="77">
        <v>0.02</v>
      </c>
      <c r="N50" s="77">
        <v>0.51</v>
      </c>
      <c r="O50" s="77">
        <v>0.11</v>
      </c>
    </row>
    <row r="51" spans="2:15">
      <c r="B51" t="s">
        <v>912</v>
      </c>
      <c r="C51" t="s">
        <v>913</v>
      </c>
      <c r="D51" t="s">
        <v>103</v>
      </c>
      <c r="E51" t="s">
        <v>126</v>
      </c>
      <c r="F51" t="s">
        <v>636</v>
      </c>
      <c r="G51" t="s">
        <v>522</v>
      </c>
      <c r="H51" t="s">
        <v>105</v>
      </c>
      <c r="I51" s="77">
        <v>675</v>
      </c>
      <c r="J51" s="77">
        <v>100300</v>
      </c>
      <c r="K51" s="77">
        <v>0</v>
      </c>
      <c r="L51" s="77">
        <v>677.02499999999998</v>
      </c>
      <c r="M51" s="77">
        <v>0.02</v>
      </c>
      <c r="N51" s="77">
        <v>0.5</v>
      </c>
      <c r="O51" s="77">
        <v>0.11</v>
      </c>
    </row>
    <row r="52" spans="2:15">
      <c r="B52" t="s">
        <v>914</v>
      </c>
      <c r="C52" t="s">
        <v>915</v>
      </c>
      <c r="D52" t="s">
        <v>103</v>
      </c>
      <c r="E52" t="s">
        <v>126</v>
      </c>
      <c r="F52" t="s">
        <v>916</v>
      </c>
      <c r="G52" t="s">
        <v>522</v>
      </c>
      <c r="H52" t="s">
        <v>105</v>
      </c>
      <c r="I52" s="77">
        <v>1461.72</v>
      </c>
      <c r="J52" s="77">
        <v>754.9</v>
      </c>
      <c r="K52" s="77">
        <v>0</v>
      </c>
      <c r="L52" s="77">
        <v>11.034524279999999</v>
      </c>
      <c r="M52" s="77">
        <v>0</v>
      </c>
      <c r="N52" s="77">
        <v>0.01</v>
      </c>
      <c r="O52" s="77">
        <v>0</v>
      </c>
    </row>
    <row r="53" spans="2:15">
      <c r="B53" t="s">
        <v>917</v>
      </c>
      <c r="C53" t="s">
        <v>918</v>
      </c>
      <c r="D53" t="s">
        <v>103</v>
      </c>
      <c r="E53" t="s">
        <v>126</v>
      </c>
      <c r="F53" t="s">
        <v>919</v>
      </c>
      <c r="G53" t="s">
        <v>522</v>
      </c>
      <c r="H53" t="s">
        <v>105</v>
      </c>
      <c r="I53" s="77">
        <v>9214.8799999999992</v>
      </c>
      <c r="J53" s="77">
        <v>11130</v>
      </c>
      <c r="K53" s="77">
        <v>0</v>
      </c>
      <c r="L53" s="77">
        <v>1025.6161440000001</v>
      </c>
      <c r="M53" s="77">
        <v>0.03</v>
      </c>
      <c r="N53" s="77">
        <v>0.76</v>
      </c>
      <c r="O53" s="77">
        <v>0.17</v>
      </c>
    </row>
    <row r="54" spans="2:15">
      <c r="B54" t="s">
        <v>920</v>
      </c>
      <c r="C54" t="s">
        <v>921</v>
      </c>
      <c r="D54" t="s">
        <v>103</v>
      </c>
      <c r="E54" t="s">
        <v>126</v>
      </c>
      <c r="F54" t="s">
        <v>922</v>
      </c>
      <c r="G54" t="s">
        <v>522</v>
      </c>
      <c r="H54" t="s">
        <v>105</v>
      </c>
      <c r="I54" s="77">
        <v>89201</v>
      </c>
      <c r="J54" s="77">
        <v>144.69999999999999</v>
      </c>
      <c r="K54" s="77">
        <v>0</v>
      </c>
      <c r="L54" s="77">
        <v>129.073847</v>
      </c>
      <c r="M54" s="77">
        <v>0.01</v>
      </c>
      <c r="N54" s="77">
        <v>0.1</v>
      </c>
      <c r="O54" s="77">
        <v>0.02</v>
      </c>
    </row>
    <row r="55" spans="2:15">
      <c r="B55" t="s">
        <v>923</v>
      </c>
      <c r="C55" t="s">
        <v>924</v>
      </c>
      <c r="D55" t="s">
        <v>103</v>
      </c>
      <c r="E55" t="s">
        <v>126</v>
      </c>
      <c r="F55" t="s">
        <v>925</v>
      </c>
      <c r="G55" t="s">
        <v>522</v>
      </c>
      <c r="H55" t="s">
        <v>105</v>
      </c>
      <c r="I55" s="77">
        <v>4818</v>
      </c>
      <c r="J55" s="77">
        <v>7626</v>
      </c>
      <c r="K55" s="77">
        <v>0</v>
      </c>
      <c r="L55" s="77">
        <v>367.42068</v>
      </c>
      <c r="M55" s="77">
        <v>0.01</v>
      </c>
      <c r="N55" s="77">
        <v>0.27</v>
      </c>
      <c r="O55" s="77">
        <v>0.06</v>
      </c>
    </row>
    <row r="56" spans="2:15">
      <c r="B56" t="s">
        <v>926</v>
      </c>
      <c r="C56" t="s">
        <v>927</v>
      </c>
      <c r="D56" t="s">
        <v>103</v>
      </c>
      <c r="E56" t="s">
        <v>126</v>
      </c>
      <c r="F56" t="s">
        <v>928</v>
      </c>
      <c r="G56" t="s">
        <v>845</v>
      </c>
      <c r="H56" t="s">
        <v>105</v>
      </c>
      <c r="I56" s="77">
        <v>55573</v>
      </c>
      <c r="J56" s="77">
        <v>283.60000000000002</v>
      </c>
      <c r="K56" s="77">
        <v>0</v>
      </c>
      <c r="L56" s="77">
        <v>157.605028</v>
      </c>
      <c r="M56" s="77">
        <v>0.01</v>
      </c>
      <c r="N56" s="77">
        <v>0.12</v>
      </c>
      <c r="O56" s="77">
        <v>0.03</v>
      </c>
    </row>
    <row r="57" spans="2:15">
      <c r="B57" t="s">
        <v>929</v>
      </c>
      <c r="C57" t="s">
        <v>930</v>
      </c>
      <c r="D57" t="s">
        <v>103</v>
      </c>
      <c r="E57" t="s">
        <v>126</v>
      </c>
      <c r="F57" t="s">
        <v>931</v>
      </c>
      <c r="G57" t="s">
        <v>845</v>
      </c>
      <c r="H57" t="s">
        <v>105</v>
      </c>
      <c r="I57" s="77">
        <v>6890</v>
      </c>
      <c r="J57" s="77">
        <v>5282</v>
      </c>
      <c r="K57" s="77">
        <v>0</v>
      </c>
      <c r="L57" s="77">
        <v>363.9298</v>
      </c>
      <c r="M57" s="77">
        <v>0.01</v>
      </c>
      <c r="N57" s="77">
        <v>0.27</v>
      </c>
      <c r="O57" s="77">
        <v>0.06</v>
      </c>
    </row>
    <row r="58" spans="2:15">
      <c r="B58" t="s">
        <v>932</v>
      </c>
      <c r="C58" t="s">
        <v>933</v>
      </c>
      <c r="D58" t="s">
        <v>103</v>
      </c>
      <c r="E58" t="s">
        <v>126</v>
      </c>
      <c r="F58" t="s">
        <v>934</v>
      </c>
      <c r="G58" t="s">
        <v>845</v>
      </c>
      <c r="H58" t="s">
        <v>105</v>
      </c>
      <c r="I58" s="77">
        <v>1778</v>
      </c>
      <c r="J58" s="77">
        <v>18390</v>
      </c>
      <c r="K58" s="77">
        <v>0</v>
      </c>
      <c r="L58" s="77">
        <v>326.9742</v>
      </c>
      <c r="M58" s="77">
        <v>0.01</v>
      </c>
      <c r="N58" s="77">
        <v>0.24</v>
      </c>
      <c r="O58" s="77">
        <v>0.05</v>
      </c>
    </row>
    <row r="59" spans="2:15">
      <c r="B59" t="s">
        <v>935</v>
      </c>
      <c r="C59" t="s">
        <v>936</v>
      </c>
      <c r="D59" t="s">
        <v>103</v>
      </c>
      <c r="E59" t="s">
        <v>126</v>
      </c>
      <c r="F59" t="s">
        <v>591</v>
      </c>
      <c r="G59" t="s">
        <v>592</v>
      </c>
      <c r="H59" t="s">
        <v>105</v>
      </c>
      <c r="I59" s="77">
        <v>5890</v>
      </c>
      <c r="J59" s="77">
        <v>2252</v>
      </c>
      <c r="K59" s="77">
        <v>0</v>
      </c>
      <c r="L59" s="77">
        <v>132.64279999999999</v>
      </c>
      <c r="M59" s="77">
        <v>0.01</v>
      </c>
      <c r="N59" s="77">
        <v>0.1</v>
      </c>
      <c r="O59" s="77">
        <v>0.02</v>
      </c>
    </row>
    <row r="60" spans="2:15">
      <c r="B60" t="s">
        <v>937</v>
      </c>
      <c r="C60" t="s">
        <v>938</v>
      </c>
      <c r="D60" t="s">
        <v>103</v>
      </c>
      <c r="E60" t="s">
        <v>126</v>
      </c>
      <c r="F60" t="s">
        <v>939</v>
      </c>
      <c r="G60" t="s">
        <v>592</v>
      </c>
      <c r="H60" t="s">
        <v>105</v>
      </c>
      <c r="I60" s="77">
        <v>401141.13</v>
      </c>
      <c r="J60" s="77">
        <v>269.89999999999998</v>
      </c>
      <c r="K60" s="77">
        <v>0</v>
      </c>
      <c r="L60" s="77">
        <v>1082.6799098700001</v>
      </c>
      <c r="M60" s="77">
        <v>0.04</v>
      </c>
      <c r="N60" s="77">
        <v>0.81</v>
      </c>
      <c r="O60" s="77">
        <v>0.18</v>
      </c>
    </row>
    <row r="61" spans="2:15">
      <c r="B61" t="s">
        <v>940</v>
      </c>
      <c r="C61" t="s">
        <v>941</v>
      </c>
      <c r="D61" t="s">
        <v>103</v>
      </c>
      <c r="E61" t="s">
        <v>126</v>
      </c>
      <c r="F61" t="s">
        <v>942</v>
      </c>
      <c r="G61" t="s">
        <v>860</v>
      </c>
      <c r="H61" t="s">
        <v>105</v>
      </c>
      <c r="I61" s="77">
        <v>20084.060000000001</v>
      </c>
      <c r="J61" s="77">
        <v>2500</v>
      </c>
      <c r="K61" s="77">
        <v>0</v>
      </c>
      <c r="L61" s="77">
        <v>502.10149999999999</v>
      </c>
      <c r="M61" s="77">
        <v>0.02</v>
      </c>
      <c r="N61" s="77">
        <v>0.37</v>
      </c>
      <c r="O61" s="77">
        <v>0.08</v>
      </c>
    </row>
    <row r="62" spans="2:15">
      <c r="B62" t="s">
        <v>943</v>
      </c>
      <c r="C62" t="s">
        <v>944</v>
      </c>
      <c r="D62" t="s">
        <v>103</v>
      </c>
      <c r="E62" t="s">
        <v>126</v>
      </c>
      <c r="F62" t="s">
        <v>945</v>
      </c>
      <c r="G62" t="s">
        <v>423</v>
      </c>
      <c r="H62" t="s">
        <v>105</v>
      </c>
      <c r="I62" s="77">
        <v>2186</v>
      </c>
      <c r="J62" s="77">
        <v>15180</v>
      </c>
      <c r="K62" s="77">
        <v>0</v>
      </c>
      <c r="L62" s="77">
        <v>331.83479999999997</v>
      </c>
      <c r="M62" s="77">
        <v>0.02</v>
      </c>
      <c r="N62" s="77">
        <v>0.25</v>
      </c>
      <c r="O62" s="77">
        <v>0.05</v>
      </c>
    </row>
    <row r="63" spans="2:15">
      <c r="B63" t="s">
        <v>946</v>
      </c>
      <c r="C63" t="s">
        <v>947</v>
      </c>
      <c r="D63" t="s">
        <v>103</v>
      </c>
      <c r="E63" t="s">
        <v>126</v>
      </c>
      <c r="F63" t="s">
        <v>948</v>
      </c>
      <c r="G63" t="s">
        <v>872</v>
      </c>
      <c r="H63" t="s">
        <v>105</v>
      </c>
      <c r="I63" s="77">
        <v>563</v>
      </c>
      <c r="J63" s="77">
        <v>30430</v>
      </c>
      <c r="K63" s="77">
        <v>0</v>
      </c>
      <c r="L63" s="77">
        <v>171.32089999999999</v>
      </c>
      <c r="M63" s="77">
        <v>0.02</v>
      </c>
      <c r="N63" s="77">
        <v>0.13</v>
      </c>
      <c r="O63" s="77">
        <v>0.03</v>
      </c>
    </row>
    <row r="64" spans="2:15">
      <c r="B64" t="s">
        <v>949</v>
      </c>
      <c r="C64" t="s">
        <v>950</v>
      </c>
      <c r="D64" t="s">
        <v>103</v>
      </c>
      <c r="E64" t="s">
        <v>126</v>
      </c>
      <c r="F64" t="s">
        <v>951</v>
      </c>
      <c r="G64" t="s">
        <v>413</v>
      </c>
      <c r="H64" t="s">
        <v>105</v>
      </c>
      <c r="I64" s="77">
        <v>16071</v>
      </c>
      <c r="J64" s="77">
        <v>1636</v>
      </c>
      <c r="K64" s="77">
        <v>0</v>
      </c>
      <c r="L64" s="77">
        <v>262.92156</v>
      </c>
      <c r="M64" s="77">
        <v>0.02</v>
      </c>
      <c r="N64" s="77">
        <v>0.2</v>
      </c>
      <c r="O64" s="77">
        <v>0.04</v>
      </c>
    </row>
    <row r="65" spans="2:15">
      <c r="B65" t="s">
        <v>952</v>
      </c>
      <c r="C65" t="s">
        <v>953</v>
      </c>
      <c r="D65" t="s">
        <v>103</v>
      </c>
      <c r="E65" t="s">
        <v>126</v>
      </c>
      <c r="F65" t="s">
        <v>703</v>
      </c>
      <c r="G65" t="s">
        <v>413</v>
      </c>
      <c r="H65" t="s">
        <v>105</v>
      </c>
      <c r="I65" s="77">
        <v>4840</v>
      </c>
      <c r="J65" s="77">
        <v>4683</v>
      </c>
      <c r="K65" s="77">
        <v>0</v>
      </c>
      <c r="L65" s="77">
        <v>226.65719999999999</v>
      </c>
      <c r="M65" s="77">
        <v>0.03</v>
      </c>
      <c r="N65" s="77">
        <v>0.17</v>
      </c>
      <c r="O65" s="77">
        <v>0.04</v>
      </c>
    </row>
    <row r="66" spans="2:15">
      <c r="B66" t="s">
        <v>954</v>
      </c>
      <c r="C66" t="s">
        <v>955</v>
      </c>
      <c r="D66" t="s">
        <v>103</v>
      </c>
      <c r="E66" t="s">
        <v>126</v>
      </c>
      <c r="F66" t="s">
        <v>688</v>
      </c>
      <c r="G66" t="s">
        <v>413</v>
      </c>
      <c r="H66" t="s">
        <v>105</v>
      </c>
      <c r="I66" s="77">
        <v>9980</v>
      </c>
      <c r="J66" s="77">
        <v>1578</v>
      </c>
      <c r="K66" s="77">
        <v>0</v>
      </c>
      <c r="L66" s="77">
        <v>157.48439999999999</v>
      </c>
      <c r="M66" s="77">
        <v>0.01</v>
      </c>
      <c r="N66" s="77">
        <v>0.12</v>
      </c>
      <c r="O66" s="77">
        <v>0.03</v>
      </c>
    </row>
    <row r="67" spans="2:15">
      <c r="B67" t="s">
        <v>956</v>
      </c>
      <c r="C67" t="s">
        <v>957</v>
      </c>
      <c r="D67" t="s">
        <v>103</v>
      </c>
      <c r="E67" t="s">
        <v>126</v>
      </c>
      <c r="F67" t="s">
        <v>958</v>
      </c>
      <c r="G67" t="s">
        <v>413</v>
      </c>
      <c r="H67" t="s">
        <v>105</v>
      </c>
      <c r="I67" s="77">
        <v>1648</v>
      </c>
      <c r="J67" s="77">
        <v>11620</v>
      </c>
      <c r="K67" s="77">
        <v>0</v>
      </c>
      <c r="L67" s="77">
        <v>191.49760000000001</v>
      </c>
      <c r="M67" s="77">
        <v>0.02</v>
      </c>
      <c r="N67" s="77">
        <v>0.14000000000000001</v>
      </c>
      <c r="O67" s="77">
        <v>0.03</v>
      </c>
    </row>
    <row r="68" spans="2:15">
      <c r="B68" t="s">
        <v>959</v>
      </c>
      <c r="C68" t="s">
        <v>960</v>
      </c>
      <c r="D68" t="s">
        <v>103</v>
      </c>
      <c r="E68" t="s">
        <v>126</v>
      </c>
      <c r="F68" t="s">
        <v>961</v>
      </c>
      <c r="G68" t="s">
        <v>693</v>
      </c>
      <c r="H68" t="s">
        <v>105</v>
      </c>
      <c r="I68" s="77">
        <v>40640</v>
      </c>
      <c r="J68" s="77">
        <v>1245</v>
      </c>
      <c r="K68" s="77">
        <v>0</v>
      </c>
      <c r="L68" s="77">
        <v>505.96800000000002</v>
      </c>
      <c r="M68" s="77">
        <v>0.04</v>
      </c>
      <c r="N68" s="77">
        <v>0.38</v>
      </c>
      <c r="O68" s="77">
        <v>0.08</v>
      </c>
    </row>
    <row r="69" spans="2:15">
      <c r="B69" t="s">
        <v>962</v>
      </c>
      <c r="C69" t="s">
        <v>963</v>
      </c>
      <c r="D69" t="s">
        <v>103</v>
      </c>
      <c r="E69" t="s">
        <v>126</v>
      </c>
      <c r="F69" t="s">
        <v>546</v>
      </c>
      <c r="G69" t="s">
        <v>352</v>
      </c>
      <c r="H69" t="s">
        <v>105</v>
      </c>
      <c r="I69" s="77">
        <v>10600</v>
      </c>
      <c r="J69" s="77">
        <v>643.70000000000005</v>
      </c>
      <c r="K69" s="77">
        <v>0</v>
      </c>
      <c r="L69" s="77">
        <v>68.232200000000006</v>
      </c>
      <c r="M69" s="77">
        <v>0.01</v>
      </c>
      <c r="N69" s="77">
        <v>0.05</v>
      </c>
      <c r="O69" s="77">
        <v>0.01</v>
      </c>
    </row>
    <row r="70" spans="2:15">
      <c r="B70" t="s">
        <v>964</v>
      </c>
      <c r="C70" t="s">
        <v>965</v>
      </c>
      <c r="D70" t="s">
        <v>103</v>
      </c>
      <c r="E70" t="s">
        <v>126</v>
      </c>
      <c r="F70" t="s">
        <v>551</v>
      </c>
      <c r="G70" t="s">
        <v>352</v>
      </c>
      <c r="H70" t="s">
        <v>105</v>
      </c>
      <c r="I70" s="77">
        <v>3799</v>
      </c>
      <c r="J70" s="77">
        <v>11700</v>
      </c>
      <c r="K70" s="77">
        <v>0</v>
      </c>
      <c r="L70" s="77">
        <v>444.483</v>
      </c>
      <c r="M70" s="77">
        <v>0.01</v>
      </c>
      <c r="N70" s="77">
        <v>0.33</v>
      </c>
      <c r="O70" s="77">
        <v>7.0000000000000007E-2</v>
      </c>
    </row>
    <row r="71" spans="2:15">
      <c r="B71" t="s">
        <v>966</v>
      </c>
      <c r="C71" t="s">
        <v>967</v>
      </c>
      <c r="D71" t="s">
        <v>103</v>
      </c>
      <c r="E71" t="s">
        <v>126</v>
      </c>
      <c r="F71" t="s">
        <v>438</v>
      </c>
      <c r="G71" t="s">
        <v>352</v>
      </c>
      <c r="H71" t="s">
        <v>105</v>
      </c>
      <c r="I71" s="77">
        <v>0.52</v>
      </c>
      <c r="J71" s="77">
        <v>33990</v>
      </c>
      <c r="K71" s="77">
        <v>0</v>
      </c>
      <c r="L71" s="77">
        <v>0.17674799999999999</v>
      </c>
      <c r="M71" s="77">
        <v>0</v>
      </c>
      <c r="N71" s="77">
        <v>0</v>
      </c>
      <c r="O71" s="77">
        <v>0</v>
      </c>
    </row>
    <row r="72" spans="2:15">
      <c r="B72" t="s">
        <v>968</v>
      </c>
      <c r="C72" t="s">
        <v>969</v>
      </c>
      <c r="D72" t="s">
        <v>103</v>
      </c>
      <c r="E72" t="s">
        <v>126</v>
      </c>
      <c r="F72" t="s">
        <v>500</v>
      </c>
      <c r="G72" t="s">
        <v>352</v>
      </c>
      <c r="H72" t="s">
        <v>105</v>
      </c>
      <c r="I72" s="77">
        <v>487</v>
      </c>
      <c r="J72" s="77">
        <v>35260</v>
      </c>
      <c r="K72" s="77">
        <v>0</v>
      </c>
      <c r="L72" s="77">
        <v>171.71619999999999</v>
      </c>
      <c r="M72" s="77">
        <v>0.01</v>
      </c>
      <c r="N72" s="77">
        <v>0.13</v>
      </c>
      <c r="O72" s="77">
        <v>0.03</v>
      </c>
    </row>
    <row r="73" spans="2:15">
      <c r="B73" t="s">
        <v>970</v>
      </c>
      <c r="C73" t="s">
        <v>971</v>
      </c>
      <c r="D73" t="s">
        <v>103</v>
      </c>
      <c r="E73" t="s">
        <v>126</v>
      </c>
      <c r="F73" t="s">
        <v>972</v>
      </c>
      <c r="G73" t="s">
        <v>352</v>
      </c>
      <c r="H73" t="s">
        <v>105</v>
      </c>
      <c r="I73" s="77">
        <v>352</v>
      </c>
      <c r="J73" s="77">
        <v>189700</v>
      </c>
      <c r="K73" s="77">
        <v>0</v>
      </c>
      <c r="L73" s="77">
        <v>667.74400000000003</v>
      </c>
      <c r="M73" s="77">
        <v>0.02</v>
      </c>
      <c r="N73" s="77">
        <v>0.5</v>
      </c>
      <c r="O73" s="77">
        <v>0.11</v>
      </c>
    </row>
    <row r="74" spans="2:15">
      <c r="B74" t="s">
        <v>973</v>
      </c>
      <c r="C74" t="s">
        <v>974</v>
      </c>
      <c r="D74" t="s">
        <v>103</v>
      </c>
      <c r="E74" t="s">
        <v>126</v>
      </c>
      <c r="F74" t="s">
        <v>975</v>
      </c>
      <c r="G74" t="s">
        <v>352</v>
      </c>
      <c r="H74" t="s">
        <v>105</v>
      </c>
      <c r="I74" s="77">
        <v>35903</v>
      </c>
      <c r="J74" s="77">
        <v>419.5</v>
      </c>
      <c r="K74" s="77">
        <v>0</v>
      </c>
      <c r="L74" s="77">
        <v>150.61308500000001</v>
      </c>
      <c r="M74" s="77">
        <v>0.01</v>
      </c>
      <c r="N74" s="77">
        <v>0.11</v>
      </c>
      <c r="O74" s="77">
        <v>0.02</v>
      </c>
    </row>
    <row r="75" spans="2:15">
      <c r="B75" t="s">
        <v>976</v>
      </c>
      <c r="C75" t="s">
        <v>977</v>
      </c>
      <c r="D75" t="s">
        <v>103</v>
      </c>
      <c r="E75" t="s">
        <v>126</v>
      </c>
      <c r="F75" t="s">
        <v>978</v>
      </c>
      <c r="G75" t="s">
        <v>352</v>
      </c>
      <c r="H75" t="s">
        <v>105</v>
      </c>
      <c r="I75" s="77">
        <v>75743</v>
      </c>
      <c r="J75" s="77">
        <v>1379</v>
      </c>
      <c r="K75" s="77">
        <v>0</v>
      </c>
      <c r="L75" s="77">
        <v>1044.4959699999999</v>
      </c>
      <c r="M75" s="77">
        <v>0.03</v>
      </c>
      <c r="N75" s="77">
        <v>0.78</v>
      </c>
      <c r="O75" s="77">
        <v>0.17</v>
      </c>
    </row>
    <row r="76" spans="2:15">
      <c r="B76" t="s">
        <v>979</v>
      </c>
      <c r="C76" t="s">
        <v>980</v>
      </c>
      <c r="D76" t="s">
        <v>103</v>
      </c>
      <c r="E76" t="s">
        <v>126</v>
      </c>
      <c r="F76" t="s">
        <v>482</v>
      </c>
      <c r="G76" t="s">
        <v>352</v>
      </c>
      <c r="H76" t="s">
        <v>105</v>
      </c>
      <c r="I76" s="77">
        <v>89913</v>
      </c>
      <c r="J76" s="77">
        <v>712.6</v>
      </c>
      <c r="K76" s="77">
        <v>0</v>
      </c>
      <c r="L76" s="77">
        <v>640.72003800000005</v>
      </c>
      <c r="M76" s="77">
        <v>0.02</v>
      </c>
      <c r="N76" s="77">
        <v>0.48</v>
      </c>
      <c r="O76" s="77">
        <v>0.11</v>
      </c>
    </row>
    <row r="77" spans="2:15">
      <c r="B77" t="s">
        <v>981</v>
      </c>
      <c r="C77" t="s">
        <v>982</v>
      </c>
      <c r="D77" t="s">
        <v>103</v>
      </c>
      <c r="E77" t="s">
        <v>126</v>
      </c>
      <c r="F77" t="s">
        <v>710</v>
      </c>
      <c r="G77" t="s">
        <v>352</v>
      </c>
      <c r="H77" t="s">
        <v>105</v>
      </c>
      <c r="I77" s="77">
        <v>29461</v>
      </c>
      <c r="J77" s="77">
        <v>732.6</v>
      </c>
      <c r="K77" s="77">
        <v>0</v>
      </c>
      <c r="L77" s="77">
        <v>215.83128600000001</v>
      </c>
      <c r="M77" s="77">
        <v>0.02</v>
      </c>
      <c r="N77" s="77">
        <v>0.16</v>
      </c>
      <c r="O77" s="77">
        <v>0.04</v>
      </c>
    </row>
    <row r="78" spans="2:15">
      <c r="B78" t="s">
        <v>983</v>
      </c>
      <c r="C78" t="s">
        <v>984</v>
      </c>
      <c r="D78" t="s">
        <v>103</v>
      </c>
      <c r="E78" t="s">
        <v>126</v>
      </c>
      <c r="F78" t="s">
        <v>985</v>
      </c>
      <c r="G78" t="s">
        <v>352</v>
      </c>
      <c r="H78" t="s">
        <v>105</v>
      </c>
      <c r="I78" s="77">
        <v>11878</v>
      </c>
      <c r="J78" s="77">
        <v>3460</v>
      </c>
      <c r="K78" s="77">
        <v>0</v>
      </c>
      <c r="L78" s="77">
        <v>410.97879999999998</v>
      </c>
      <c r="M78" s="77">
        <v>0.02</v>
      </c>
      <c r="N78" s="77">
        <v>0.31</v>
      </c>
      <c r="O78" s="77">
        <v>7.0000000000000007E-2</v>
      </c>
    </row>
    <row r="79" spans="2:15">
      <c r="B79" t="s">
        <v>986</v>
      </c>
      <c r="C79" t="s">
        <v>987</v>
      </c>
      <c r="D79" t="s">
        <v>103</v>
      </c>
      <c r="E79" t="s">
        <v>126</v>
      </c>
      <c r="F79" t="s">
        <v>474</v>
      </c>
      <c r="G79" t="s">
        <v>352</v>
      </c>
      <c r="H79" t="s">
        <v>105</v>
      </c>
      <c r="I79" s="77">
        <v>246679</v>
      </c>
      <c r="J79" s="77">
        <v>785.3</v>
      </c>
      <c r="K79" s="77">
        <v>0</v>
      </c>
      <c r="L79" s="77">
        <v>1937.1701869999999</v>
      </c>
      <c r="M79" s="77">
        <v>0.13</v>
      </c>
      <c r="N79" s="77">
        <v>1.44</v>
      </c>
      <c r="O79" s="77">
        <v>0.32</v>
      </c>
    </row>
    <row r="80" spans="2:15">
      <c r="B80" t="s">
        <v>988</v>
      </c>
      <c r="C80" t="s">
        <v>989</v>
      </c>
      <c r="D80" t="s">
        <v>103</v>
      </c>
      <c r="E80" t="s">
        <v>126</v>
      </c>
      <c r="F80" t="s">
        <v>990</v>
      </c>
      <c r="G80" t="s">
        <v>352</v>
      </c>
      <c r="H80" t="s">
        <v>105</v>
      </c>
      <c r="I80" s="77">
        <v>1233</v>
      </c>
      <c r="J80" s="77">
        <v>15360</v>
      </c>
      <c r="K80" s="77">
        <v>0</v>
      </c>
      <c r="L80" s="77">
        <v>189.3888</v>
      </c>
      <c r="M80" s="77">
        <v>0.01</v>
      </c>
      <c r="N80" s="77">
        <v>0.14000000000000001</v>
      </c>
      <c r="O80" s="77">
        <v>0.03</v>
      </c>
    </row>
    <row r="81" spans="2:15">
      <c r="B81" t="s">
        <v>991</v>
      </c>
      <c r="C81" t="s">
        <v>992</v>
      </c>
      <c r="D81" t="s">
        <v>103</v>
      </c>
      <c r="E81" t="s">
        <v>126</v>
      </c>
      <c r="F81" t="s">
        <v>993</v>
      </c>
      <c r="G81" t="s">
        <v>352</v>
      </c>
      <c r="H81" t="s">
        <v>105</v>
      </c>
      <c r="I81" s="77">
        <v>25700</v>
      </c>
      <c r="J81" s="77">
        <v>1874</v>
      </c>
      <c r="K81" s="77">
        <v>0</v>
      </c>
      <c r="L81" s="77">
        <v>481.61799999999999</v>
      </c>
      <c r="M81" s="77">
        <v>0.01</v>
      </c>
      <c r="N81" s="77">
        <v>0.36</v>
      </c>
      <c r="O81" s="77">
        <v>0.08</v>
      </c>
    </row>
    <row r="82" spans="2:15">
      <c r="B82" t="s">
        <v>994</v>
      </c>
      <c r="C82" t="s">
        <v>995</v>
      </c>
      <c r="D82" t="s">
        <v>103</v>
      </c>
      <c r="E82" t="s">
        <v>126</v>
      </c>
      <c r="F82" t="s">
        <v>741</v>
      </c>
      <c r="G82" t="s">
        <v>668</v>
      </c>
      <c r="H82" t="s">
        <v>105</v>
      </c>
      <c r="I82" s="77">
        <v>46296</v>
      </c>
      <c r="J82" s="77">
        <v>370</v>
      </c>
      <c r="K82" s="77">
        <v>0</v>
      </c>
      <c r="L82" s="77">
        <v>171.29519999999999</v>
      </c>
      <c r="M82" s="77">
        <v>0.02</v>
      </c>
      <c r="N82" s="77">
        <v>0.13</v>
      </c>
      <c r="O82" s="77">
        <v>0.03</v>
      </c>
    </row>
    <row r="83" spans="2:15">
      <c r="B83" t="s">
        <v>996</v>
      </c>
      <c r="C83" t="s">
        <v>997</v>
      </c>
      <c r="D83" t="s">
        <v>103</v>
      </c>
      <c r="E83" t="s">
        <v>126</v>
      </c>
      <c r="F83" t="s">
        <v>998</v>
      </c>
      <c r="G83" t="s">
        <v>668</v>
      </c>
      <c r="H83" t="s">
        <v>105</v>
      </c>
      <c r="I83" s="77">
        <v>6499</v>
      </c>
      <c r="J83" s="77">
        <v>900.6</v>
      </c>
      <c r="K83" s="77">
        <v>0</v>
      </c>
      <c r="L83" s="77">
        <v>58.529994000000002</v>
      </c>
      <c r="M83" s="77">
        <v>0.01</v>
      </c>
      <c r="N83" s="77">
        <v>0.04</v>
      </c>
      <c r="O83" s="77">
        <v>0.01</v>
      </c>
    </row>
    <row r="84" spans="2:15">
      <c r="B84" t="s">
        <v>999</v>
      </c>
      <c r="C84" t="s">
        <v>1000</v>
      </c>
      <c r="D84" t="s">
        <v>103</v>
      </c>
      <c r="E84" t="s">
        <v>126</v>
      </c>
      <c r="F84" t="s">
        <v>1001</v>
      </c>
      <c r="G84" t="s">
        <v>130</v>
      </c>
      <c r="H84" t="s">
        <v>105</v>
      </c>
      <c r="I84" s="77">
        <v>1629</v>
      </c>
      <c r="J84" s="77">
        <v>23190</v>
      </c>
      <c r="K84" s="77">
        <v>0</v>
      </c>
      <c r="L84" s="77">
        <v>377.76510000000002</v>
      </c>
      <c r="M84" s="77">
        <v>0.03</v>
      </c>
      <c r="N84" s="77">
        <v>0.28000000000000003</v>
      </c>
      <c r="O84" s="77">
        <v>0.06</v>
      </c>
    </row>
    <row r="85" spans="2:15">
      <c r="B85" t="s">
        <v>1002</v>
      </c>
      <c r="C85" t="s">
        <v>1003</v>
      </c>
      <c r="D85" t="s">
        <v>103</v>
      </c>
      <c r="E85" t="s">
        <v>126</v>
      </c>
      <c r="F85" t="s">
        <v>1004</v>
      </c>
      <c r="G85" t="s">
        <v>131</v>
      </c>
      <c r="H85" t="s">
        <v>105</v>
      </c>
      <c r="I85" s="77">
        <v>61800</v>
      </c>
      <c r="J85" s="77">
        <v>1217</v>
      </c>
      <c r="K85" s="77">
        <v>0</v>
      </c>
      <c r="L85" s="77">
        <v>752.10599999999999</v>
      </c>
      <c r="M85" s="77">
        <v>0.03</v>
      </c>
      <c r="N85" s="77">
        <v>0.56000000000000005</v>
      </c>
      <c r="O85" s="77">
        <v>0.12</v>
      </c>
    </row>
    <row r="86" spans="2:15">
      <c r="B86" t="s">
        <v>1005</v>
      </c>
      <c r="C86" t="s">
        <v>1006</v>
      </c>
      <c r="D86" t="s">
        <v>103</v>
      </c>
      <c r="E86" t="s">
        <v>126</v>
      </c>
      <c r="F86" t="s">
        <v>491</v>
      </c>
      <c r="G86" t="s">
        <v>131</v>
      </c>
      <c r="H86" t="s">
        <v>105</v>
      </c>
      <c r="I86" s="77">
        <v>25885</v>
      </c>
      <c r="J86" s="77">
        <v>1315</v>
      </c>
      <c r="K86" s="77">
        <v>0</v>
      </c>
      <c r="L86" s="77">
        <v>340.38774999999998</v>
      </c>
      <c r="M86" s="77">
        <v>0.04</v>
      </c>
      <c r="N86" s="77">
        <v>0.25</v>
      </c>
      <c r="O86" s="77">
        <v>0.06</v>
      </c>
    </row>
    <row r="87" spans="2:15">
      <c r="B87" t="s">
        <v>1007</v>
      </c>
      <c r="C87" t="s">
        <v>1008</v>
      </c>
      <c r="D87" t="s">
        <v>103</v>
      </c>
      <c r="E87" t="s">
        <v>126</v>
      </c>
      <c r="F87" t="s">
        <v>1009</v>
      </c>
      <c r="G87" t="s">
        <v>131</v>
      </c>
      <c r="H87" t="s">
        <v>105</v>
      </c>
      <c r="I87" s="77">
        <v>9527</v>
      </c>
      <c r="J87" s="77">
        <v>2100</v>
      </c>
      <c r="K87" s="77">
        <v>0</v>
      </c>
      <c r="L87" s="77">
        <v>200.06700000000001</v>
      </c>
      <c r="M87" s="77">
        <v>0.03</v>
      </c>
      <c r="N87" s="77">
        <v>0.15</v>
      </c>
      <c r="O87" s="77">
        <v>0.03</v>
      </c>
    </row>
    <row r="88" spans="2:15">
      <c r="B88" t="s">
        <v>1010</v>
      </c>
      <c r="C88" t="s">
        <v>1011</v>
      </c>
      <c r="D88" t="s">
        <v>103</v>
      </c>
      <c r="E88" t="s">
        <v>126</v>
      </c>
      <c r="F88" t="s">
        <v>734</v>
      </c>
      <c r="G88" t="s">
        <v>135</v>
      </c>
      <c r="H88" t="s">
        <v>105</v>
      </c>
      <c r="I88" s="77">
        <v>14500</v>
      </c>
      <c r="J88" s="77">
        <v>635.70000000000005</v>
      </c>
      <c r="K88" s="77">
        <v>0</v>
      </c>
      <c r="L88" s="77">
        <v>92.176500000000004</v>
      </c>
      <c r="M88" s="77">
        <v>0.04</v>
      </c>
      <c r="N88" s="77">
        <v>7.0000000000000007E-2</v>
      </c>
      <c r="O88" s="77">
        <v>0.02</v>
      </c>
    </row>
    <row r="89" spans="2:15">
      <c r="B89" t="s">
        <v>1012</v>
      </c>
      <c r="C89" t="s">
        <v>1013</v>
      </c>
      <c r="D89" t="s">
        <v>103</v>
      </c>
      <c r="E89" t="s">
        <v>126</v>
      </c>
      <c r="F89" t="s">
        <v>1014</v>
      </c>
      <c r="G89" t="s">
        <v>135</v>
      </c>
      <c r="H89" t="s">
        <v>105</v>
      </c>
      <c r="I89" s="77">
        <v>35632</v>
      </c>
      <c r="J89" s="77">
        <v>1565</v>
      </c>
      <c r="K89" s="77">
        <v>0</v>
      </c>
      <c r="L89" s="77">
        <v>557.64080000000001</v>
      </c>
      <c r="M89" s="77">
        <v>0.02</v>
      </c>
      <c r="N89" s="77">
        <v>0.42</v>
      </c>
      <c r="O89" s="77">
        <v>0.09</v>
      </c>
    </row>
    <row r="90" spans="2:15">
      <c r="B90" t="s">
        <v>1015</v>
      </c>
      <c r="C90" t="s">
        <v>1016</v>
      </c>
      <c r="D90" t="s">
        <v>103</v>
      </c>
      <c r="E90" t="s">
        <v>126</v>
      </c>
      <c r="F90" t="s">
        <v>504</v>
      </c>
      <c r="G90" t="s">
        <v>135</v>
      </c>
      <c r="H90" t="s">
        <v>105</v>
      </c>
      <c r="I90" s="77">
        <v>26172</v>
      </c>
      <c r="J90" s="77">
        <v>1027</v>
      </c>
      <c r="K90" s="77">
        <v>0</v>
      </c>
      <c r="L90" s="77">
        <v>268.78644000000003</v>
      </c>
      <c r="M90" s="77">
        <v>0.02</v>
      </c>
      <c r="N90" s="77">
        <v>0.2</v>
      </c>
      <c r="O90" s="77">
        <v>0.04</v>
      </c>
    </row>
    <row r="91" spans="2:15">
      <c r="B91" s="78" t="s">
        <v>1017</v>
      </c>
      <c r="E91" s="16"/>
      <c r="F91" s="16"/>
      <c r="G91" s="16"/>
      <c r="I91" s="79">
        <v>1743474.85</v>
      </c>
      <c r="K91" s="79">
        <v>0</v>
      </c>
      <c r="L91" s="79">
        <v>6558.6736752500001</v>
      </c>
      <c r="N91" s="79">
        <v>4.88</v>
      </c>
      <c r="O91" s="79">
        <v>1.08</v>
      </c>
    </row>
    <row r="92" spans="2:15">
      <c r="B92" t="s">
        <v>1018</v>
      </c>
      <c r="C92" t="s">
        <v>1019</v>
      </c>
      <c r="D92" t="s">
        <v>103</v>
      </c>
      <c r="E92" t="s">
        <v>126</v>
      </c>
      <c r="F92" t="s">
        <v>1020</v>
      </c>
      <c r="G92" t="s">
        <v>126</v>
      </c>
      <c r="H92" t="s">
        <v>105</v>
      </c>
      <c r="I92" s="77">
        <v>993671</v>
      </c>
      <c r="J92" s="77">
        <v>93.8</v>
      </c>
      <c r="K92" s="77">
        <v>0</v>
      </c>
      <c r="L92" s="77">
        <v>932.06339800000001</v>
      </c>
      <c r="M92" s="77">
        <v>0.43</v>
      </c>
      <c r="N92" s="77">
        <v>0.69</v>
      </c>
      <c r="O92" s="77">
        <v>0.15</v>
      </c>
    </row>
    <row r="93" spans="2:15">
      <c r="B93" t="s">
        <v>1021</v>
      </c>
      <c r="C93" t="s">
        <v>1022</v>
      </c>
      <c r="D93" t="s">
        <v>103</v>
      </c>
      <c r="E93" t="s">
        <v>126</v>
      </c>
      <c r="F93" t="s">
        <v>1023</v>
      </c>
      <c r="G93" t="s">
        <v>1024</v>
      </c>
      <c r="H93" t="s">
        <v>105</v>
      </c>
      <c r="I93" s="77">
        <v>78250</v>
      </c>
      <c r="J93" s="77">
        <v>217</v>
      </c>
      <c r="K93" s="77">
        <v>0</v>
      </c>
      <c r="L93" s="77">
        <v>169.80250000000001</v>
      </c>
      <c r="M93" s="77">
        <v>0.05</v>
      </c>
      <c r="N93" s="77">
        <v>0.13</v>
      </c>
      <c r="O93" s="77">
        <v>0.03</v>
      </c>
    </row>
    <row r="94" spans="2:15">
      <c r="B94" t="s">
        <v>1025</v>
      </c>
      <c r="C94" t="s">
        <v>1026</v>
      </c>
      <c r="D94" t="s">
        <v>103</v>
      </c>
      <c r="E94" t="s">
        <v>126</v>
      </c>
      <c r="F94" t="s">
        <v>1027</v>
      </c>
      <c r="G94" t="s">
        <v>408</v>
      </c>
      <c r="H94" t="s">
        <v>105</v>
      </c>
      <c r="I94" s="77">
        <v>8600</v>
      </c>
      <c r="J94" s="77">
        <v>2078</v>
      </c>
      <c r="K94" s="77">
        <v>0</v>
      </c>
      <c r="L94" s="77">
        <v>178.708</v>
      </c>
      <c r="M94" s="77">
        <v>0.05</v>
      </c>
      <c r="N94" s="77">
        <v>0.13</v>
      </c>
      <c r="O94" s="77">
        <v>0.03</v>
      </c>
    </row>
    <row r="95" spans="2:15">
      <c r="B95" t="s">
        <v>1028</v>
      </c>
      <c r="C95" t="s">
        <v>1029</v>
      </c>
      <c r="D95" t="s">
        <v>103</v>
      </c>
      <c r="E95" t="s">
        <v>126</v>
      </c>
      <c r="F95" t="s">
        <v>1030</v>
      </c>
      <c r="G95" t="s">
        <v>408</v>
      </c>
      <c r="H95" t="s">
        <v>105</v>
      </c>
      <c r="I95" s="77">
        <v>12475</v>
      </c>
      <c r="J95" s="77">
        <v>3931</v>
      </c>
      <c r="K95" s="77">
        <v>0</v>
      </c>
      <c r="L95" s="77">
        <v>490.39224999999999</v>
      </c>
      <c r="M95" s="77">
        <v>0.02</v>
      </c>
      <c r="N95" s="77">
        <v>0.37</v>
      </c>
      <c r="O95" s="77">
        <v>0.08</v>
      </c>
    </row>
    <row r="96" spans="2:15">
      <c r="B96" t="s">
        <v>1031</v>
      </c>
      <c r="C96" t="s">
        <v>1032</v>
      </c>
      <c r="D96" t="s">
        <v>103</v>
      </c>
      <c r="E96" t="s">
        <v>126</v>
      </c>
      <c r="F96" t="s">
        <v>1033</v>
      </c>
      <c r="G96" t="s">
        <v>522</v>
      </c>
      <c r="H96" t="s">
        <v>105</v>
      </c>
      <c r="I96" s="77">
        <v>5653</v>
      </c>
      <c r="J96" s="77">
        <v>4796</v>
      </c>
      <c r="K96" s="77">
        <v>0</v>
      </c>
      <c r="L96" s="77">
        <v>271.11788000000001</v>
      </c>
      <c r="M96" s="77">
        <v>0.04</v>
      </c>
      <c r="N96" s="77">
        <v>0.2</v>
      </c>
      <c r="O96" s="77">
        <v>0.04</v>
      </c>
    </row>
    <row r="97" spans="2:15">
      <c r="B97" t="s">
        <v>1034</v>
      </c>
      <c r="C97" t="s">
        <v>1035</v>
      </c>
      <c r="D97" t="s">
        <v>103</v>
      </c>
      <c r="E97" t="s">
        <v>126</v>
      </c>
      <c r="F97" t="s">
        <v>1036</v>
      </c>
      <c r="G97" t="s">
        <v>845</v>
      </c>
      <c r="H97" t="s">
        <v>105</v>
      </c>
      <c r="I97" s="77">
        <v>7000</v>
      </c>
      <c r="J97" s="77">
        <v>1703</v>
      </c>
      <c r="K97" s="77">
        <v>0</v>
      </c>
      <c r="L97" s="77">
        <v>119.21</v>
      </c>
      <c r="M97" s="77">
        <v>0.05</v>
      </c>
      <c r="N97" s="77">
        <v>0.09</v>
      </c>
      <c r="O97" s="77">
        <v>0.02</v>
      </c>
    </row>
    <row r="98" spans="2:15">
      <c r="B98" t="s">
        <v>1037</v>
      </c>
      <c r="C98" t="s">
        <v>1038</v>
      </c>
      <c r="D98" t="s">
        <v>103</v>
      </c>
      <c r="E98" t="s">
        <v>126</v>
      </c>
      <c r="F98" t="s">
        <v>1039</v>
      </c>
      <c r="G98" t="s">
        <v>592</v>
      </c>
      <c r="H98" t="s">
        <v>105</v>
      </c>
      <c r="I98" s="77">
        <v>32000</v>
      </c>
      <c r="J98" s="77">
        <v>916.7</v>
      </c>
      <c r="K98" s="77">
        <v>0</v>
      </c>
      <c r="L98" s="77">
        <v>293.34399999999999</v>
      </c>
      <c r="M98" s="77">
        <v>0.16</v>
      </c>
      <c r="N98" s="77">
        <v>0.22</v>
      </c>
      <c r="O98" s="77">
        <v>0.05</v>
      </c>
    </row>
    <row r="99" spans="2:15">
      <c r="B99" t="s">
        <v>1040</v>
      </c>
      <c r="C99" t="s">
        <v>1041</v>
      </c>
      <c r="D99" t="s">
        <v>103</v>
      </c>
      <c r="E99" t="s">
        <v>126</v>
      </c>
      <c r="F99" t="s">
        <v>1042</v>
      </c>
      <c r="G99" t="s">
        <v>592</v>
      </c>
      <c r="H99" t="s">
        <v>105</v>
      </c>
      <c r="I99" s="77">
        <v>50271</v>
      </c>
      <c r="J99" s="77">
        <v>1372</v>
      </c>
      <c r="K99" s="77">
        <v>0</v>
      </c>
      <c r="L99" s="77">
        <v>689.71812</v>
      </c>
      <c r="M99" s="77">
        <v>0.13</v>
      </c>
      <c r="N99" s="77">
        <v>0.51</v>
      </c>
      <c r="O99" s="77">
        <v>0.11</v>
      </c>
    </row>
    <row r="100" spans="2:15">
      <c r="B100" t="s">
        <v>1043</v>
      </c>
      <c r="C100" t="s">
        <v>1044</v>
      </c>
      <c r="D100" t="s">
        <v>103</v>
      </c>
      <c r="E100" t="s">
        <v>126</v>
      </c>
      <c r="F100" t="s">
        <v>1045</v>
      </c>
      <c r="G100" t="s">
        <v>872</v>
      </c>
      <c r="H100" t="s">
        <v>105</v>
      </c>
      <c r="I100" s="77">
        <v>5700</v>
      </c>
      <c r="J100" s="77">
        <v>4579</v>
      </c>
      <c r="K100" s="77">
        <v>0</v>
      </c>
      <c r="L100" s="77">
        <v>261.00299999999999</v>
      </c>
      <c r="M100" s="77">
        <v>0.06</v>
      </c>
      <c r="N100" s="77">
        <v>0.19</v>
      </c>
      <c r="O100" s="77">
        <v>0.04</v>
      </c>
    </row>
    <row r="101" spans="2:15">
      <c r="B101" t="s">
        <v>1046</v>
      </c>
      <c r="C101" t="s">
        <v>1047</v>
      </c>
      <c r="D101" t="s">
        <v>103</v>
      </c>
      <c r="E101" t="s">
        <v>126</v>
      </c>
      <c r="F101" t="s">
        <v>1048</v>
      </c>
      <c r="G101" t="s">
        <v>872</v>
      </c>
      <c r="H101" t="s">
        <v>105</v>
      </c>
      <c r="I101" s="77">
        <v>1424</v>
      </c>
      <c r="J101" s="77">
        <v>3726</v>
      </c>
      <c r="K101" s="77">
        <v>0</v>
      </c>
      <c r="L101" s="77">
        <v>53.058239999999998</v>
      </c>
      <c r="M101" s="77">
        <v>0.02</v>
      </c>
      <c r="N101" s="77">
        <v>0.04</v>
      </c>
      <c r="O101" s="77">
        <v>0.01</v>
      </c>
    </row>
    <row r="102" spans="2:15">
      <c r="B102" t="s">
        <v>1049</v>
      </c>
      <c r="C102" t="s">
        <v>1050</v>
      </c>
      <c r="D102" t="s">
        <v>103</v>
      </c>
      <c r="E102" t="s">
        <v>126</v>
      </c>
      <c r="F102" t="s">
        <v>1051</v>
      </c>
      <c r="G102" t="s">
        <v>413</v>
      </c>
      <c r="H102" t="s">
        <v>105</v>
      </c>
      <c r="I102" s="77">
        <v>383.1</v>
      </c>
      <c r="J102" s="77">
        <v>33070</v>
      </c>
      <c r="K102" s="77">
        <v>0</v>
      </c>
      <c r="L102" s="77">
        <v>126.69117</v>
      </c>
      <c r="M102" s="77">
        <v>0.03</v>
      </c>
      <c r="N102" s="77">
        <v>0.09</v>
      </c>
      <c r="O102" s="77">
        <v>0.02</v>
      </c>
    </row>
    <row r="103" spans="2:15">
      <c r="B103" t="s">
        <v>1052</v>
      </c>
      <c r="C103" t="s">
        <v>1053</v>
      </c>
      <c r="D103" t="s">
        <v>103</v>
      </c>
      <c r="E103" t="s">
        <v>126</v>
      </c>
      <c r="F103" t="s">
        <v>1054</v>
      </c>
      <c r="G103" t="s">
        <v>413</v>
      </c>
      <c r="H103" t="s">
        <v>105</v>
      </c>
      <c r="I103" s="77">
        <v>47553</v>
      </c>
      <c r="J103" s="77">
        <v>237.5</v>
      </c>
      <c r="K103" s="77">
        <v>0</v>
      </c>
      <c r="L103" s="77">
        <v>112.93837499999999</v>
      </c>
      <c r="M103" s="77">
        <v>0.05</v>
      </c>
      <c r="N103" s="77">
        <v>0.08</v>
      </c>
      <c r="O103" s="77">
        <v>0.02</v>
      </c>
    </row>
    <row r="104" spans="2:15">
      <c r="B104" t="s">
        <v>1055</v>
      </c>
      <c r="C104" t="s">
        <v>1056</v>
      </c>
      <c r="D104" t="s">
        <v>103</v>
      </c>
      <c r="E104" t="s">
        <v>126</v>
      </c>
      <c r="F104" t="s">
        <v>1057</v>
      </c>
      <c r="G104" t="s">
        <v>693</v>
      </c>
      <c r="H104" t="s">
        <v>105</v>
      </c>
      <c r="I104" s="77">
        <v>12600</v>
      </c>
      <c r="J104" s="77">
        <v>921</v>
      </c>
      <c r="K104" s="77">
        <v>0</v>
      </c>
      <c r="L104" s="77">
        <v>116.04600000000001</v>
      </c>
      <c r="M104" s="77">
        <v>0.04</v>
      </c>
      <c r="N104" s="77">
        <v>0.09</v>
      </c>
      <c r="O104" s="77">
        <v>0.02</v>
      </c>
    </row>
    <row r="105" spans="2:15">
      <c r="B105" t="s">
        <v>1058</v>
      </c>
      <c r="C105" t="s">
        <v>1059</v>
      </c>
      <c r="D105" t="s">
        <v>103</v>
      </c>
      <c r="E105" t="s">
        <v>126</v>
      </c>
      <c r="F105" t="s">
        <v>1060</v>
      </c>
      <c r="G105" t="s">
        <v>352</v>
      </c>
      <c r="H105" t="s">
        <v>105</v>
      </c>
      <c r="I105" s="77">
        <v>99912</v>
      </c>
      <c r="J105" s="77">
        <v>211.8</v>
      </c>
      <c r="K105" s="77">
        <v>0</v>
      </c>
      <c r="L105" s="77">
        <v>211.61361600000001</v>
      </c>
      <c r="M105" s="77">
        <v>0.05</v>
      </c>
      <c r="N105" s="77">
        <v>0.16</v>
      </c>
      <c r="O105" s="77">
        <v>0.03</v>
      </c>
    </row>
    <row r="106" spans="2:15">
      <c r="B106" t="s">
        <v>1061</v>
      </c>
      <c r="C106" t="s">
        <v>1062</v>
      </c>
      <c r="D106" t="s">
        <v>103</v>
      </c>
      <c r="E106" t="s">
        <v>126</v>
      </c>
      <c r="F106" t="s">
        <v>1063</v>
      </c>
      <c r="G106" t="s">
        <v>352</v>
      </c>
      <c r="H106" t="s">
        <v>105</v>
      </c>
      <c r="I106" s="77">
        <v>3057</v>
      </c>
      <c r="J106" s="77">
        <v>5502</v>
      </c>
      <c r="K106" s="77">
        <v>0</v>
      </c>
      <c r="L106" s="77">
        <v>168.19614000000001</v>
      </c>
      <c r="M106" s="77">
        <v>0.01</v>
      </c>
      <c r="N106" s="77">
        <v>0.13</v>
      </c>
      <c r="O106" s="77">
        <v>0.03</v>
      </c>
    </row>
    <row r="107" spans="2:15">
      <c r="B107" t="s">
        <v>1064</v>
      </c>
      <c r="C107" t="s">
        <v>1065</v>
      </c>
      <c r="D107" t="s">
        <v>103</v>
      </c>
      <c r="E107" t="s">
        <v>126</v>
      </c>
      <c r="F107" t="s">
        <v>1066</v>
      </c>
      <c r="G107" t="s">
        <v>352</v>
      </c>
      <c r="H107" t="s">
        <v>105</v>
      </c>
      <c r="I107" s="77">
        <v>35084</v>
      </c>
      <c r="J107" s="77">
        <v>725</v>
      </c>
      <c r="K107" s="77">
        <v>0</v>
      </c>
      <c r="L107" s="77">
        <v>254.35900000000001</v>
      </c>
      <c r="M107" s="77">
        <v>0.06</v>
      </c>
      <c r="N107" s="77">
        <v>0.19</v>
      </c>
      <c r="O107" s="77">
        <v>0.04</v>
      </c>
    </row>
    <row r="108" spans="2:15">
      <c r="B108" t="s">
        <v>1067</v>
      </c>
      <c r="C108" t="s">
        <v>1068</v>
      </c>
      <c r="D108" t="s">
        <v>103</v>
      </c>
      <c r="E108" t="s">
        <v>126</v>
      </c>
      <c r="F108" t="s">
        <v>1069</v>
      </c>
      <c r="G108" t="s">
        <v>352</v>
      </c>
      <c r="H108" t="s">
        <v>105</v>
      </c>
      <c r="I108" s="77">
        <v>155221</v>
      </c>
      <c r="J108" s="77">
        <v>89.2</v>
      </c>
      <c r="K108" s="77">
        <v>0</v>
      </c>
      <c r="L108" s="77">
        <v>138.457132</v>
      </c>
      <c r="M108" s="77">
        <v>0.04</v>
      </c>
      <c r="N108" s="77">
        <v>0.1</v>
      </c>
      <c r="O108" s="77">
        <v>0.02</v>
      </c>
    </row>
    <row r="109" spans="2:15">
      <c r="B109" t="s">
        <v>1070</v>
      </c>
      <c r="C109" t="s">
        <v>1071</v>
      </c>
      <c r="D109" t="s">
        <v>103</v>
      </c>
      <c r="E109" t="s">
        <v>126</v>
      </c>
      <c r="F109" t="s">
        <v>1072</v>
      </c>
      <c r="G109" t="s">
        <v>352</v>
      </c>
      <c r="H109" t="s">
        <v>105</v>
      </c>
      <c r="I109" s="77">
        <v>33916</v>
      </c>
      <c r="J109" s="77">
        <v>34.200000000000003</v>
      </c>
      <c r="K109" s="77">
        <v>0</v>
      </c>
      <c r="L109" s="77">
        <v>11.599271999999999</v>
      </c>
      <c r="M109" s="77">
        <v>0.04</v>
      </c>
      <c r="N109" s="77">
        <v>0.01</v>
      </c>
      <c r="O109" s="77">
        <v>0</v>
      </c>
    </row>
    <row r="110" spans="2:15">
      <c r="B110" t="s">
        <v>1073</v>
      </c>
      <c r="C110" t="s">
        <v>1074</v>
      </c>
      <c r="D110" t="s">
        <v>103</v>
      </c>
      <c r="E110" t="s">
        <v>126</v>
      </c>
      <c r="F110" t="s">
        <v>1075</v>
      </c>
      <c r="G110" t="s">
        <v>352</v>
      </c>
      <c r="H110" t="s">
        <v>105</v>
      </c>
      <c r="I110" s="77">
        <v>13790</v>
      </c>
      <c r="J110" s="77">
        <v>9170</v>
      </c>
      <c r="K110" s="77">
        <v>0</v>
      </c>
      <c r="L110" s="77">
        <v>1264.5429999999999</v>
      </c>
      <c r="M110" s="77">
        <v>0.17</v>
      </c>
      <c r="N110" s="77">
        <v>0.94</v>
      </c>
      <c r="O110" s="77">
        <v>0.21</v>
      </c>
    </row>
    <row r="111" spans="2:15">
      <c r="B111" t="s">
        <v>1076</v>
      </c>
      <c r="C111" t="s">
        <v>1077</v>
      </c>
      <c r="D111" t="s">
        <v>103</v>
      </c>
      <c r="E111" t="s">
        <v>126</v>
      </c>
      <c r="F111" t="s">
        <v>1078</v>
      </c>
      <c r="G111" t="s">
        <v>352</v>
      </c>
      <c r="H111" t="s">
        <v>105</v>
      </c>
      <c r="I111" s="77">
        <v>953.75</v>
      </c>
      <c r="J111" s="77">
        <v>70.3</v>
      </c>
      <c r="K111" s="77">
        <v>0</v>
      </c>
      <c r="L111" s="77">
        <v>0.67048624999999995</v>
      </c>
      <c r="M111" s="77">
        <v>0.01</v>
      </c>
      <c r="N111" s="77">
        <v>0</v>
      </c>
      <c r="O111" s="77">
        <v>0</v>
      </c>
    </row>
    <row r="112" spans="2:15">
      <c r="B112" t="s">
        <v>1079</v>
      </c>
      <c r="C112" t="s">
        <v>1080</v>
      </c>
      <c r="D112" t="s">
        <v>103</v>
      </c>
      <c r="E112" t="s">
        <v>126</v>
      </c>
      <c r="F112" t="s">
        <v>1081</v>
      </c>
      <c r="G112" t="s">
        <v>130</v>
      </c>
      <c r="H112" t="s">
        <v>105</v>
      </c>
      <c r="I112" s="77">
        <v>47068</v>
      </c>
      <c r="J112" s="77">
        <v>354.6</v>
      </c>
      <c r="K112" s="77">
        <v>0</v>
      </c>
      <c r="L112" s="77">
        <v>166.90312800000001</v>
      </c>
      <c r="M112" s="77">
        <v>0.09</v>
      </c>
      <c r="N112" s="77">
        <v>0.12</v>
      </c>
      <c r="O112" s="77">
        <v>0.03</v>
      </c>
    </row>
    <row r="113" spans="2:15">
      <c r="B113" t="s">
        <v>1082</v>
      </c>
      <c r="C113" t="s">
        <v>1083</v>
      </c>
      <c r="D113" t="s">
        <v>103</v>
      </c>
      <c r="E113" t="s">
        <v>126</v>
      </c>
      <c r="F113" t="s">
        <v>1084</v>
      </c>
      <c r="G113" t="s">
        <v>130</v>
      </c>
      <c r="H113" t="s">
        <v>105</v>
      </c>
      <c r="I113" s="77">
        <v>29014</v>
      </c>
      <c r="J113" s="77">
        <v>94.2</v>
      </c>
      <c r="K113" s="77">
        <v>0</v>
      </c>
      <c r="L113" s="77">
        <v>27.331188000000001</v>
      </c>
      <c r="M113" s="77">
        <v>0.01</v>
      </c>
      <c r="N113" s="77">
        <v>0.02</v>
      </c>
      <c r="O113" s="77">
        <v>0</v>
      </c>
    </row>
    <row r="114" spans="2:15">
      <c r="B114" t="s">
        <v>1085</v>
      </c>
      <c r="C114" t="s">
        <v>1086</v>
      </c>
      <c r="D114" t="s">
        <v>103</v>
      </c>
      <c r="E114" t="s">
        <v>126</v>
      </c>
      <c r="F114" t="s">
        <v>1087</v>
      </c>
      <c r="G114" t="s">
        <v>130</v>
      </c>
      <c r="H114" t="s">
        <v>105</v>
      </c>
      <c r="I114" s="77">
        <v>57467</v>
      </c>
      <c r="J114" s="77">
        <v>590</v>
      </c>
      <c r="K114" s="77">
        <v>0</v>
      </c>
      <c r="L114" s="77">
        <v>339.05529999999999</v>
      </c>
      <c r="M114" s="77">
        <v>7.0000000000000007E-2</v>
      </c>
      <c r="N114" s="77">
        <v>0.25</v>
      </c>
      <c r="O114" s="77">
        <v>0.06</v>
      </c>
    </row>
    <row r="115" spans="2:15">
      <c r="B115" t="s">
        <v>1088</v>
      </c>
      <c r="C115" t="s">
        <v>1089</v>
      </c>
      <c r="D115" t="s">
        <v>103</v>
      </c>
      <c r="E115" t="s">
        <v>126</v>
      </c>
      <c r="F115" t="s">
        <v>1090</v>
      </c>
      <c r="G115" t="s">
        <v>130</v>
      </c>
      <c r="H115" t="s">
        <v>105</v>
      </c>
      <c r="I115" s="77">
        <v>12412</v>
      </c>
      <c r="J115" s="77">
        <v>1304</v>
      </c>
      <c r="K115" s="77">
        <v>0</v>
      </c>
      <c r="L115" s="77">
        <v>161.85248000000001</v>
      </c>
      <c r="M115" s="77">
        <v>0.08</v>
      </c>
      <c r="N115" s="77">
        <v>0.12</v>
      </c>
      <c r="O115" s="77">
        <v>0.03</v>
      </c>
    </row>
    <row r="116" spans="2:15">
      <c r="B116" s="78" t="s">
        <v>1091</v>
      </c>
      <c r="E116" s="16"/>
      <c r="F116" s="16"/>
      <c r="G116" s="16"/>
      <c r="I116" s="79">
        <v>0</v>
      </c>
      <c r="K116" s="79">
        <v>0</v>
      </c>
      <c r="L116" s="79">
        <v>0</v>
      </c>
      <c r="N116" s="79">
        <v>0</v>
      </c>
      <c r="O116" s="79">
        <v>0</v>
      </c>
    </row>
    <row r="117" spans="2:15">
      <c r="B117" t="s">
        <v>212</v>
      </c>
      <c r="C117" t="s">
        <v>212</v>
      </c>
      <c r="E117" s="16"/>
      <c r="F117" s="16"/>
      <c r="G117" t="s">
        <v>212</v>
      </c>
      <c r="H117" t="s">
        <v>212</v>
      </c>
      <c r="I117" s="77">
        <v>0</v>
      </c>
      <c r="J117" s="77">
        <v>0</v>
      </c>
      <c r="L117" s="77">
        <v>0</v>
      </c>
      <c r="M117" s="77">
        <v>0</v>
      </c>
      <c r="N117" s="77">
        <v>0</v>
      </c>
      <c r="O117" s="77">
        <v>0</v>
      </c>
    </row>
    <row r="118" spans="2:15">
      <c r="B118" s="78" t="s">
        <v>245</v>
      </c>
      <c r="E118" s="16"/>
      <c r="F118" s="16"/>
      <c r="G118" s="16"/>
      <c r="I118" s="79">
        <v>834911</v>
      </c>
      <c r="K118" s="79">
        <v>53.34144044</v>
      </c>
      <c r="L118" s="79">
        <v>60725.503431173704</v>
      </c>
      <c r="N118" s="79">
        <v>45.21</v>
      </c>
      <c r="O118" s="79">
        <v>9.98</v>
      </c>
    </row>
    <row r="119" spans="2:15">
      <c r="B119" s="78" t="s">
        <v>318</v>
      </c>
      <c r="E119" s="16"/>
      <c r="F119" s="16"/>
      <c r="G119" s="16"/>
      <c r="I119" s="79">
        <v>169433</v>
      </c>
      <c r="K119" s="79">
        <v>7.7025600000000001</v>
      </c>
      <c r="L119" s="79">
        <v>4205.4793280920003</v>
      </c>
      <c r="N119" s="79">
        <v>3.13</v>
      </c>
      <c r="O119" s="79">
        <v>0.69</v>
      </c>
    </row>
    <row r="120" spans="2:15">
      <c r="B120" t="s">
        <v>1092</v>
      </c>
      <c r="C120" t="s">
        <v>1093</v>
      </c>
      <c r="D120" t="s">
        <v>760</v>
      </c>
      <c r="E120" t="s">
        <v>761</v>
      </c>
      <c r="F120" t="s">
        <v>1094</v>
      </c>
      <c r="G120" t="s">
        <v>1095</v>
      </c>
      <c r="H120" t="s">
        <v>109</v>
      </c>
      <c r="I120" s="77">
        <v>13044</v>
      </c>
      <c r="J120" s="77">
        <v>176</v>
      </c>
      <c r="K120" s="77">
        <v>0</v>
      </c>
      <c r="L120" s="77">
        <v>81.866231040000002</v>
      </c>
      <c r="M120" s="77">
        <v>0</v>
      </c>
      <c r="N120" s="77">
        <v>0.06</v>
      </c>
      <c r="O120" s="77">
        <v>0.01</v>
      </c>
    </row>
    <row r="121" spans="2:15">
      <c r="B121" t="s">
        <v>1096</v>
      </c>
      <c r="C121" t="s">
        <v>1097</v>
      </c>
      <c r="D121" t="s">
        <v>760</v>
      </c>
      <c r="E121" t="s">
        <v>761</v>
      </c>
      <c r="F121" t="s">
        <v>1098</v>
      </c>
      <c r="G121" t="s">
        <v>794</v>
      </c>
      <c r="H121" t="s">
        <v>109</v>
      </c>
      <c r="I121" s="77">
        <v>22948</v>
      </c>
      <c r="J121" s="77">
        <v>329</v>
      </c>
      <c r="K121" s="77">
        <v>0</v>
      </c>
      <c r="L121" s="77">
        <v>269.22914872000001</v>
      </c>
      <c r="M121" s="77">
        <v>7.0000000000000007E-2</v>
      </c>
      <c r="N121" s="77">
        <v>0.2</v>
      </c>
      <c r="O121" s="77">
        <v>0.04</v>
      </c>
    </row>
    <row r="122" spans="2:15">
      <c r="B122" t="s">
        <v>1099</v>
      </c>
      <c r="C122" t="s">
        <v>1100</v>
      </c>
      <c r="D122" t="s">
        <v>760</v>
      </c>
      <c r="E122" t="s">
        <v>761</v>
      </c>
      <c r="F122" t="s">
        <v>1101</v>
      </c>
      <c r="G122" t="s">
        <v>794</v>
      </c>
      <c r="H122" t="s">
        <v>109</v>
      </c>
      <c r="I122" s="77">
        <v>11030</v>
      </c>
      <c r="J122" s="77">
        <v>2559</v>
      </c>
      <c r="K122" s="77">
        <v>0</v>
      </c>
      <c r="L122" s="77">
        <v>1006.5309582</v>
      </c>
      <c r="M122" s="77">
        <v>0.04</v>
      </c>
      <c r="N122" s="77">
        <v>0.75</v>
      </c>
      <c r="O122" s="77">
        <v>0.17</v>
      </c>
    </row>
    <row r="123" spans="2:15">
      <c r="B123" t="s">
        <v>1102</v>
      </c>
      <c r="C123" t="s">
        <v>1103</v>
      </c>
      <c r="D123" t="s">
        <v>760</v>
      </c>
      <c r="E123" t="s">
        <v>761</v>
      </c>
      <c r="F123" t="s">
        <v>1104</v>
      </c>
      <c r="G123" t="s">
        <v>1105</v>
      </c>
      <c r="H123" t="s">
        <v>116</v>
      </c>
      <c r="I123" s="77">
        <v>99759</v>
      </c>
      <c r="J123" s="77">
        <v>43</v>
      </c>
      <c r="K123" s="77">
        <v>0</v>
      </c>
      <c r="L123" s="77">
        <v>193.960226592</v>
      </c>
      <c r="M123" s="77">
        <v>0.02</v>
      </c>
      <c r="N123" s="77">
        <v>0.14000000000000001</v>
      </c>
      <c r="O123" s="77">
        <v>0.03</v>
      </c>
    </row>
    <row r="124" spans="2:15">
      <c r="B124" t="s">
        <v>1106</v>
      </c>
      <c r="C124" t="s">
        <v>1107</v>
      </c>
      <c r="D124" t="s">
        <v>760</v>
      </c>
      <c r="E124" t="s">
        <v>761</v>
      </c>
      <c r="F124" t="s">
        <v>1108</v>
      </c>
      <c r="G124" t="s">
        <v>1109</v>
      </c>
      <c r="H124" t="s">
        <v>109</v>
      </c>
      <c r="I124" s="77">
        <v>2185</v>
      </c>
      <c r="J124" s="77">
        <v>3594</v>
      </c>
      <c r="K124" s="77">
        <v>0</v>
      </c>
      <c r="L124" s="77">
        <v>280.03405739999999</v>
      </c>
      <c r="M124" s="77">
        <v>0.02</v>
      </c>
      <c r="N124" s="77">
        <v>0.21</v>
      </c>
      <c r="O124" s="77">
        <v>0.05</v>
      </c>
    </row>
    <row r="125" spans="2:15">
      <c r="B125" t="s">
        <v>1110</v>
      </c>
      <c r="C125" t="s">
        <v>1111</v>
      </c>
      <c r="D125" t="s">
        <v>760</v>
      </c>
      <c r="E125" t="s">
        <v>761</v>
      </c>
      <c r="F125" t="s">
        <v>1112</v>
      </c>
      <c r="G125" t="s">
        <v>1113</v>
      </c>
      <c r="H125" t="s">
        <v>109</v>
      </c>
      <c r="I125" s="77">
        <v>5055</v>
      </c>
      <c r="J125" s="77">
        <v>897</v>
      </c>
      <c r="K125" s="77">
        <v>0</v>
      </c>
      <c r="L125" s="77">
        <v>161.6943861</v>
      </c>
      <c r="M125" s="77">
        <v>0.01</v>
      </c>
      <c r="N125" s="77">
        <v>0.12</v>
      </c>
      <c r="O125" s="77">
        <v>0.03</v>
      </c>
    </row>
    <row r="126" spans="2:15">
      <c r="B126" t="s">
        <v>1114</v>
      </c>
      <c r="C126" t="s">
        <v>1115</v>
      </c>
      <c r="D126" t="s">
        <v>760</v>
      </c>
      <c r="E126" t="s">
        <v>761</v>
      </c>
      <c r="F126" t="s">
        <v>1116</v>
      </c>
      <c r="G126" t="s">
        <v>1117</v>
      </c>
      <c r="H126" t="s">
        <v>109</v>
      </c>
      <c r="I126" s="77">
        <v>9000</v>
      </c>
      <c r="J126" s="77">
        <v>3009</v>
      </c>
      <c r="K126" s="77">
        <v>7.7025600000000001</v>
      </c>
      <c r="L126" s="77">
        <v>973.41102000000001</v>
      </c>
      <c r="M126" s="77">
        <v>0.04</v>
      </c>
      <c r="N126" s="77">
        <v>0.72</v>
      </c>
      <c r="O126" s="77">
        <v>0.16</v>
      </c>
    </row>
    <row r="127" spans="2:15">
      <c r="B127" t="s">
        <v>1118</v>
      </c>
      <c r="C127" t="s">
        <v>1119</v>
      </c>
      <c r="D127" t="s">
        <v>760</v>
      </c>
      <c r="E127" t="s">
        <v>761</v>
      </c>
      <c r="F127" t="s">
        <v>1120</v>
      </c>
      <c r="G127" t="s">
        <v>789</v>
      </c>
      <c r="H127" t="s">
        <v>109</v>
      </c>
      <c r="I127" s="77">
        <v>2197</v>
      </c>
      <c r="J127" s="77">
        <v>11067</v>
      </c>
      <c r="K127" s="77">
        <v>0</v>
      </c>
      <c r="L127" s="77">
        <v>867.04433633999997</v>
      </c>
      <c r="M127" s="77">
        <v>0</v>
      </c>
      <c r="N127" s="77">
        <v>0.65</v>
      </c>
      <c r="O127" s="77">
        <v>0.14000000000000001</v>
      </c>
    </row>
    <row r="128" spans="2:15">
      <c r="B128" t="s">
        <v>1121</v>
      </c>
      <c r="C128" t="s">
        <v>1122</v>
      </c>
      <c r="D128" t="s">
        <v>760</v>
      </c>
      <c r="E128" t="s">
        <v>761</v>
      </c>
      <c r="F128" t="s">
        <v>1123</v>
      </c>
      <c r="G128" t="s">
        <v>845</v>
      </c>
      <c r="H128" t="s">
        <v>109</v>
      </c>
      <c r="I128" s="77">
        <v>4215</v>
      </c>
      <c r="J128" s="77">
        <v>2473</v>
      </c>
      <c r="K128" s="77">
        <v>0</v>
      </c>
      <c r="L128" s="77">
        <v>371.70896370000003</v>
      </c>
      <c r="M128" s="77">
        <v>0.01</v>
      </c>
      <c r="N128" s="77">
        <v>0.28000000000000003</v>
      </c>
      <c r="O128" s="77">
        <v>0.06</v>
      </c>
    </row>
    <row r="129" spans="2:15">
      <c r="B129" s="78" t="s">
        <v>319</v>
      </c>
      <c r="E129" s="16"/>
      <c r="F129" s="16"/>
      <c r="G129" s="16"/>
      <c r="I129" s="79">
        <v>665478</v>
      </c>
      <c r="K129" s="79">
        <v>45.638880440000001</v>
      </c>
      <c r="L129" s="79">
        <v>56520.024103081705</v>
      </c>
      <c r="N129" s="79">
        <v>42.08</v>
      </c>
      <c r="O129" s="79">
        <v>9.2899999999999991</v>
      </c>
    </row>
    <row r="130" spans="2:15">
      <c r="B130" t="s">
        <v>1124</v>
      </c>
      <c r="C130" t="s">
        <v>1125</v>
      </c>
      <c r="D130" t="s">
        <v>760</v>
      </c>
      <c r="E130" t="s">
        <v>761</v>
      </c>
      <c r="F130" t="s">
        <v>1126</v>
      </c>
      <c r="G130" t="s">
        <v>1095</v>
      </c>
      <c r="H130" t="s">
        <v>109</v>
      </c>
      <c r="I130" s="77">
        <v>7230</v>
      </c>
      <c r="J130" s="77">
        <v>1429</v>
      </c>
      <c r="K130" s="77">
        <v>0</v>
      </c>
      <c r="L130" s="77">
        <v>368.42735219999997</v>
      </c>
      <c r="M130" s="77">
        <v>0</v>
      </c>
      <c r="N130" s="77">
        <v>0.27</v>
      </c>
      <c r="O130" s="77">
        <v>0.06</v>
      </c>
    </row>
    <row r="131" spans="2:15">
      <c r="B131" t="s">
        <v>1127</v>
      </c>
      <c r="C131" t="s">
        <v>1128</v>
      </c>
      <c r="D131" t="s">
        <v>760</v>
      </c>
      <c r="E131" t="s">
        <v>761</v>
      </c>
      <c r="F131" t="s">
        <v>1129</v>
      </c>
      <c r="G131" t="s">
        <v>1130</v>
      </c>
      <c r="H131" t="s">
        <v>109</v>
      </c>
      <c r="I131" s="77">
        <v>3738</v>
      </c>
      <c r="J131" s="77">
        <v>2900</v>
      </c>
      <c r="K131" s="77">
        <v>1.9994562</v>
      </c>
      <c r="L131" s="77">
        <v>388.5609882</v>
      </c>
      <c r="M131" s="77">
        <v>0</v>
      </c>
      <c r="N131" s="77">
        <v>0.28999999999999998</v>
      </c>
      <c r="O131" s="77">
        <v>0.06</v>
      </c>
    </row>
    <row r="132" spans="2:15">
      <c r="B132" t="s">
        <v>1131</v>
      </c>
      <c r="C132" t="s">
        <v>1132</v>
      </c>
      <c r="D132" t="s">
        <v>760</v>
      </c>
      <c r="E132" t="s">
        <v>761</v>
      </c>
      <c r="F132" t="s">
        <v>1133</v>
      </c>
      <c r="G132" t="s">
        <v>1130</v>
      </c>
      <c r="H132" t="s">
        <v>109</v>
      </c>
      <c r="I132" s="77">
        <v>1404</v>
      </c>
      <c r="J132" s="77">
        <v>7003</v>
      </c>
      <c r="K132" s="77">
        <v>0</v>
      </c>
      <c r="L132" s="77">
        <v>350.61667992000002</v>
      </c>
      <c r="M132" s="77">
        <v>0</v>
      </c>
      <c r="N132" s="77">
        <v>0.26</v>
      </c>
      <c r="O132" s="77">
        <v>0.06</v>
      </c>
    </row>
    <row r="133" spans="2:15">
      <c r="B133" t="s">
        <v>1134</v>
      </c>
      <c r="C133" t="s">
        <v>1135</v>
      </c>
      <c r="D133" t="s">
        <v>760</v>
      </c>
      <c r="E133" t="s">
        <v>761</v>
      </c>
      <c r="F133" t="s">
        <v>1136</v>
      </c>
      <c r="G133" t="s">
        <v>1130</v>
      </c>
      <c r="H133" t="s">
        <v>109</v>
      </c>
      <c r="I133" s="77">
        <v>4949</v>
      </c>
      <c r="J133" s="77">
        <v>11180</v>
      </c>
      <c r="K133" s="77">
        <v>0</v>
      </c>
      <c r="L133" s="77">
        <v>1973.0613811999999</v>
      </c>
      <c r="M133" s="77">
        <v>0</v>
      </c>
      <c r="N133" s="77">
        <v>1.47</v>
      </c>
      <c r="O133" s="77">
        <v>0.32</v>
      </c>
    </row>
    <row r="134" spans="2:15">
      <c r="B134" t="s">
        <v>1137</v>
      </c>
      <c r="C134" t="s">
        <v>1138</v>
      </c>
      <c r="D134" t="s">
        <v>760</v>
      </c>
      <c r="E134" t="s">
        <v>761</v>
      </c>
      <c r="F134" t="s">
        <v>1139</v>
      </c>
      <c r="G134" t="s">
        <v>1140</v>
      </c>
      <c r="H134" t="s">
        <v>109</v>
      </c>
      <c r="I134" s="77">
        <v>2010</v>
      </c>
      <c r="J134" s="77">
        <v>10965</v>
      </c>
      <c r="K134" s="77">
        <v>0</v>
      </c>
      <c r="L134" s="77">
        <v>785.93391899999995</v>
      </c>
      <c r="M134" s="77">
        <v>0</v>
      </c>
      <c r="N134" s="77">
        <v>0.59</v>
      </c>
      <c r="O134" s="77">
        <v>0.13</v>
      </c>
    </row>
    <row r="135" spans="2:15">
      <c r="B135" t="s">
        <v>1141</v>
      </c>
      <c r="C135" t="s">
        <v>1142</v>
      </c>
      <c r="D135" t="s">
        <v>1143</v>
      </c>
      <c r="E135" t="s">
        <v>761</v>
      </c>
      <c r="F135" t="s">
        <v>1144</v>
      </c>
      <c r="G135" t="s">
        <v>1140</v>
      </c>
      <c r="H135" t="s">
        <v>116</v>
      </c>
      <c r="I135" s="77">
        <v>2416</v>
      </c>
      <c r="J135" s="77">
        <v>4894.5</v>
      </c>
      <c r="K135" s="77">
        <v>0</v>
      </c>
      <c r="L135" s="77">
        <v>534.684264192</v>
      </c>
      <c r="M135" s="77">
        <v>0</v>
      </c>
      <c r="N135" s="77">
        <v>0.4</v>
      </c>
      <c r="O135" s="77">
        <v>0.09</v>
      </c>
    </row>
    <row r="136" spans="2:15">
      <c r="B136" t="s">
        <v>1145</v>
      </c>
      <c r="C136" t="s">
        <v>1146</v>
      </c>
      <c r="D136" t="s">
        <v>760</v>
      </c>
      <c r="E136" t="s">
        <v>761</v>
      </c>
      <c r="F136" t="s">
        <v>762</v>
      </c>
      <c r="G136" t="s">
        <v>763</v>
      </c>
      <c r="H136" t="s">
        <v>109</v>
      </c>
      <c r="I136" s="77">
        <v>444</v>
      </c>
      <c r="J136" s="77">
        <v>20460</v>
      </c>
      <c r="K136" s="77">
        <v>0</v>
      </c>
      <c r="L136" s="77">
        <v>323.9439984</v>
      </c>
      <c r="M136" s="77">
        <v>0</v>
      </c>
      <c r="N136" s="77">
        <v>0.24</v>
      </c>
      <c r="O136" s="77">
        <v>0.05</v>
      </c>
    </row>
    <row r="137" spans="2:15">
      <c r="B137" t="s">
        <v>1147</v>
      </c>
      <c r="C137" t="s">
        <v>1148</v>
      </c>
      <c r="D137" t="s">
        <v>760</v>
      </c>
      <c r="E137" t="s">
        <v>761</v>
      </c>
      <c r="F137" t="s">
        <v>1149</v>
      </c>
      <c r="G137" t="s">
        <v>763</v>
      </c>
      <c r="H137" t="s">
        <v>109</v>
      </c>
      <c r="I137" s="77">
        <v>4260</v>
      </c>
      <c r="J137" s="77">
        <v>26453</v>
      </c>
      <c r="K137" s="77">
        <v>0</v>
      </c>
      <c r="L137" s="77">
        <v>4018.5175548000002</v>
      </c>
      <c r="M137" s="77">
        <v>0</v>
      </c>
      <c r="N137" s="77">
        <v>2.99</v>
      </c>
      <c r="O137" s="77">
        <v>0.66</v>
      </c>
    </row>
    <row r="138" spans="2:15">
      <c r="B138" t="s">
        <v>1150</v>
      </c>
      <c r="C138" t="s">
        <v>1151</v>
      </c>
      <c r="D138" t="s">
        <v>760</v>
      </c>
      <c r="E138" t="s">
        <v>761</v>
      </c>
      <c r="F138" t="s">
        <v>1152</v>
      </c>
      <c r="G138" t="s">
        <v>763</v>
      </c>
      <c r="H138" t="s">
        <v>109</v>
      </c>
      <c r="I138" s="77">
        <v>5398</v>
      </c>
      <c r="J138" s="77">
        <v>2172</v>
      </c>
      <c r="K138" s="77">
        <v>0</v>
      </c>
      <c r="L138" s="77">
        <v>418.09410095999999</v>
      </c>
      <c r="M138" s="77">
        <v>0</v>
      </c>
      <c r="N138" s="77">
        <v>0.31</v>
      </c>
      <c r="O138" s="77">
        <v>7.0000000000000007E-2</v>
      </c>
    </row>
    <row r="139" spans="2:15">
      <c r="B139" t="s">
        <v>1153</v>
      </c>
      <c r="C139" t="s">
        <v>1154</v>
      </c>
      <c r="D139" t="s">
        <v>760</v>
      </c>
      <c r="E139" t="s">
        <v>761</v>
      </c>
      <c r="F139" t="s">
        <v>1155</v>
      </c>
      <c r="G139" t="s">
        <v>763</v>
      </c>
      <c r="H139" t="s">
        <v>116</v>
      </c>
      <c r="I139" s="77">
        <v>0</v>
      </c>
      <c r="J139" s="77">
        <v>0</v>
      </c>
      <c r="K139" s="77">
        <v>4.3271270399999997</v>
      </c>
      <c r="L139" s="77">
        <v>4.3271270399999997</v>
      </c>
      <c r="M139" s="77">
        <v>0</v>
      </c>
      <c r="N139" s="77">
        <v>0</v>
      </c>
      <c r="O139" s="77">
        <v>0</v>
      </c>
    </row>
    <row r="140" spans="2:15">
      <c r="B140" t="s">
        <v>1156</v>
      </c>
      <c r="C140" t="s">
        <v>1157</v>
      </c>
      <c r="D140" t="s">
        <v>760</v>
      </c>
      <c r="E140" t="s">
        <v>761</v>
      </c>
      <c r="F140" t="s">
        <v>1158</v>
      </c>
      <c r="G140" t="s">
        <v>763</v>
      </c>
      <c r="H140" t="s">
        <v>109</v>
      </c>
      <c r="I140" s="77">
        <v>49377</v>
      </c>
      <c r="J140" s="77">
        <v>750</v>
      </c>
      <c r="K140" s="77">
        <v>0</v>
      </c>
      <c r="L140" s="77">
        <v>1320.587865</v>
      </c>
      <c r="M140" s="77">
        <v>0.02</v>
      </c>
      <c r="N140" s="77">
        <v>0.98</v>
      </c>
      <c r="O140" s="77">
        <v>0.22</v>
      </c>
    </row>
    <row r="141" spans="2:15">
      <c r="B141" t="s">
        <v>1159</v>
      </c>
      <c r="C141" t="s">
        <v>1160</v>
      </c>
      <c r="D141" t="s">
        <v>760</v>
      </c>
      <c r="E141" t="s">
        <v>761</v>
      </c>
      <c r="F141" t="s">
        <v>1161</v>
      </c>
      <c r="G141" t="s">
        <v>763</v>
      </c>
      <c r="H141" t="s">
        <v>109</v>
      </c>
      <c r="I141" s="77">
        <v>5651</v>
      </c>
      <c r="J141" s="77">
        <v>3467</v>
      </c>
      <c r="K141" s="77">
        <v>0</v>
      </c>
      <c r="L141" s="77">
        <v>698.65132621999999</v>
      </c>
      <c r="M141" s="77">
        <v>0</v>
      </c>
      <c r="N141" s="77">
        <v>0.52</v>
      </c>
      <c r="O141" s="77">
        <v>0.11</v>
      </c>
    </row>
    <row r="142" spans="2:15">
      <c r="B142" t="s">
        <v>1162</v>
      </c>
      <c r="C142" t="s">
        <v>1163</v>
      </c>
      <c r="D142" t="s">
        <v>760</v>
      </c>
      <c r="E142" t="s">
        <v>761</v>
      </c>
      <c r="F142" t="s">
        <v>1164</v>
      </c>
      <c r="G142" t="s">
        <v>763</v>
      </c>
      <c r="H142" t="s">
        <v>109</v>
      </c>
      <c r="I142" s="77">
        <v>5019</v>
      </c>
      <c r="J142" s="77">
        <v>17355</v>
      </c>
      <c r="K142" s="77">
        <v>0</v>
      </c>
      <c r="L142" s="77">
        <v>3106.1552066999998</v>
      </c>
      <c r="M142" s="77">
        <v>0</v>
      </c>
      <c r="N142" s="77">
        <v>2.31</v>
      </c>
      <c r="O142" s="77">
        <v>0.51</v>
      </c>
    </row>
    <row r="143" spans="2:15">
      <c r="B143" t="s">
        <v>1165</v>
      </c>
      <c r="C143" t="s">
        <v>1166</v>
      </c>
      <c r="D143" t="s">
        <v>760</v>
      </c>
      <c r="E143" t="s">
        <v>761</v>
      </c>
      <c r="F143" t="s">
        <v>1167</v>
      </c>
      <c r="G143" t="s">
        <v>794</v>
      </c>
      <c r="H143" t="s">
        <v>109</v>
      </c>
      <c r="I143" s="77">
        <v>4051</v>
      </c>
      <c r="J143" s="77">
        <v>4052</v>
      </c>
      <c r="K143" s="77">
        <v>0</v>
      </c>
      <c r="L143" s="77">
        <v>585.34649032000004</v>
      </c>
      <c r="M143" s="77">
        <v>0.01</v>
      </c>
      <c r="N143" s="77">
        <v>0.44</v>
      </c>
      <c r="O143" s="77">
        <v>0.1</v>
      </c>
    </row>
    <row r="144" spans="2:15">
      <c r="B144" t="s">
        <v>1168</v>
      </c>
      <c r="C144" t="s">
        <v>1169</v>
      </c>
      <c r="D144" t="s">
        <v>760</v>
      </c>
      <c r="E144" t="s">
        <v>761</v>
      </c>
      <c r="F144" t="s">
        <v>1170</v>
      </c>
      <c r="G144" t="s">
        <v>794</v>
      </c>
      <c r="H144" t="s">
        <v>109</v>
      </c>
      <c r="I144" s="77">
        <v>672</v>
      </c>
      <c r="J144" s="77">
        <v>10897</v>
      </c>
      <c r="K144" s="77">
        <v>0</v>
      </c>
      <c r="L144" s="77">
        <v>261.13047743999999</v>
      </c>
      <c r="M144" s="77">
        <v>0</v>
      </c>
      <c r="N144" s="77">
        <v>0.19</v>
      </c>
      <c r="O144" s="77">
        <v>0.04</v>
      </c>
    </row>
    <row r="145" spans="2:15">
      <c r="B145" t="s">
        <v>1171</v>
      </c>
      <c r="C145" t="s">
        <v>1172</v>
      </c>
      <c r="D145" t="s">
        <v>760</v>
      </c>
      <c r="E145" t="s">
        <v>761</v>
      </c>
      <c r="F145" t="s">
        <v>1173</v>
      </c>
      <c r="G145" t="s">
        <v>794</v>
      </c>
      <c r="H145" t="s">
        <v>109</v>
      </c>
      <c r="I145" s="77">
        <v>2547</v>
      </c>
      <c r="J145" s="77">
        <v>2240</v>
      </c>
      <c r="K145" s="77">
        <v>0</v>
      </c>
      <c r="L145" s="77">
        <v>203.45028479999999</v>
      </c>
      <c r="M145" s="77">
        <v>0</v>
      </c>
      <c r="N145" s="77">
        <v>0.15</v>
      </c>
      <c r="O145" s="77">
        <v>0.03</v>
      </c>
    </row>
    <row r="146" spans="2:15">
      <c r="B146" t="s">
        <v>1174</v>
      </c>
      <c r="C146" t="s">
        <v>1175</v>
      </c>
      <c r="D146" t="s">
        <v>760</v>
      </c>
      <c r="E146" t="s">
        <v>761</v>
      </c>
      <c r="F146" t="s">
        <v>1176</v>
      </c>
      <c r="G146" t="s">
        <v>794</v>
      </c>
      <c r="H146" t="s">
        <v>109</v>
      </c>
      <c r="I146" s="77">
        <v>10140</v>
      </c>
      <c r="J146" s="77">
        <v>698</v>
      </c>
      <c r="K146" s="77">
        <v>0.72318479999999996</v>
      </c>
      <c r="L146" s="77">
        <v>253.11467999999999</v>
      </c>
      <c r="M146" s="77">
        <v>0</v>
      </c>
      <c r="N146" s="77">
        <v>0.19</v>
      </c>
      <c r="O146" s="77">
        <v>0.04</v>
      </c>
    </row>
    <row r="147" spans="2:15">
      <c r="B147" t="s">
        <v>1177</v>
      </c>
      <c r="C147" t="s">
        <v>1178</v>
      </c>
      <c r="D147" t="s">
        <v>760</v>
      </c>
      <c r="E147" t="s">
        <v>761</v>
      </c>
      <c r="F147" t="s">
        <v>1179</v>
      </c>
      <c r="G147" t="s">
        <v>794</v>
      </c>
      <c r="H147" t="s">
        <v>109</v>
      </c>
      <c r="I147" s="77">
        <v>15114</v>
      </c>
      <c r="J147" s="77">
        <v>641</v>
      </c>
      <c r="K147" s="77">
        <v>0</v>
      </c>
      <c r="L147" s="77">
        <v>345.47671883999999</v>
      </c>
      <c r="M147" s="77">
        <v>0</v>
      </c>
      <c r="N147" s="77">
        <v>0.26</v>
      </c>
      <c r="O147" s="77">
        <v>0.06</v>
      </c>
    </row>
    <row r="148" spans="2:15">
      <c r="B148" t="s">
        <v>1180</v>
      </c>
      <c r="C148" t="s">
        <v>1181</v>
      </c>
      <c r="D148" t="s">
        <v>760</v>
      </c>
      <c r="E148" t="s">
        <v>761</v>
      </c>
      <c r="F148" t="s">
        <v>1182</v>
      </c>
      <c r="G148" t="s">
        <v>794</v>
      </c>
      <c r="H148" t="s">
        <v>109</v>
      </c>
      <c r="I148" s="77">
        <v>1391</v>
      </c>
      <c r="J148" s="77">
        <v>3974</v>
      </c>
      <c r="K148" s="77">
        <v>2.4801530000000001</v>
      </c>
      <c r="L148" s="77">
        <v>199.60271344</v>
      </c>
      <c r="M148" s="77">
        <v>0</v>
      </c>
      <c r="N148" s="77">
        <v>0.15</v>
      </c>
      <c r="O148" s="77">
        <v>0.03</v>
      </c>
    </row>
    <row r="149" spans="2:15">
      <c r="B149" t="s">
        <v>1183</v>
      </c>
      <c r="C149" t="s">
        <v>1184</v>
      </c>
      <c r="D149" t="s">
        <v>760</v>
      </c>
      <c r="E149" t="s">
        <v>761</v>
      </c>
      <c r="F149" t="s">
        <v>1185</v>
      </c>
      <c r="G149" t="s">
        <v>794</v>
      </c>
      <c r="H149" t="s">
        <v>109</v>
      </c>
      <c r="I149" s="77">
        <v>5192</v>
      </c>
      <c r="J149" s="77">
        <v>6246</v>
      </c>
      <c r="K149" s="77">
        <v>0</v>
      </c>
      <c r="L149" s="77">
        <v>1156.42641312</v>
      </c>
      <c r="M149" s="77">
        <v>0</v>
      </c>
      <c r="N149" s="77">
        <v>0.86</v>
      </c>
      <c r="O149" s="77">
        <v>0.19</v>
      </c>
    </row>
    <row r="150" spans="2:15">
      <c r="B150" t="s">
        <v>1186</v>
      </c>
      <c r="C150" t="s">
        <v>1187</v>
      </c>
      <c r="D150" t="s">
        <v>760</v>
      </c>
      <c r="E150" t="s">
        <v>761</v>
      </c>
      <c r="F150" t="s">
        <v>1188</v>
      </c>
      <c r="G150" t="s">
        <v>1189</v>
      </c>
      <c r="H150" t="s">
        <v>109</v>
      </c>
      <c r="I150" s="77">
        <v>1643</v>
      </c>
      <c r="J150" s="77">
        <v>8851</v>
      </c>
      <c r="K150" s="77">
        <v>0</v>
      </c>
      <c r="L150" s="77">
        <v>518.57460237999999</v>
      </c>
      <c r="M150" s="77">
        <v>0</v>
      </c>
      <c r="N150" s="77">
        <v>0.39</v>
      </c>
      <c r="O150" s="77">
        <v>0.09</v>
      </c>
    </row>
    <row r="151" spans="2:15">
      <c r="B151" t="s">
        <v>1190</v>
      </c>
      <c r="C151" t="s">
        <v>1191</v>
      </c>
      <c r="D151" t="s">
        <v>760</v>
      </c>
      <c r="E151" t="s">
        <v>761</v>
      </c>
      <c r="F151" t="s">
        <v>1192</v>
      </c>
      <c r="G151" t="s">
        <v>1189</v>
      </c>
      <c r="H151" t="s">
        <v>109</v>
      </c>
      <c r="I151" s="77">
        <v>4394</v>
      </c>
      <c r="J151" s="77">
        <v>3104</v>
      </c>
      <c r="K151" s="77">
        <v>0</v>
      </c>
      <c r="L151" s="77">
        <v>486.36588416000001</v>
      </c>
      <c r="M151" s="77">
        <v>0</v>
      </c>
      <c r="N151" s="77">
        <v>0.36</v>
      </c>
      <c r="O151" s="77">
        <v>0.08</v>
      </c>
    </row>
    <row r="152" spans="2:15">
      <c r="B152" t="s">
        <v>1193</v>
      </c>
      <c r="C152" t="s">
        <v>1194</v>
      </c>
      <c r="D152" t="s">
        <v>760</v>
      </c>
      <c r="E152" t="s">
        <v>761</v>
      </c>
      <c r="F152" t="s">
        <v>1195</v>
      </c>
      <c r="G152" t="s">
        <v>1189</v>
      </c>
      <c r="H152" t="s">
        <v>109</v>
      </c>
      <c r="I152" s="77">
        <v>5289</v>
      </c>
      <c r="J152" s="77">
        <v>13113</v>
      </c>
      <c r="K152" s="77">
        <v>18.011866000000001</v>
      </c>
      <c r="L152" s="77">
        <v>2491.1989346199998</v>
      </c>
      <c r="M152" s="77">
        <v>0</v>
      </c>
      <c r="N152" s="77">
        <v>1.85</v>
      </c>
      <c r="O152" s="77">
        <v>0.41</v>
      </c>
    </row>
    <row r="153" spans="2:15">
      <c r="B153" t="s">
        <v>1196</v>
      </c>
      <c r="C153" t="s">
        <v>1197</v>
      </c>
      <c r="D153" t="s">
        <v>760</v>
      </c>
      <c r="E153" t="s">
        <v>761</v>
      </c>
      <c r="F153" t="s">
        <v>1198</v>
      </c>
      <c r="G153" t="s">
        <v>1105</v>
      </c>
      <c r="H153" t="s">
        <v>109</v>
      </c>
      <c r="I153" s="77">
        <v>1000</v>
      </c>
      <c r="J153" s="77">
        <v>28221</v>
      </c>
      <c r="K153" s="77">
        <v>0</v>
      </c>
      <c r="L153" s="77">
        <v>1006.36086</v>
      </c>
      <c r="M153" s="77">
        <v>0</v>
      </c>
      <c r="N153" s="77">
        <v>0.75</v>
      </c>
      <c r="O153" s="77">
        <v>0.17</v>
      </c>
    </row>
    <row r="154" spans="2:15">
      <c r="B154" t="s">
        <v>1199</v>
      </c>
      <c r="C154" t="s">
        <v>1200</v>
      </c>
      <c r="D154" t="s">
        <v>760</v>
      </c>
      <c r="E154" t="s">
        <v>761</v>
      </c>
      <c r="F154" t="s">
        <v>1201</v>
      </c>
      <c r="G154" t="s">
        <v>1105</v>
      </c>
      <c r="H154" t="s">
        <v>109</v>
      </c>
      <c r="I154" s="77">
        <v>367</v>
      </c>
      <c r="J154" s="77">
        <v>25201</v>
      </c>
      <c r="K154" s="77">
        <v>0</v>
      </c>
      <c r="L154" s="77">
        <v>329.81103122000002</v>
      </c>
      <c r="M154" s="77">
        <v>0</v>
      </c>
      <c r="N154" s="77">
        <v>0.25</v>
      </c>
      <c r="O154" s="77">
        <v>0.05</v>
      </c>
    </row>
    <row r="155" spans="2:15">
      <c r="B155" t="s">
        <v>1202</v>
      </c>
      <c r="C155" t="s">
        <v>1203</v>
      </c>
      <c r="D155" t="s">
        <v>760</v>
      </c>
      <c r="E155" t="s">
        <v>761</v>
      </c>
      <c r="F155" t="s">
        <v>1204</v>
      </c>
      <c r="G155" t="s">
        <v>1105</v>
      </c>
      <c r="H155" t="s">
        <v>109</v>
      </c>
      <c r="I155" s="77">
        <v>6534</v>
      </c>
      <c r="J155" s="77">
        <v>5449</v>
      </c>
      <c r="K155" s="77">
        <v>0</v>
      </c>
      <c r="L155" s="77">
        <v>1269.6302955599999</v>
      </c>
      <c r="M155" s="77">
        <v>0</v>
      </c>
      <c r="N155" s="77">
        <v>0.95</v>
      </c>
      <c r="O155" s="77">
        <v>0.21</v>
      </c>
    </row>
    <row r="156" spans="2:15">
      <c r="B156" t="s">
        <v>1205</v>
      </c>
      <c r="C156" t="s">
        <v>1206</v>
      </c>
      <c r="D156" t="s">
        <v>1207</v>
      </c>
      <c r="E156" t="s">
        <v>761</v>
      </c>
      <c r="F156" t="s">
        <v>1208</v>
      </c>
      <c r="G156" t="s">
        <v>1105</v>
      </c>
      <c r="H156" t="s">
        <v>113</v>
      </c>
      <c r="I156" s="77">
        <v>914</v>
      </c>
      <c r="J156" s="77">
        <v>4768</v>
      </c>
      <c r="K156" s="77">
        <v>0</v>
      </c>
      <c r="L156" s="77">
        <v>177.00257843200001</v>
      </c>
      <c r="M156" s="77">
        <v>0</v>
      </c>
      <c r="N156" s="77">
        <v>0.13</v>
      </c>
      <c r="O156" s="77">
        <v>0.03</v>
      </c>
    </row>
    <row r="157" spans="2:15">
      <c r="B157" t="s">
        <v>1209</v>
      </c>
      <c r="C157" t="s">
        <v>1210</v>
      </c>
      <c r="D157" t="s">
        <v>760</v>
      </c>
      <c r="E157" t="s">
        <v>761</v>
      </c>
      <c r="F157" t="s">
        <v>1211</v>
      </c>
      <c r="G157" t="s">
        <v>1105</v>
      </c>
      <c r="H157" t="s">
        <v>109</v>
      </c>
      <c r="I157" s="77">
        <v>23080</v>
      </c>
      <c r="J157" s="77">
        <v>1050</v>
      </c>
      <c r="K157" s="77">
        <v>16.460656</v>
      </c>
      <c r="L157" s="77">
        <v>880.64509599999997</v>
      </c>
      <c r="M157" s="77">
        <v>7.0000000000000007E-2</v>
      </c>
      <c r="N157" s="77">
        <v>0.66</v>
      </c>
      <c r="O157" s="77">
        <v>0.14000000000000001</v>
      </c>
    </row>
    <row r="158" spans="2:15">
      <c r="B158" t="s">
        <v>1212</v>
      </c>
      <c r="C158" t="s">
        <v>1213</v>
      </c>
      <c r="D158" t="s">
        <v>126</v>
      </c>
      <c r="E158" t="s">
        <v>761</v>
      </c>
      <c r="F158" t="s">
        <v>1214</v>
      </c>
      <c r="G158" t="s">
        <v>1215</v>
      </c>
      <c r="H158" t="s">
        <v>202</v>
      </c>
      <c r="I158" s="77">
        <v>1877</v>
      </c>
      <c r="J158" s="77">
        <v>23350</v>
      </c>
      <c r="K158" s="77">
        <v>0</v>
      </c>
      <c r="L158" s="77">
        <v>238.51170389999999</v>
      </c>
      <c r="M158" s="77">
        <v>0</v>
      </c>
      <c r="N158" s="77">
        <v>0.18</v>
      </c>
      <c r="O158" s="77">
        <v>0.04</v>
      </c>
    </row>
    <row r="159" spans="2:15">
      <c r="B159" t="s">
        <v>1216</v>
      </c>
      <c r="C159" t="s">
        <v>1217</v>
      </c>
      <c r="D159" t="s">
        <v>126</v>
      </c>
      <c r="E159" t="s">
        <v>761</v>
      </c>
      <c r="F159" t="s">
        <v>1218</v>
      </c>
      <c r="G159" t="s">
        <v>1219</v>
      </c>
      <c r="H159" t="s">
        <v>109</v>
      </c>
      <c r="I159" s="77">
        <v>4154</v>
      </c>
      <c r="J159" s="77">
        <v>3669</v>
      </c>
      <c r="K159" s="77">
        <v>0</v>
      </c>
      <c r="L159" s="77">
        <v>543.49498716000005</v>
      </c>
      <c r="M159" s="77">
        <v>0</v>
      </c>
      <c r="N159" s="77">
        <v>0.4</v>
      </c>
      <c r="O159" s="77">
        <v>0.09</v>
      </c>
    </row>
    <row r="160" spans="2:15">
      <c r="B160" t="s">
        <v>1220</v>
      </c>
      <c r="C160" t="s">
        <v>1221</v>
      </c>
      <c r="D160" t="s">
        <v>760</v>
      </c>
      <c r="E160" t="s">
        <v>761</v>
      </c>
      <c r="F160" t="s">
        <v>1222</v>
      </c>
      <c r="G160" t="s">
        <v>1223</v>
      </c>
      <c r="H160" t="s">
        <v>109</v>
      </c>
      <c r="I160" s="77">
        <v>8309</v>
      </c>
      <c r="J160" s="77">
        <v>1073</v>
      </c>
      <c r="K160" s="77">
        <v>0</v>
      </c>
      <c r="L160" s="77">
        <v>317.92876261999999</v>
      </c>
      <c r="M160" s="77">
        <v>0</v>
      </c>
      <c r="N160" s="77">
        <v>0.24</v>
      </c>
      <c r="O160" s="77">
        <v>0.05</v>
      </c>
    </row>
    <row r="161" spans="2:15">
      <c r="B161" t="s">
        <v>1224</v>
      </c>
      <c r="C161" t="s">
        <v>1225</v>
      </c>
      <c r="D161" t="s">
        <v>1207</v>
      </c>
      <c r="E161" t="s">
        <v>761</v>
      </c>
      <c r="F161" t="s">
        <v>1226</v>
      </c>
      <c r="G161" t="s">
        <v>1223</v>
      </c>
      <c r="H161" t="s">
        <v>113</v>
      </c>
      <c r="I161" s="77">
        <v>5946</v>
      </c>
      <c r="J161" s="77">
        <v>2890</v>
      </c>
      <c r="K161" s="77">
        <v>0</v>
      </c>
      <c r="L161" s="77">
        <v>697.94290704000002</v>
      </c>
      <c r="M161" s="77">
        <v>0</v>
      </c>
      <c r="N161" s="77">
        <v>0.52</v>
      </c>
      <c r="O161" s="77">
        <v>0.11</v>
      </c>
    </row>
    <row r="162" spans="2:15">
      <c r="B162" t="s">
        <v>1227</v>
      </c>
      <c r="C162" t="s">
        <v>1228</v>
      </c>
      <c r="D162" t="s">
        <v>760</v>
      </c>
      <c r="E162" t="s">
        <v>761</v>
      </c>
      <c r="F162" t="s">
        <v>1229</v>
      </c>
      <c r="G162" t="s">
        <v>1223</v>
      </c>
      <c r="H162" t="s">
        <v>109</v>
      </c>
      <c r="I162" s="77">
        <v>706</v>
      </c>
      <c r="J162" s="77">
        <v>16419</v>
      </c>
      <c r="K162" s="77">
        <v>1.6364373999999999</v>
      </c>
      <c r="L162" s="77">
        <v>415.00052463999998</v>
      </c>
      <c r="M162" s="77">
        <v>0</v>
      </c>
      <c r="N162" s="77">
        <v>0.31</v>
      </c>
      <c r="O162" s="77">
        <v>7.0000000000000007E-2</v>
      </c>
    </row>
    <row r="163" spans="2:15">
      <c r="B163" t="s">
        <v>1230</v>
      </c>
      <c r="C163" t="s">
        <v>1231</v>
      </c>
      <c r="D163" t="s">
        <v>760</v>
      </c>
      <c r="E163" t="s">
        <v>761</v>
      </c>
      <c r="F163" t="s">
        <v>1232</v>
      </c>
      <c r="G163" t="s">
        <v>1223</v>
      </c>
      <c r="H163" t="s">
        <v>109</v>
      </c>
      <c r="I163" s="77">
        <v>676</v>
      </c>
      <c r="J163" s="77">
        <v>22474</v>
      </c>
      <c r="K163" s="77">
        <v>0</v>
      </c>
      <c r="L163" s="77">
        <v>541.76183983999999</v>
      </c>
      <c r="M163" s="77">
        <v>0</v>
      </c>
      <c r="N163" s="77">
        <v>0.4</v>
      </c>
      <c r="O163" s="77">
        <v>0.09</v>
      </c>
    </row>
    <row r="164" spans="2:15">
      <c r="B164" t="s">
        <v>1233</v>
      </c>
      <c r="C164" t="s">
        <v>1234</v>
      </c>
      <c r="D164" t="s">
        <v>760</v>
      </c>
      <c r="E164" t="s">
        <v>761</v>
      </c>
      <c r="F164" t="s">
        <v>1235</v>
      </c>
      <c r="G164" t="s">
        <v>1223</v>
      </c>
      <c r="H164" t="s">
        <v>109</v>
      </c>
      <c r="I164" s="77">
        <v>103</v>
      </c>
      <c r="J164" s="77">
        <v>3851</v>
      </c>
      <c r="K164" s="77">
        <v>0</v>
      </c>
      <c r="L164" s="77">
        <v>14.14464598</v>
      </c>
      <c r="M164" s="77">
        <v>0</v>
      </c>
      <c r="N164" s="77">
        <v>0.01</v>
      </c>
      <c r="O164" s="77">
        <v>0</v>
      </c>
    </row>
    <row r="165" spans="2:15">
      <c r="B165" t="s">
        <v>1236</v>
      </c>
      <c r="C165" t="s">
        <v>1234</v>
      </c>
      <c r="D165" t="s">
        <v>760</v>
      </c>
      <c r="E165" t="s">
        <v>761</v>
      </c>
      <c r="F165" t="s">
        <v>1235</v>
      </c>
      <c r="G165" t="s">
        <v>1223</v>
      </c>
      <c r="H165" t="s">
        <v>109</v>
      </c>
      <c r="I165" s="77">
        <v>5077</v>
      </c>
      <c r="J165" s="77">
        <v>4846</v>
      </c>
      <c r="K165" s="77">
        <v>0</v>
      </c>
      <c r="L165" s="77">
        <v>877.34804371999996</v>
      </c>
      <c r="M165" s="77">
        <v>0</v>
      </c>
      <c r="N165" s="77">
        <v>0.65</v>
      </c>
      <c r="O165" s="77">
        <v>0.14000000000000001</v>
      </c>
    </row>
    <row r="166" spans="2:15">
      <c r="B166" t="s">
        <v>1237</v>
      </c>
      <c r="C166" t="s">
        <v>1238</v>
      </c>
      <c r="D166" t="s">
        <v>760</v>
      </c>
      <c r="E166" t="s">
        <v>761</v>
      </c>
      <c r="F166" t="s">
        <v>1239</v>
      </c>
      <c r="G166" t="s">
        <v>1223</v>
      </c>
      <c r="H166" t="s">
        <v>109</v>
      </c>
      <c r="I166" s="77">
        <v>1247</v>
      </c>
      <c r="J166" s="77">
        <v>14747</v>
      </c>
      <c r="K166" s="77">
        <v>0</v>
      </c>
      <c r="L166" s="77">
        <v>655.76989093999998</v>
      </c>
      <c r="M166" s="77">
        <v>0</v>
      </c>
      <c r="N166" s="77">
        <v>0.49</v>
      </c>
      <c r="O166" s="77">
        <v>0.11</v>
      </c>
    </row>
    <row r="167" spans="2:15">
      <c r="B167" t="s">
        <v>1240</v>
      </c>
      <c r="C167" t="s">
        <v>1241</v>
      </c>
      <c r="D167" t="s">
        <v>760</v>
      </c>
      <c r="E167" t="s">
        <v>761</v>
      </c>
      <c r="F167" t="s">
        <v>1242</v>
      </c>
      <c r="G167" t="s">
        <v>1223</v>
      </c>
      <c r="H167" t="s">
        <v>109</v>
      </c>
      <c r="I167" s="77">
        <v>2733</v>
      </c>
      <c r="J167" s="77">
        <v>2503</v>
      </c>
      <c r="K167" s="77">
        <v>0</v>
      </c>
      <c r="L167" s="77">
        <v>243.93932634000001</v>
      </c>
      <c r="M167" s="77">
        <v>0</v>
      </c>
      <c r="N167" s="77">
        <v>0.18</v>
      </c>
      <c r="O167" s="77">
        <v>0.04</v>
      </c>
    </row>
    <row r="168" spans="2:15">
      <c r="B168" t="s">
        <v>1243</v>
      </c>
      <c r="C168" t="s">
        <v>1244</v>
      </c>
      <c r="D168" t="s">
        <v>760</v>
      </c>
      <c r="E168" t="s">
        <v>761</v>
      </c>
      <c r="F168" t="s">
        <v>1245</v>
      </c>
      <c r="G168" t="s">
        <v>1223</v>
      </c>
      <c r="H168" t="s">
        <v>109</v>
      </c>
      <c r="I168" s="77">
        <v>260</v>
      </c>
      <c r="J168" s="77">
        <v>8349</v>
      </c>
      <c r="K168" s="77">
        <v>0</v>
      </c>
      <c r="L168" s="77">
        <v>77.408588399999999</v>
      </c>
      <c r="M168" s="77">
        <v>0</v>
      </c>
      <c r="N168" s="77">
        <v>0.06</v>
      </c>
      <c r="O168" s="77">
        <v>0.01</v>
      </c>
    </row>
    <row r="169" spans="2:15">
      <c r="B169" t="s">
        <v>1246</v>
      </c>
      <c r="C169" t="s">
        <v>1247</v>
      </c>
      <c r="D169" t="s">
        <v>126</v>
      </c>
      <c r="E169" t="s">
        <v>761</v>
      </c>
      <c r="F169" t="s">
        <v>1248</v>
      </c>
      <c r="G169" t="s">
        <v>1223</v>
      </c>
      <c r="H169" t="s">
        <v>113</v>
      </c>
      <c r="I169" s="77">
        <v>750</v>
      </c>
      <c r="J169" s="77">
        <v>12885</v>
      </c>
      <c r="K169" s="77">
        <v>0</v>
      </c>
      <c r="L169" s="77">
        <v>392.50286999999997</v>
      </c>
      <c r="M169" s="77">
        <v>0</v>
      </c>
      <c r="N169" s="77">
        <v>0.28999999999999998</v>
      </c>
      <c r="O169" s="77">
        <v>0.06</v>
      </c>
    </row>
    <row r="170" spans="2:15">
      <c r="B170" t="s">
        <v>1249</v>
      </c>
      <c r="C170" t="s">
        <v>1250</v>
      </c>
      <c r="D170" t="s">
        <v>760</v>
      </c>
      <c r="E170" t="s">
        <v>761</v>
      </c>
      <c r="F170" t="s">
        <v>1251</v>
      </c>
      <c r="G170" t="s">
        <v>810</v>
      </c>
      <c r="H170" t="s">
        <v>109</v>
      </c>
      <c r="I170" s="77">
        <v>4820</v>
      </c>
      <c r="J170" s="77">
        <v>4228</v>
      </c>
      <c r="K170" s="77">
        <v>0</v>
      </c>
      <c r="L170" s="77">
        <v>726.71371360000001</v>
      </c>
      <c r="M170" s="77">
        <v>0</v>
      </c>
      <c r="N170" s="77">
        <v>0.54</v>
      </c>
      <c r="O170" s="77">
        <v>0.12</v>
      </c>
    </row>
    <row r="171" spans="2:15">
      <c r="B171" t="s">
        <v>1252</v>
      </c>
      <c r="C171" t="s">
        <v>1253</v>
      </c>
      <c r="D171" t="s">
        <v>760</v>
      </c>
      <c r="E171" t="s">
        <v>761</v>
      </c>
      <c r="F171" t="s">
        <v>1254</v>
      </c>
      <c r="G171" t="s">
        <v>1109</v>
      </c>
      <c r="H171" t="s">
        <v>109</v>
      </c>
      <c r="I171" s="77">
        <v>1280</v>
      </c>
      <c r="J171" s="77">
        <v>6756</v>
      </c>
      <c r="K171" s="77">
        <v>0</v>
      </c>
      <c r="L171" s="77">
        <v>308.37626879999999</v>
      </c>
      <c r="M171" s="77">
        <v>0</v>
      </c>
      <c r="N171" s="77">
        <v>0.23</v>
      </c>
      <c r="O171" s="77">
        <v>0.05</v>
      </c>
    </row>
    <row r="172" spans="2:15">
      <c r="B172" t="s">
        <v>1255</v>
      </c>
      <c r="C172" t="s">
        <v>1256</v>
      </c>
      <c r="D172" t="s">
        <v>760</v>
      </c>
      <c r="E172" t="s">
        <v>761</v>
      </c>
      <c r="F172" t="s">
        <v>1257</v>
      </c>
      <c r="G172" t="s">
        <v>1109</v>
      </c>
      <c r="H172" t="s">
        <v>109</v>
      </c>
      <c r="I172" s="77">
        <v>7775</v>
      </c>
      <c r="J172" s="77">
        <v>1904</v>
      </c>
      <c r="K172" s="77">
        <v>0</v>
      </c>
      <c r="L172" s="77">
        <v>527.89637600000003</v>
      </c>
      <c r="M172" s="77">
        <v>0</v>
      </c>
      <c r="N172" s="77">
        <v>0.39</v>
      </c>
      <c r="O172" s="77">
        <v>0.09</v>
      </c>
    </row>
    <row r="173" spans="2:15">
      <c r="B173" t="s">
        <v>1258</v>
      </c>
      <c r="C173" t="s">
        <v>1259</v>
      </c>
      <c r="D173" t="s">
        <v>1143</v>
      </c>
      <c r="E173" t="s">
        <v>761</v>
      </c>
      <c r="F173" t="s">
        <v>1260</v>
      </c>
      <c r="G173" t="s">
        <v>1261</v>
      </c>
      <c r="H173" t="s">
        <v>109</v>
      </c>
      <c r="I173" s="77">
        <v>64423</v>
      </c>
      <c r="J173" s="77">
        <v>21.65</v>
      </c>
      <c r="K173" s="77">
        <v>0</v>
      </c>
      <c r="L173" s="77">
        <v>49.737068497000003</v>
      </c>
      <c r="M173" s="77">
        <v>0.01</v>
      </c>
      <c r="N173" s="77">
        <v>0.04</v>
      </c>
      <c r="O173" s="77">
        <v>0.01</v>
      </c>
    </row>
    <row r="174" spans="2:15">
      <c r="B174" t="s">
        <v>1262</v>
      </c>
      <c r="C174" t="s">
        <v>1263</v>
      </c>
      <c r="D174" t="s">
        <v>1143</v>
      </c>
      <c r="E174" t="s">
        <v>761</v>
      </c>
      <c r="F174" t="s">
        <v>1264</v>
      </c>
      <c r="G174" t="s">
        <v>1261</v>
      </c>
      <c r="H174" t="s">
        <v>109</v>
      </c>
      <c r="I174" s="77">
        <v>64423</v>
      </c>
      <c r="J174" s="77">
        <v>20.399999999999999</v>
      </c>
      <c r="K174" s="77">
        <v>0</v>
      </c>
      <c r="L174" s="77">
        <v>46.865413271999998</v>
      </c>
      <c r="M174" s="77">
        <v>0.01</v>
      </c>
      <c r="N174" s="77">
        <v>0.03</v>
      </c>
      <c r="O174" s="77">
        <v>0.01</v>
      </c>
    </row>
    <row r="175" spans="2:15">
      <c r="B175" t="s">
        <v>1265</v>
      </c>
      <c r="C175" t="s">
        <v>1266</v>
      </c>
      <c r="D175" t="s">
        <v>1143</v>
      </c>
      <c r="E175" t="s">
        <v>761</v>
      </c>
      <c r="F175" t="s">
        <v>1267</v>
      </c>
      <c r="G175" t="s">
        <v>1261</v>
      </c>
      <c r="H175" t="s">
        <v>113</v>
      </c>
      <c r="I175" s="77">
        <v>16744</v>
      </c>
      <c r="J175" s="77">
        <v>890</v>
      </c>
      <c r="K175" s="77">
        <v>0</v>
      </c>
      <c r="L175" s="77">
        <v>605.26613055999997</v>
      </c>
      <c r="M175" s="77">
        <v>0</v>
      </c>
      <c r="N175" s="77">
        <v>0.45</v>
      </c>
      <c r="O175" s="77">
        <v>0.1</v>
      </c>
    </row>
    <row r="176" spans="2:15">
      <c r="B176" t="s">
        <v>1268</v>
      </c>
      <c r="C176" t="s">
        <v>1269</v>
      </c>
      <c r="D176" t="s">
        <v>126</v>
      </c>
      <c r="E176" t="s">
        <v>761</v>
      </c>
      <c r="F176" t="s">
        <v>1270</v>
      </c>
      <c r="G176" t="s">
        <v>1261</v>
      </c>
      <c r="H176" t="s">
        <v>116</v>
      </c>
      <c r="I176" s="77">
        <v>115131</v>
      </c>
      <c r="J176" s="77">
        <v>170.5</v>
      </c>
      <c r="K176" s="77">
        <v>0</v>
      </c>
      <c r="L176" s="77">
        <v>887.58264196799996</v>
      </c>
      <c r="M176" s="77">
        <v>0.08</v>
      </c>
      <c r="N176" s="77">
        <v>0.66</v>
      </c>
      <c r="O176" s="77">
        <v>0.15</v>
      </c>
    </row>
    <row r="177" spans="2:15">
      <c r="B177" t="s">
        <v>1271</v>
      </c>
      <c r="C177" t="s">
        <v>1272</v>
      </c>
      <c r="D177" t="s">
        <v>1273</v>
      </c>
      <c r="E177" t="s">
        <v>761</v>
      </c>
      <c r="F177" t="s">
        <v>1274</v>
      </c>
      <c r="G177" t="s">
        <v>1261</v>
      </c>
      <c r="H177" t="s">
        <v>113</v>
      </c>
      <c r="I177" s="77">
        <v>49</v>
      </c>
      <c r="J177" s="77">
        <v>1350</v>
      </c>
      <c r="K177" s="77">
        <v>0</v>
      </c>
      <c r="L177" s="77">
        <v>2.6867483999999999</v>
      </c>
      <c r="M177" s="77">
        <v>0</v>
      </c>
      <c r="N177" s="77">
        <v>0</v>
      </c>
      <c r="O177" s="77">
        <v>0</v>
      </c>
    </row>
    <row r="178" spans="2:15">
      <c r="B178" t="s">
        <v>1275</v>
      </c>
      <c r="C178" t="s">
        <v>1272</v>
      </c>
      <c r="D178" t="s">
        <v>1273</v>
      </c>
      <c r="E178" t="s">
        <v>761</v>
      </c>
      <c r="F178" t="s">
        <v>1274</v>
      </c>
      <c r="G178" t="s">
        <v>1261</v>
      </c>
      <c r="H178" t="s">
        <v>113</v>
      </c>
      <c r="I178" s="77">
        <v>49</v>
      </c>
      <c r="J178" s="77">
        <v>1.0000000000000001E-5</v>
      </c>
      <c r="K178" s="77">
        <v>0</v>
      </c>
      <c r="L178" s="77">
        <v>1.990184E-8</v>
      </c>
      <c r="M178" s="77">
        <v>0</v>
      </c>
      <c r="N178" s="77">
        <v>0</v>
      </c>
      <c r="O178" s="77">
        <v>0</v>
      </c>
    </row>
    <row r="179" spans="2:15">
      <c r="B179" t="s">
        <v>1276</v>
      </c>
      <c r="C179" t="s">
        <v>1277</v>
      </c>
      <c r="D179" t="s">
        <v>760</v>
      </c>
      <c r="E179" t="s">
        <v>761</v>
      </c>
      <c r="F179" t="s">
        <v>1278</v>
      </c>
      <c r="G179" t="s">
        <v>816</v>
      </c>
      <c r="H179" t="s">
        <v>109</v>
      </c>
      <c r="I179" s="77">
        <v>33</v>
      </c>
      <c r="J179" s="77">
        <v>189363</v>
      </c>
      <c r="K179" s="77">
        <v>0</v>
      </c>
      <c r="L179" s="77">
        <v>222.83859114000001</v>
      </c>
      <c r="M179" s="77">
        <v>0</v>
      </c>
      <c r="N179" s="77">
        <v>0.17</v>
      </c>
      <c r="O179" s="77">
        <v>0.04</v>
      </c>
    </row>
    <row r="180" spans="2:15">
      <c r="B180" t="s">
        <v>1279</v>
      </c>
      <c r="C180" t="s">
        <v>1280</v>
      </c>
      <c r="D180" t="s">
        <v>760</v>
      </c>
      <c r="E180" t="s">
        <v>761</v>
      </c>
      <c r="F180" t="s">
        <v>1281</v>
      </c>
      <c r="G180" t="s">
        <v>816</v>
      </c>
      <c r="H180" t="s">
        <v>109</v>
      </c>
      <c r="I180" s="77">
        <v>2366</v>
      </c>
      <c r="J180" s="77">
        <v>26426</v>
      </c>
      <c r="K180" s="77">
        <v>0</v>
      </c>
      <c r="L180" s="77">
        <v>2229.60284456</v>
      </c>
      <c r="M180" s="77">
        <v>0</v>
      </c>
      <c r="N180" s="77">
        <v>1.66</v>
      </c>
      <c r="O180" s="77">
        <v>0.37</v>
      </c>
    </row>
    <row r="181" spans="2:15">
      <c r="B181" t="s">
        <v>1282</v>
      </c>
      <c r="C181" t="s">
        <v>1283</v>
      </c>
      <c r="D181" t="s">
        <v>760</v>
      </c>
      <c r="E181" t="s">
        <v>761</v>
      </c>
      <c r="F181" t="s">
        <v>1284</v>
      </c>
      <c r="G181" t="s">
        <v>816</v>
      </c>
      <c r="H181" t="s">
        <v>109</v>
      </c>
      <c r="I181" s="77">
        <v>7115</v>
      </c>
      <c r="J181" s="77">
        <v>11446</v>
      </c>
      <c r="K181" s="77">
        <v>0</v>
      </c>
      <c r="L181" s="77">
        <v>2904.0894214</v>
      </c>
      <c r="M181" s="77">
        <v>0</v>
      </c>
      <c r="N181" s="77">
        <v>2.16</v>
      </c>
      <c r="O181" s="77">
        <v>0.48</v>
      </c>
    </row>
    <row r="182" spans="2:15">
      <c r="B182" t="s">
        <v>1285</v>
      </c>
      <c r="C182" t="s">
        <v>1286</v>
      </c>
      <c r="D182" t="s">
        <v>760</v>
      </c>
      <c r="E182" t="s">
        <v>761</v>
      </c>
      <c r="F182" t="s">
        <v>1287</v>
      </c>
      <c r="G182" t="s">
        <v>1113</v>
      </c>
      <c r="H182" t="s">
        <v>109</v>
      </c>
      <c r="I182" s="77">
        <v>3505</v>
      </c>
      <c r="J182" s="77">
        <v>19300</v>
      </c>
      <c r="K182" s="77">
        <v>0</v>
      </c>
      <c r="L182" s="77">
        <v>2412.2741900000001</v>
      </c>
      <c r="M182" s="77">
        <v>0</v>
      </c>
      <c r="N182" s="77">
        <v>1.8</v>
      </c>
      <c r="O182" s="77">
        <v>0.4</v>
      </c>
    </row>
    <row r="183" spans="2:15">
      <c r="B183" t="s">
        <v>1288</v>
      </c>
      <c r="C183" t="s">
        <v>1289</v>
      </c>
      <c r="D183" t="s">
        <v>760</v>
      </c>
      <c r="E183" t="s">
        <v>761</v>
      </c>
      <c r="F183" t="s">
        <v>1290</v>
      </c>
      <c r="G183" t="s">
        <v>1113</v>
      </c>
      <c r="H183" t="s">
        <v>109</v>
      </c>
      <c r="I183" s="77">
        <v>7306</v>
      </c>
      <c r="J183" s="77">
        <v>3029</v>
      </c>
      <c r="K183" s="77">
        <v>0</v>
      </c>
      <c r="L183" s="77">
        <v>789.15130683999996</v>
      </c>
      <c r="M183" s="77">
        <v>0</v>
      </c>
      <c r="N183" s="77">
        <v>0.59</v>
      </c>
      <c r="O183" s="77">
        <v>0.13</v>
      </c>
    </row>
    <row r="184" spans="2:15">
      <c r="B184" t="s">
        <v>1291</v>
      </c>
      <c r="C184" t="s">
        <v>1292</v>
      </c>
      <c r="D184" t="s">
        <v>1143</v>
      </c>
      <c r="E184" t="s">
        <v>761</v>
      </c>
      <c r="F184" t="s">
        <v>1293</v>
      </c>
      <c r="G184" t="s">
        <v>1113</v>
      </c>
      <c r="H184" t="s">
        <v>116</v>
      </c>
      <c r="I184" s="77">
        <v>38134</v>
      </c>
      <c r="J184" s="77">
        <v>426.6</v>
      </c>
      <c r="K184" s="77">
        <v>0</v>
      </c>
      <c r="L184" s="77">
        <v>735.57227831039995</v>
      </c>
      <c r="M184" s="77">
        <v>0.01</v>
      </c>
      <c r="N184" s="77">
        <v>0.55000000000000004</v>
      </c>
      <c r="O184" s="77">
        <v>0.12</v>
      </c>
    </row>
    <row r="185" spans="2:15">
      <c r="B185" t="s">
        <v>1294</v>
      </c>
      <c r="C185" t="s">
        <v>1295</v>
      </c>
      <c r="D185" t="s">
        <v>1207</v>
      </c>
      <c r="E185" t="s">
        <v>761</v>
      </c>
      <c r="F185" t="s">
        <v>1296</v>
      </c>
      <c r="G185" t="s">
        <v>1113</v>
      </c>
      <c r="H185" t="s">
        <v>113</v>
      </c>
      <c r="I185" s="77">
        <v>1766</v>
      </c>
      <c r="J185" s="77">
        <v>12076</v>
      </c>
      <c r="K185" s="77">
        <v>0</v>
      </c>
      <c r="L185" s="77">
        <v>866.18558905600003</v>
      </c>
      <c r="M185" s="77">
        <v>0</v>
      </c>
      <c r="N185" s="77">
        <v>0.64</v>
      </c>
      <c r="O185" s="77">
        <v>0.14000000000000001</v>
      </c>
    </row>
    <row r="186" spans="2:15">
      <c r="B186" t="s">
        <v>1297</v>
      </c>
      <c r="C186" t="s">
        <v>1298</v>
      </c>
      <c r="D186" t="s">
        <v>760</v>
      </c>
      <c r="E186" t="s">
        <v>761</v>
      </c>
      <c r="F186" t="s">
        <v>1299</v>
      </c>
      <c r="G186" t="s">
        <v>1117</v>
      </c>
      <c r="H186" t="s">
        <v>109</v>
      </c>
      <c r="I186" s="77">
        <v>3103</v>
      </c>
      <c r="J186" s="77">
        <v>19792</v>
      </c>
      <c r="K186" s="77">
        <v>0</v>
      </c>
      <c r="L186" s="77">
        <v>2190.0437801600001</v>
      </c>
      <c r="M186" s="77">
        <v>0</v>
      </c>
      <c r="N186" s="77">
        <v>1.63</v>
      </c>
      <c r="O186" s="77">
        <v>0.36</v>
      </c>
    </row>
    <row r="187" spans="2:15">
      <c r="B187" t="s">
        <v>1300</v>
      </c>
      <c r="C187" t="s">
        <v>1301</v>
      </c>
      <c r="D187" t="s">
        <v>760</v>
      </c>
      <c r="E187" t="s">
        <v>761</v>
      </c>
      <c r="F187" t="s">
        <v>1302</v>
      </c>
      <c r="G187" t="s">
        <v>1117</v>
      </c>
      <c r="H187" t="s">
        <v>109</v>
      </c>
      <c r="I187" s="77">
        <v>7800</v>
      </c>
      <c r="J187" s="77">
        <v>5473</v>
      </c>
      <c r="K187" s="77">
        <v>0</v>
      </c>
      <c r="L187" s="77">
        <v>1522.3040040000001</v>
      </c>
      <c r="M187" s="77">
        <v>0</v>
      </c>
      <c r="N187" s="77">
        <v>1.1299999999999999</v>
      </c>
      <c r="O187" s="77">
        <v>0.25</v>
      </c>
    </row>
    <row r="188" spans="2:15">
      <c r="B188" t="s">
        <v>1303</v>
      </c>
      <c r="C188" t="s">
        <v>1304</v>
      </c>
      <c r="D188" t="s">
        <v>760</v>
      </c>
      <c r="E188" t="s">
        <v>761</v>
      </c>
      <c r="F188" t="s">
        <v>1305</v>
      </c>
      <c r="G188" t="s">
        <v>1117</v>
      </c>
      <c r="H188" t="s">
        <v>109</v>
      </c>
      <c r="I188" s="77">
        <v>613</v>
      </c>
      <c r="J188" s="77">
        <v>108091</v>
      </c>
      <c r="K188" s="77">
        <v>0</v>
      </c>
      <c r="L188" s="77">
        <v>2362.8238617799998</v>
      </c>
      <c r="M188" s="77">
        <v>0</v>
      </c>
      <c r="N188" s="77">
        <v>1.76</v>
      </c>
      <c r="O188" s="77">
        <v>0.39</v>
      </c>
    </row>
    <row r="189" spans="2:15">
      <c r="B189" t="s">
        <v>1306</v>
      </c>
      <c r="C189" t="s">
        <v>1307</v>
      </c>
      <c r="D189" t="s">
        <v>760</v>
      </c>
      <c r="E189" t="s">
        <v>761</v>
      </c>
      <c r="F189" t="s">
        <v>1308</v>
      </c>
      <c r="G189" t="s">
        <v>1117</v>
      </c>
      <c r="H189" t="s">
        <v>109</v>
      </c>
      <c r="I189" s="77">
        <v>1068</v>
      </c>
      <c r="J189" s="77">
        <v>17459</v>
      </c>
      <c r="K189" s="77">
        <v>0</v>
      </c>
      <c r="L189" s="77">
        <v>664.92391992</v>
      </c>
      <c r="M189" s="77">
        <v>0</v>
      </c>
      <c r="N189" s="77">
        <v>0.5</v>
      </c>
      <c r="O189" s="77">
        <v>0.11</v>
      </c>
    </row>
    <row r="190" spans="2:15">
      <c r="B190" t="s">
        <v>1309</v>
      </c>
      <c r="C190" t="s">
        <v>1310</v>
      </c>
      <c r="D190" t="s">
        <v>760</v>
      </c>
      <c r="E190" t="s">
        <v>761</v>
      </c>
      <c r="F190" t="s">
        <v>1311</v>
      </c>
      <c r="G190" t="s">
        <v>1117</v>
      </c>
      <c r="H190" t="s">
        <v>109</v>
      </c>
      <c r="I190" s="77">
        <v>621</v>
      </c>
      <c r="J190" s="77">
        <v>13396</v>
      </c>
      <c r="K190" s="77">
        <v>0</v>
      </c>
      <c r="L190" s="77">
        <v>296.65254456000002</v>
      </c>
      <c r="M190" s="77">
        <v>0</v>
      </c>
      <c r="N190" s="77">
        <v>0.22</v>
      </c>
      <c r="O190" s="77">
        <v>0.05</v>
      </c>
    </row>
    <row r="191" spans="2:15">
      <c r="B191" t="s">
        <v>1312</v>
      </c>
      <c r="C191" t="s">
        <v>1313</v>
      </c>
      <c r="D191" t="s">
        <v>760</v>
      </c>
      <c r="E191" t="s">
        <v>761</v>
      </c>
      <c r="F191" t="s">
        <v>1314</v>
      </c>
      <c r="G191" t="s">
        <v>1117</v>
      </c>
      <c r="H191" t="s">
        <v>109</v>
      </c>
      <c r="I191" s="77">
        <v>1448</v>
      </c>
      <c r="J191" s="77">
        <v>16423</v>
      </c>
      <c r="K191" s="77">
        <v>0</v>
      </c>
      <c r="L191" s="77">
        <v>848.01277263999998</v>
      </c>
      <c r="M191" s="77">
        <v>0</v>
      </c>
      <c r="N191" s="77">
        <v>0.63</v>
      </c>
      <c r="O191" s="77">
        <v>0.14000000000000001</v>
      </c>
    </row>
    <row r="192" spans="2:15">
      <c r="B192" t="s">
        <v>1315</v>
      </c>
      <c r="C192" t="s">
        <v>1316</v>
      </c>
      <c r="D192" t="s">
        <v>760</v>
      </c>
      <c r="E192" t="s">
        <v>761</v>
      </c>
      <c r="F192" t="s">
        <v>1317</v>
      </c>
      <c r="G192" t="s">
        <v>1117</v>
      </c>
      <c r="H192" t="s">
        <v>109</v>
      </c>
      <c r="I192" s="77">
        <v>178</v>
      </c>
      <c r="J192" s="77">
        <v>2192</v>
      </c>
      <c r="K192" s="77">
        <v>0</v>
      </c>
      <c r="L192" s="77">
        <v>13.91367616</v>
      </c>
      <c r="M192" s="77">
        <v>0</v>
      </c>
      <c r="N192" s="77">
        <v>0.01</v>
      </c>
      <c r="O192" s="77">
        <v>0</v>
      </c>
    </row>
    <row r="193" spans="2:15">
      <c r="B193" t="s">
        <v>1318</v>
      </c>
      <c r="C193" t="s">
        <v>1319</v>
      </c>
      <c r="D193" t="s">
        <v>760</v>
      </c>
      <c r="E193" t="s">
        <v>761</v>
      </c>
      <c r="F193" t="s">
        <v>1320</v>
      </c>
      <c r="G193" t="s">
        <v>1117</v>
      </c>
      <c r="H193" t="s">
        <v>109</v>
      </c>
      <c r="I193" s="77">
        <v>3525</v>
      </c>
      <c r="J193" s="77">
        <v>6969</v>
      </c>
      <c r="K193" s="77">
        <v>0</v>
      </c>
      <c r="L193" s="77">
        <v>876.01375350000001</v>
      </c>
      <c r="M193" s="77">
        <v>0.01</v>
      </c>
      <c r="N193" s="77">
        <v>0.65</v>
      </c>
      <c r="O193" s="77">
        <v>0.14000000000000001</v>
      </c>
    </row>
    <row r="194" spans="2:15">
      <c r="B194" t="s">
        <v>1321</v>
      </c>
      <c r="C194" t="s">
        <v>1322</v>
      </c>
      <c r="D194" t="s">
        <v>760</v>
      </c>
      <c r="E194" t="s">
        <v>761</v>
      </c>
      <c r="F194" t="s">
        <v>1323</v>
      </c>
      <c r="G194" t="s">
        <v>1324</v>
      </c>
      <c r="H194" t="s">
        <v>109</v>
      </c>
      <c r="I194" s="77">
        <v>375</v>
      </c>
      <c r="J194" s="77">
        <v>36401</v>
      </c>
      <c r="K194" s="77">
        <v>0</v>
      </c>
      <c r="L194" s="77">
        <v>486.77237250000002</v>
      </c>
      <c r="M194" s="77">
        <v>0</v>
      </c>
      <c r="N194" s="77">
        <v>0.36</v>
      </c>
      <c r="O194" s="77">
        <v>0.08</v>
      </c>
    </row>
    <row r="195" spans="2:15">
      <c r="B195" t="s">
        <v>1325</v>
      </c>
      <c r="C195" t="s">
        <v>1326</v>
      </c>
      <c r="D195" t="s">
        <v>1143</v>
      </c>
      <c r="E195" t="s">
        <v>761</v>
      </c>
      <c r="F195" t="s">
        <v>1327</v>
      </c>
      <c r="G195" t="s">
        <v>800</v>
      </c>
      <c r="H195" t="s">
        <v>116</v>
      </c>
      <c r="I195" s="77">
        <v>52926</v>
      </c>
      <c r="J195" s="77">
        <v>253.4</v>
      </c>
      <c r="K195" s="77">
        <v>0</v>
      </c>
      <c r="L195" s="77">
        <v>606.41205085440004</v>
      </c>
      <c r="M195" s="77">
        <v>0.03</v>
      </c>
      <c r="N195" s="77">
        <v>0.45</v>
      </c>
      <c r="O195" s="77">
        <v>0.1</v>
      </c>
    </row>
    <row r="196" spans="2:15">
      <c r="B196" t="s">
        <v>1328</v>
      </c>
      <c r="C196" t="s">
        <v>1329</v>
      </c>
      <c r="D196" t="s">
        <v>1143</v>
      </c>
      <c r="E196" t="s">
        <v>761</v>
      </c>
      <c r="F196" t="s">
        <v>1330</v>
      </c>
      <c r="G196" t="s">
        <v>800</v>
      </c>
      <c r="H196" t="s">
        <v>116</v>
      </c>
      <c r="I196" s="77">
        <v>38600</v>
      </c>
      <c r="J196" s="77">
        <v>163</v>
      </c>
      <c r="K196" s="77">
        <v>0</v>
      </c>
      <c r="L196" s="77">
        <v>284.4900288</v>
      </c>
      <c r="M196" s="77">
        <v>0.01</v>
      </c>
      <c r="N196" s="77">
        <v>0.21</v>
      </c>
      <c r="O196" s="77">
        <v>0.05</v>
      </c>
    </row>
    <row r="197" spans="2:15">
      <c r="B197" t="s">
        <v>1331</v>
      </c>
      <c r="C197" t="s">
        <v>1332</v>
      </c>
      <c r="D197" t="s">
        <v>1143</v>
      </c>
      <c r="E197" t="s">
        <v>761</v>
      </c>
      <c r="F197" t="s">
        <v>1333</v>
      </c>
      <c r="G197" t="s">
        <v>800</v>
      </c>
      <c r="H197" t="s">
        <v>116</v>
      </c>
      <c r="I197" s="77">
        <v>12812</v>
      </c>
      <c r="J197" s="77">
        <v>1870</v>
      </c>
      <c r="K197" s="77">
        <v>0</v>
      </c>
      <c r="L197" s="77">
        <v>1083.30482304</v>
      </c>
      <c r="M197" s="77">
        <v>0.03</v>
      </c>
      <c r="N197" s="77">
        <v>0.81</v>
      </c>
      <c r="O197" s="77">
        <v>0.18</v>
      </c>
    </row>
    <row r="198" spans="2:15">
      <c r="B198" t="s">
        <v>1334</v>
      </c>
      <c r="C198" t="s">
        <v>1335</v>
      </c>
      <c r="D198" t="s">
        <v>760</v>
      </c>
      <c r="E198" t="s">
        <v>761</v>
      </c>
      <c r="F198" t="s">
        <v>1336</v>
      </c>
      <c r="G198" t="s">
        <v>800</v>
      </c>
      <c r="H198" t="s">
        <v>109</v>
      </c>
      <c r="I198" s="77">
        <v>299</v>
      </c>
      <c r="J198" s="77">
        <v>187471</v>
      </c>
      <c r="K198" s="77">
        <v>0</v>
      </c>
      <c r="L198" s="77">
        <v>1998.87954214</v>
      </c>
      <c r="M198" s="77">
        <v>0</v>
      </c>
      <c r="N198" s="77">
        <v>1.49</v>
      </c>
      <c r="O198" s="77">
        <v>0.33</v>
      </c>
    </row>
    <row r="199" spans="2:15">
      <c r="B199" t="s">
        <v>1337</v>
      </c>
      <c r="C199" t="s">
        <v>1338</v>
      </c>
      <c r="D199" t="s">
        <v>760</v>
      </c>
      <c r="E199" t="s">
        <v>761</v>
      </c>
      <c r="F199" t="s">
        <v>1339</v>
      </c>
      <c r="G199" t="s">
        <v>800</v>
      </c>
      <c r="H199" t="s">
        <v>109</v>
      </c>
      <c r="I199" s="77">
        <v>1129</v>
      </c>
      <c r="J199" s="77">
        <v>12399</v>
      </c>
      <c r="K199" s="77">
        <v>0</v>
      </c>
      <c r="L199" s="77">
        <v>499.18547586</v>
      </c>
      <c r="M199" s="77">
        <v>0</v>
      </c>
      <c r="N199" s="77">
        <v>0.37</v>
      </c>
      <c r="O199" s="77">
        <v>0.08</v>
      </c>
    </row>
    <row r="200" spans="2:15">
      <c r="B200" t="s">
        <v>247</v>
      </c>
      <c r="E200" s="16"/>
      <c r="F200" s="16"/>
      <c r="G200" s="16"/>
    </row>
    <row r="201" spans="2:15">
      <c r="B201" t="s">
        <v>312</v>
      </c>
      <c r="E201" s="16"/>
      <c r="F201" s="16"/>
      <c r="G201" s="16"/>
    </row>
    <row r="202" spans="2:15">
      <c r="B202" t="s">
        <v>313</v>
      </c>
      <c r="E202" s="16"/>
      <c r="F202" s="16"/>
      <c r="G202" s="16"/>
    </row>
    <row r="203" spans="2:15">
      <c r="B203" t="s">
        <v>314</v>
      </c>
      <c r="E203" s="16"/>
      <c r="F203" s="16"/>
      <c r="G203" s="16"/>
    </row>
    <row r="204" spans="2:15">
      <c r="B204" t="s">
        <v>315</v>
      </c>
      <c r="E204" s="16"/>
      <c r="F204" s="16"/>
      <c r="G204" s="16"/>
    </row>
    <row r="205" spans="2:15">
      <c r="E205" s="16"/>
      <c r="F205" s="16"/>
      <c r="G205" s="16"/>
    </row>
    <row r="206" spans="2:15">
      <c r="E206" s="16"/>
      <c r="F206" s="16"/>
      <c r="G206" s="16"/>
    </row>
    <row r="207" spans="2:15">
      <c r="E207" s="16"/>
      <c r="F207" s="16"/>
      <c r="G207" s="16"/>
    </row>
    <row r="208" spans="2:15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5"/>
      <c r="BK6" s="19"/>
    </row>
    <row r="7" spans="2:63" ht="26.25" customHeight="1">
      <c r="B7" s="113" t="s">
        <v>94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2145910</v>
      </c>
      <c r="I11" s="7"/>
      <c r="J11" s="76">
        <v>21.458904239999999</v>
      </c>
      <c r="K11" s="76">
        <v>77716.106413656002</v>
      </c>
      <c r="L11" s="7"/>
      <c r="M11" s="76">
        <v>100</v>
      </c>
      <c r="N11" s="76">
        <v>12.77</v>
      </c>
      <c r="O11" s="35"/>
      <c r="BH11" s="16"/>
      <c r="BI11" s="19"/>
      <c r="BK11" s="16"/>
    </row>
    <row r="12" spans="2:63">
      <c r="B12" s="78" t="s">
        <v>207</v>
      </c>
      <c r="D12" s="16"/>
      <c r="E12" s="80"/>
      <c r="F12" s="16"/>
      <c r="G12" s="16"/>
      <c r="H12" s="79">
        <v>2020647</v>
      </c>
      <c r="J12" s="79">
        <v>0</v>
      </c>
      <c r="K12" s="79">
        <v>50281.444409999996</v>
      </c>
      <c r="M12" s="79">
        <v>64.7</v>
      </c>
      <c r="N12" s="79">
        <v>8.26</v>
      </c>
    </row>
    <row r="13" spans="2:63">
      <c r="B13" s="78" t="s">
        <v>1340</v>
      </c>
      <c r="D13" s="16"/>
      <c r="E13" s="80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212</v>
      </c>
      <c r="C14" t="s">
        <v>212</v>
      </c>
      <c r="D14" s="16"/>
      <c r="E14" s="80"/>
      <c r="F14" t="s">
        <v>212</v>
      </c>
      <c r="G14" t="s">
        <v>212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1341</v>
      </c>
      <c r="D15" s="16"/>
      <c r="E15" s="80"/>
      <c r="F15" s="16"/>
      <c r="G15" s="16"/>
      <c r="H15" s="79">
        <v>1986827</v>
      </c>
      <c r="J15" s="79">
        <v>0</v>
      </c>
      <c r="K15" s="79">
        <v>49527.258410000002</v>
      </c>
      <c r="M15" s="79">
        <v>63.73</v>
      </c>
      <c r="N15" s="79">
        <v>8.14</v>
      </c>
    </row>
    <row r="16" spans="2:63">
      <c r="B16" t="s">
        <v>1342</v>
      </c>
      <c r="C16" t="s">
        <v>1343</v>
      </c>
      <c r="D16" t="s">
        <v>103</v>
      </c>
      <c r="E16" s="80" t="s">
        <v>1344</v>
      </c>
      <c r="F16" t="s">
        <v>1345</v>
      </c>
      <c r="G16" t="s">
        <v>105</v>
      </c>
      <c r="H16" s="77">
        <v>79518</v>
      </c>
      <c r="I16" s="77">
        <v>3635</v>
      </c>
      <c r="J16" s="77">
        <v>0</v>
      </c>
      <c r="K16" s="77">
        <v>2890.4793</v>
      </c>
      <c r="L16" s="77">
        <v>3.23</v>
      </c>
      <c r="M16" s="77">
        <v>3.72</v>
      </c>
      <c r="N16" s="77">
        <v>0.47</v>
      </c>
    </row>
    <row r="17" spans="2:14">
      <c r="B17" t="s">
        <v>1346</v>
      </c>
      <c r="C17" t="s">
        <v>1347</v>
      </c>
      <c r="D17" t="s">
        <v>103</v>
      </c>
      <c r="E17" s="80" t="s">
        <v>1348</v>
      </c>
      <c r="F17" t="s">
        <v>1345</v>
      </c>
      <c r="G17" t="s">
        <v>105</v>
      </c>
      <c r="H17" s="77">
        <v>33198</v>
      </c>
      <c r="I17" s="77">
        <v>3385</v>
      </c>
      <c r="J17" s="77">
        <v>0</v>
      </c>
      <c r="K17" s="77">
        <v>1123.7523000000001</v>
      </c>
      <c r="L17" s="77">
        <v>0.35</v>
      </c>
      <c r="M17" s="77">
        <v>1.45</v>
      </c>
      <c r="N17" s="77">
        <v>0.18</v>
      </c>
    </row>
    <row r="18" spans="2:14">
      <c r="B18" t="s">
        <v>1349</v>
      </c>
      <c r="C18" t="s">
        <v>1350</v>
      </c>
      <c r="D18" t="s">
        <v>103</v>
      </c>
      <c r="E18" s="80" t="s">
        <v>1348</v>
      </c>
      <c r="F18" t="s">
        <v>1345</v>
      </c>
      <c r="G18" t="s">
        <v>105</v>
      </c>
      <c r="H18" s="77">
        <v>297087</v>
      </c>
      <c r="I18" s="77">
        <v>2902</v>
      </c>
      <c r="J18" s="77">
        <v>0</v>
      </c>
      <c r="K18" s="77">
        <v>8621.4647399999994</v>
      </c>
      <c r="L18" s="77">
        <v>2.57</v>
      </c>
      <c r="M18" s="77">
        <v>11.09</v>
      </c>
      <c r="N18" s="77">
        <v>1.42</v>
      </c>
    </row>
    <row r="19" spans="2:14">
      <c r="B19" t="s">
        <v>1351</v>
      </c>
      <c r="C19" t="s">
        <v>1352</v>
      </c>
      <c r="D19" t="s">
        <v>103</v>
      </c>
      <c r="E19" s="80" t="s">
        <v>1348</v>
      </c>
      <c r="F19" t="s">
        <v>1345</v>
      </c>
      <c r="G19" t="s">
        <v>105</v>
      </c>
      <c r="H19" s="77">
        <v>786524</v>
      </c>
      <c r="I19" s="77">
        <v>1161</v>
      </c>
      <c r="J19" s="77">
        <v>0</v>
      </c>
      <c r="K19" s="77">
        <v>9131.5436399999999</v>
      </c>
      <c r="L19" s="77">
        <v>0.65</v>
      </c>
      <c r="M19" s="77">
        <v>11.75</v>
      </c>
      <c r="N19" s="77">
        <v>1.5</v>
      </c>
    </row>
    <row r="20" spans="2:14">
      <c r="B20" t="s">
        <v>1353</v>
      </c>
      <c r="C20" t="s">
        <v>1354</v>
      </c>
      <c r="D20" t="s">
        <v>103</v>
      </c>
      <c r="E20" s="80" t="s">
        <v>1348</v>
      </c>
      <c r="F20" t="s">
        <v>1345</v>
      </c>
      <c r="G20" t="s">
        <v>105</v>
      </c>
      <c r="H20" s="77">
        <v>225778</v>
      </c>
      <c r="I20" s="77">
        <v>2886</v>
      </c>
      <c r="J20" s="77">
        <v>0</v>
      </c>
      <c r="K20" s="77">
        <v>6515.9530800000002</v>
      </c>
      <c r="L20" s="77">
        <v>0.93</v>
      </c>
      <c r="M20" s="77">
        <v>8.3800000000000008</v>
      </c>
      <c r="N20" s="77">
        <v>1.07</v>
      </c>
    </row>
    <row r="21" spans="2:14">
      <c r="B21" t="s">
        <v>1355</v>
      </c>
      <c r="C21" t="s">
        <v>1356</v>
      </c>
      <c r="D21" t="s">
        <v>103</v>
      </c>
      <c r="E21" s="80" t="s">
        <v>1348</v>
      </c>
      <c r="F21" t="s">
        <v>1345</v>
      </c>
      <c r="G21" t="s">
        <v>105</v>
      </c>
      <c r="H21" s="77">
        <v>70598</v>
      </c>
      <c r="I21" s="77">
        <v>2902</v>
      </c>
      <c r="J21" s="77">
        <v>0</v>
      </c>
      <c r="K21" s="77">
        <v>2048.75396</v>
      </c>
      <c r="L21" s="77">
        <v>0.64</v>
      </c>
      <c r="M21" s="77">
        <v>2.64</v>
      </c>
      <c r="N21" s="77">
        <v>0.34</v>
      </c>
    </row>
    <row r="22" spans="2:14">
      <c r="B22" t="s">
        <v>1357</v>
      </c>
      <c r="C22" t="s">
        <v>1358</v>
      </c>
      <c r="D22" t="s">
        <v>103</v>
      </c>
      <c r="E22" s="80" t="s">
        <v>1359</v>
      </c>
      <c r="F22" t="s">
        <v>1345</v>
      </c>
      <c r="G22" t="s">
        <v>105</v>
      </c>
      <c r="H22" s="77">
        <v>137198</v>
      </c>
      <c r="I22" s="77">
        <v>1282</v>
      </c>
      <c r="J22" s="77">
        <v>0</v>
      </c>
      <c r="K22" s="77">
        <v>1758.8783599999999</v>
      </c>
      <c r="L22" s="77">
        <v>1.38</v>
      </c>
      <c r="M22" s="77">
        <v>2.2599999999999998</v>
      </c>
      <c r="N22" s="77">
        <v>0.28999999999999998</v>
      </c>
    </row>
    <row r="23" spans="2:14">
      <c r="B23" t="s">
        <v>1360</v>
      </c>
      <c r="C23" t="s">
        <v>1361</v>
      </c>
      <c r="D23" t="s">
        <v>103</v>
      </c>
      <c r="E23" s="80" t="s">
        <v>1359</v>
      </c>
      <c r="F23" t="s">
        <v>1345</v>
      </c>
      <c r="G23" t="s">
        <v>105</v>
      </c>
      <c r="H23" s="77">
        <v>12367</v>
      </c>
      <c r="I23" s="77">
        <v>12400</v>
      </c>
      <c r="J23" s="77">
        <v>0</v>
      </c>
      <c r="K23" s="77">
        <v>1533.508</v>
      </c>
      <c r="L23" s="77">
        <v>2.35</v>
      </c>
      <c r="M23" s="77">
        <v>1.97</v>
      </c>
      <c r="N23" s="77">
        <v>0.25</v>
      </c>
    </row>
    <row r="24" spans="2:14">
      <c r="B24" t="s">
        <v>1362</v>
      </c>
      <c r="C24" t="s">
        <v>1363</v>
      </c>
      <c r="D24" t="s">
        <v>103</v>
      </c>
      <c r="E24" s="80" t="s">
        <v>1359</v>
      </c>
      <c r="F24" t="s">
        <v>1345</v>
      </c>
      <c r="G24" t="s">
        <v>105</v>
      </c>
      <c r="H24" s="77">
        <v>106230</v>
      </c>
      <c r="I24" s="77">
        <v>2242</v>
      </c>
      <c r="J24" s="77">
        <v>0</v>
      </c>
      <c r="K24" s="77">
        <v>2381.6765999999998</v>
      </c>
      <c r="L24" s="77">
        <v>3.08</v>
      </c>
      <c r="M24" s="77">
        <v>3.06</v>
      </c>
      <c r="N24" s="77">
        <v>0.39</v>
      </c>
    </row>
    <row r="25" spans="2:14">
      <c r="B25" t="s">
        <v>1364</v>
      </c>
      <c r="C25" t="s">
        <v>1365</v>
      </c>
      <c r="D25" t="s">
        <v>103</v>
      </c>
      <c r="E25" s="80" t="s">
        <v>1366</v>
      </c>
      <c r="F25" t="s">
        <v>1345</v>
      </c>
      <c r="G25" t="s">
        <v>105</v>
      </c>
      <c r="H25" s="77">
        <v>20426</v>
      </c>
      <c r="I25" s="77">
        <v>9890</v>
      </c>
      <c r="J25" s="77">
        <v>0</v>
      </c>
      <c r="K25" s="77">
        <v>2020.1314</v>
      </c>
      <c r="L25" s="77">
        <v>0.68</v>
      </c>
      <c r="M25" s="77">
        <v>2.6</v>
      </c>
      <c r="N25" s="77">
        <v>0.33</v>
      </c>
    </row>
    <row r="26" spans="2:14">
      <c r="B26" t="s">
        <v>1367</v>
      </c>
      <c r="C26" t="s">
        <v>1368</v>
      </c>
      <c r="D26" t="s">
        <v>103</v>
      </c>
      <c r="E26" s="80" t="s">
        <v>1366</v>
      </c>
      <c r="F26" t="s">
        <v>1345</v>
      </c>
      <c r="G26" t="s">
        <v>105</v>
      </c>
      <c r="H26" s="77">
        <v>25391</v>
      </c>
      <c r="I26" s="77">
        <v>9475</v>
      </c>
      <c r="J26" s="77">
        <v>0</v>
      </c>
      <c r="K26" s="77">
        <v>2405.7972500000001</v>
      </c>
      <c r="L26" s="77">
        <v>0.92</v>
      </c>
      <c r="M26" s="77">
        <v>3.1</v>
      </c>
      <c r="N26" s="77">
        <v>0.4</v>
      </c>
    </row>
    <row r="27" spans="2:14">
      <c r="B27" t="s">
        <v>1369</v>
      </c>
      <c r="C27" t="s">
        <v>1370</v>
      </c>
      <c r="D27" t="s">
        <v>103</v>
      </c>
      <c r="E27" s="80" t="s">
        <v>1366</v>
      </c>
      <c r="F27" t="s">
        <v>1345</v>
      </c>
      <c r="G27" t="s">
        <v>105</v>
      </c>
      <c r="H27" s="77">
        <v>33060</v>
      </c>
      <c r="I27" s="77">
        <v>11860</v>
      </c>
      <c r="J27" s="77">
        <v>0</v>
      </c>
      <c r="K27" s="77">
        <v>3920.9160000000002</v>
      </c>
      <c r="L27" s="77">
        <v>3.02</v>
      </c>
      <c r="M27" s="77">
        <v>5.05</v>
      </c>
      <c r="N27" s="77">
        <v>0.64</v>
      </c>
    </row>
    <row r="28" spans="2:14">
      <c r="B28" t="s">
        <v>1371</v>
      </c>
      <c r="C28" t="s">
        <v>1372</v>
      </c>
      <c r="D28" t="s">
        <v>103</v>
      </c>
      <c r="E28" s="80" t="s">
        <v>1366</v>
      </c>
      <c r="F28" t="s">
        <v>1345</v>
      </c>
      <c r="G28" t="s">
        <v>105</v>
      </c>
      <c r="H28" s="77">
        <v>84615</v>
      </c>
      <c r="I28" s="77">
        <v>2200</v>
      </c>
      <c r="J28" s="77">
        <v>0</v>
      </c>
      <c r="K28" s="77">
        <v>1861.53</v>
      </c>
      <c r="L28" s="77">
        <v>1.45</v>
      </c>
      <c r="M28" s="77">
        <v>2.4</v>
      </c>
      <c r="N28" s="77">
        <v>0.31</v>
      </c>
    </row>
    <row r="29" spans="2:14">
      <c r="B29" t="s">
        <v>1373</v>
      </c>
      <c r="C29" t="s">
        <v>1374</v>
      </c>
      <c r="D29" t="s">
        <v>103</v>
      </c>
      <c r="E29" s="80" t="s">
        <v>1366</v>
      </c>
      <c r="F29" t="s">
        <v>1345</v>
      </c>
      <c r="G29" t="s">
        <v>105</v>
      </c>
      <c r="H29" s="77">
        <v>50164</v>
      </c>
      <c r="I29" s="77">
        <v>5347</v>
      </c>
      <c r="J29" s="77">
        <v>0</v>
      </c>
      <c r="K29" s="77">
        <v>2682.26908</v>
      </c>
      <c r="L29" s="77">
        <v>1.19</v>
      </c>
      <c r="M29" s="77">
        <v>3.45</v>
      </c>
      <c r="N29" s="77">
        <v>0.44</v>
      </c>
    </row>
    <row r="30" spans="2:14">
      <c r="B30" t="s">
        <v>1375</v>
      </c>
      <c r="C30" t="s">
        <v>1376</v>
      </c>
      <c r="D30" t="s">
        <v>103</v>
      </c>
      <c r="E30" s="80" t="s">
        <v>1377</v>
      </c>
      <c r="F30" t="s">
        <v>1345</v>
      </c>
      <c r="G30" t="s">
        <v>105</v>
      </c>
      <c r="H30" s="77">
        <v>2101</v>
      </c>
      <c r="I30" s="77">
        <v>10730</v>
      </c>
      <c r="J30" s="77">
        <v>0</v>
      </c>
      <c r="K30" s="77">
        <v>225.43729999999999</v>
      </c>
      <c r="L30" s="77">
        <v>0.17</v>
      </c>
      <c r="M30" s="77">
        <v>0.28999999999999998</v>
      </c>
      <c r="N30" s="77">
        <v>0.04</v>
      </c>
    </row>
    <row r="31" spans="2:14">
      <c r="B31" t="s">
        <v>1378</v>
      </c>
      <c r="C31" t="s">
        <v>1379</v>
      </c>
      <c r="D31" t="s">
        <v>103</v>
      </c>
      <c r="E31" s="80" t="s">
        <v>1377</v>
      </c>
      <c r="F31" t="s">
        <v>1345</v>
      </c>
      <c r="G31" t="s">
        <v>105</v>
      </c>
      <c r="H31" s="77">
        <v>22572</v>
      </c>
      <c r="I31" s="77">
        <v>1795</v>
      </c>
      <c r="J31" s="77">
        <v>0</v>
      </c>
      <c r="K31" s="77">
        <v>405.16739999999999</v>
      </c>
      <c r="L31" s="77">
        <v>0.2</v>
      </c>
      <c r="M31" s="77">
        <v>0.52</v>
      </c>
      <c r="N31" s="77">
        <v>7.0000000000000007E-2</v>
      </c>
    </row>
    <row r="32" spans="2:14">
      <c r="B32" s="78" t="s">
        <v>1380</v>
      </c>
      <c r="D32" s="16"/>
      <c r="E32" s="80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212</v>
      </c>
      <c r="C33" t="s">
        <v>212</v>
      </c>
      <c r="D33" s="16"/>
      <c r="E33" s="80"/>
      <c r="F33" t="s">
        <v>212</v>
      </c>
      <c r="G33" t="s">
        <v>212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1381</v>
      </c>
      <c r="D34" s="16"/>
      <c r="E34" s="80"/>
      <c r="F34" s="16"/>
      <c r="G34" s="16"/>
      <c r="H34" s="79">
        <v>33820</v>
      </c>
      <c r="J34" s="79">
        <v>0</v>
      </c>
      <c r="K34" s="79">
        <v>754.18600000000004</v>
      </c>
      <c r="M34" s="79">
        <v>0.97</v>
      </c>
      <c r="N34" s="79">
        <v>0.12</v>
      </c>
    </row>
    <row r="35" spans="2:14">
      <c r="B35" t="s">
        <v>1382</v>
      </c>
      <c r="C35" t="s">
        <v>1383</v>
      </c>
      <c r="D35" t="s">
        <v>103</v>
      </c>
      <c r="E35" s="80" t="s">
        <v>1348</v>
      </c>
      <c r="F35" t="s">
        <v>1223</v>
      </c>
      <c r="G35" t="s">
        <v>105</v>
      </c>
      <c r="H35" s="77">
        <v>33820</v>
      </c>
      <c r="I35" s="77">
        <v>2230</v>
      </c>
      <c r="J35" s="77">
        <v>0</v>
      </c>
      <c r="K35" s="77">
        <v>754.18600000000004</v>
      </c>
      <c r="L35" s="77">
        <v>0.74</v>
      </c>
      <c r="M35" s="77">
        <v>0.97</v>
      </c>
      <c r="N35" s="77">
        <v>0.12</v>
      </c>
    </row>
    <row r="36" spans="2:14">
      <c r="B36" s="78" t="s">
        <v>757</v>
      </c>
      <c r="D36" s="16"/>
      <c r="E36" s="80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212</v>
      </c>
      <c r="C37" t="s">
        <v>212</v>
      </c>
      <c r="D37" s="16"/>
      <c r="E37" s="80"/>
      <c r="F37" t="s">
        <v>212</v>
      </c>
      <c r="G37" t="s">
        <v>212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1384</v>
      </c>
      <c r="D38" s="16"/>
      <c r="E38" s="80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212</v>
      </c>
      <c r="C39" t="s">
        <v>212</v>
      </c>
      <c r="D39" s="16"/>
      <c r="E39" s="80"/>
      <c r="F39" t="s">
        <v>212</v>
      </c>
      <c r="G39" t="s">
        <v>212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245</v>
      </c>
      <c r="D40" s="16"/>
      <c r="E40" s="80"/>
      <c r="F40" s="16"/>
      <c r="G40" s="16"/>
      <c r="H40" s="79">
        <v>125263</v>
      </c>
      <c r="J40" s="79">
        <v>21.458904239999999</v>
      </c>
      <c r="K40" s="79">
        <v>27434.662003656002</v>
      </c>
      <c r="M40" s="79">
        <v>35.299999999999997</v>
      </c>
      <c r="N40" s="79">
        <v>4.51</v>
      </c>
    </row>
    <row r="41" spans="2:14">
      <c r="B41" s="78" t="s">
        <v>1385</v>
      </c>
      <c r="D41" s="16"/>
      <c r="E41" s="80"/>
      <c r="F41" s="16"/>
      <c r="G41" s="16"/>
      <c r="H41" s="79">
        <v>125263</v>
      </c>
      <c r="J41" s="79">
        <v>21.458904239999999</v>
      </c>
      <c r="K41" s="79">
        <v>27434.662003656002</v>
      </c>
      <c r="M41" s="79">
        <v>35.299999999999997</v>
      </c>
      <c r="N41" s="79">
        <v>4.51</v>
      </c>
    </row>
    <row r="42" spans="2:14">
      <c r="B42" t="s">
        <v>1386</v>
      </c>
      <c r="C42" t="s">
        <v>1387</v>
      </c>
      <c r="D42" t="s">
        <v>760</v>
      </c>
      <c r="E42" s="80" t="s">
        <v>1388</v>
      </c>
      <c r="F42" t="s">
        <v>1345</v>
      </c>
      <c r="G42" t="s">
        <v>109</v>
      </c>
      <c r="H42" s="77">
        <v>3697</v>
      </c>
      <c r="I42" s="77">
        <v>4922</v>
      </c>
      <c r="J42" s="77">
        <v>0</v>
      </c>
      <c r="K42" s="77">
        <v>648.89196844000003</v>
      </c>
      <c r="L42" s="77">
        <v>0.01</v>
      </c>
      <c r="M42" s="77">
        <v>0.83</v>
      </c>
      <c r="N42" s="77">
        <v>0.11</v>
      </c>
    </row>
    <row r="43" spans="2:14">
      <c r="B43" t="s">
        <v>1389</v>
      </c>
      <c r="C43" t="s">
        <v>1390</v>
      </c>
      <c r="D43" t="s">
        <v>1207</v>
      </c>
      <c r="E43" s="80" t="s">
        <v>1391</v>
      </c>
      <c r="F43" t="s">
        <v>1345</v>
      </c>
      <c r="G43" t="s">
        <v>113</v>
      </c>
      <c r="H43" s="77">
        <v>10241</v>
      </c>
      <c r="I43" s="77">
        <v>10624</v>
      </c>
      <c r="J43" s="77">
        <v>0</v>
      </c>
      <c r="K43" s="77">
        <v>4419.0363965440001</v>
      </c>
      <c r="L43" s="77">
        <v>0.01</v>
      </c>
      <c r="M43" s="77">
        <v>5.69</v>
      </c>
      <c r="N43" s="77">
        <v>0.73</v>
      </c>
    </row>
    <row r="44" spans="2:14">
      <c r="B44" t="s">
        <v>1392</v>
      </c>
      <c r="C44" t="s">
        <v>1393</v>
      </c>
      <c r="D44" t="s">
        <v>760</v>
      </c>
      <c r="E44" s="80" t="s">
        <v>1394</v>
      </c>
      <c r="F44" t="s">
        <v>1345</v>
      </c>
      <c r="G44" t="s">
        <v>109</v>
      </c>
      <c r="H44" s="77">
        <v>154</v>
      </c>
      <c r="I44" s="77">
        <v>26585</v>
      </c>
      <c r="J44" s="77">
        <v>0.34989592000000003</v>
      </c>
      <c r="K44" s="77">
        <v>146.34514532</v>
      </c>
      <c r="L44" s="77">
        <v>0</v>
      </c>
      <c r="M44" s="77">
        <v>0.19</v>
      </c>
      <c r="N44" s="77">
        <v>0.02</v>
      </c>
    </row>
    <row r="45" spans="2:14">
      <c r="B45" t="s">
        <v>1395</v>
      </c>
      <c r="C45" t="s">
        <v>1396</v>
      </c>
      <c r="D45" t="s">
        <v>760</v>
      </c>
      <c r="E45" s="80" t="s">
        <v>1397</v>
      </c>
      <c r="F45" t="s">
        <v>1345</v>
      </c>
      <c r="G45" t="s">
        <v>109</v>
      </c>
      <c r="H45" s="77">
        <v>1678</v>
      </c>
      <c r="I45" s="77">
        <v>1624</v>
      </c>
      <c r="J45" s="77">
        <v>0.30749618000000001</v>
      </c>
      <c r="K45" s="77">
        <v>97.483563700000005</v>
      </c>
      <c r="L45" s="77">
        <v>0.02</v>
      </c>
      <c r="M45" s="77">
        <v>0.13</v>
      </c>
      <c r="N45" s="77">
        <v>0.02</v>
      </c>
    </row>
    <row r="46" spans="2:14">
      <c r="B46" t="s">
        <v>1398</v>
      </c>
      <c r="C46" t="s">
        <v>1399</v>
      </c>
      <c r="D46" t="s">
        <v>760</v>
      </c>
      <c r="E46" s="80" t="s">
        <v>1400</v>
      </c>
      <c r="F46" t="s">
        <v>1345</v>
      </c>
      <c r="G46" t="s">
        <v>109</v>
      </c>
      <c r="H46" s="77">
        <v>2480</v>
      </c>
      <c r="I46" s="77">
        <v>4277</v>
      </c>
      <c r="J46" s="77">
        <v>0</v>
      </c>
      <c r="K46" s="77">
        <v>378.24419360000002</v>
      </c>
      <c r="L46" s="77">
        <v>0</v>
      </c>
      <c r="M46" s="77">
        <v>0.49</v>
      </c>
      <c r="N46" s="77">
        <v>0.06</v>
      </c>
    </row>
    <row r="47" spans="2:14">
      <c r="B47" t="s">
        <v>1401</v>
      </c>
      <c r="C47" t="s">
        <v>1402</v>
      </c>
      <c r="D47" t="s">
        <v>1403</v>
      </c>
      <c r="E47" s="80" t="s">
        <v>1404</v>
      </c>
      <c r="F47" t="s">
        <v>1345</v>
      </c>
      <c r="G47" t="s">
        <v>203</v>
      </c>
      <c r="H47" s="77">
        <v>5349</v>
      </c>
      <c r="I47" s="77">
        <v>12528</v>
      </c>
      <c r="J47" s="77">
        <v>0</v>
      </c>
      <c r="K47" s="77">
        <v>2453.3862901920002</v>
      </c>
      <c r="L47" s="77">
        <v>0.06</v>
      </c>
      <c r="M47" s="77">
        <v>3.16</v>
      </c>
      <c r="N47" s="77">
        <v>0.4</v>
      </c>
    </row>
    <row r="48" spans="2:14">
      <c r="B48" t="s">
        <v>1405</v>
      </c>
      <c r="C48" t="s">
        <v>1406</v>
      </c>
      <c r="D48" t="s">
        <v>760</v>
      </c>
      <c r="E48" s="80" t="s">
        <v>1407</v>
      </c>
      <c r="F48" t="s">
        <v>1345</v>
      </c>
      <c r="G48" t="s">
        <v>109</v>
      </c>
      <c r="H48" s="77">
        <v>1623</v>
      </c>
      <c r="I48" s="77">
        <v>21421</v>
      </c>
      <c r="J48" s="77">
        <v>0</v>
      </c>
      <c r="K48" s="77">
        <v>1239.7656517800001</v>
      </c>
      <c r="L48" s="77">
        <v>0.05</v>
      </c>
      <c r="M48" s="77">
        <v>1.6</v>
      </c>
      <c r="N48" s="77">
        <v>0.2</v>
      </c>
    </row>
    <row r="49" spans="2:14">
      <c r="B49" t="s">
        <v>1408</v>
      </c>
      <c r="C49" t="s">
        <v>1409</v>
      </c>
      <c r="D49" t="s">
        <v>760</v>
      </c>
      <c r="E49" s="80" t="s">
        <v>1407</v>
      </c>
      <c r="F49" t="s">
        <v>1345</v>
      </c>
      <c r="G49" t="s">
        <v>109</v>
      </c>
      <c r="H49" s="77">
        <v>16536</v>
      </c>
      <c r="I49" s="77">
        <v>3065</v>
      </c>
      <c r="J49" s="77">
        <v>0</v>
      </c>
      <c r="K49" s="77">
        <v>1807.3500744</v>
      </c>
      <c r="L49" s="77">
        <v>0.12</v>
      </c>
      <c r="M49" s="77">
        <v>2.33</v>
      </c>
      <c r="N49" s="77">
        <v>0.3</v>
      </c>
    </row>
    <row r="50" spans="2:14">
      <c r="B50" t="s">
        <v>1410</v>
      </c>
      <c r="C50" t="s">
        <v>1411</v>
      </c>
      <c r="D50" t="s">
        <v>760</v>
      </c>
      <c r="E50" s="80" t="s">
        <v>1412</v>
      </c>
      <c r="F50" t="s">
        <v>1345</v>
      </c>
      <c r="G50" t="s">
        <v>109</v>
      </c>
      <c r="H50" s="77">
        <v>4513</v>
      </c>
      <c r="I50" s="77">
        <v>3530</v>
      </c>
      <c r="J50" s="77">
        <v>0</v>
      </c>
      <c r="K50" s="77">
        <v>568.09553740000001</v>
      </c>
      <c r="L50" s="77">
        <v>0</v>
      </c>
      <c r="M50" s="77">
        <v>0.73</v>
      </c>
      <c r="N50" s="77">
        <v>0.09</v>
      </c>
    </row>
    <row r="51" spans="2:14">
      <c r="B51" t="s">
        <v>1413</v>
      </c>
      <c r="C51" t="s">
        <v>1414</v>
      </c>
      <c r="D51" t="s">
        <v>760</v>
      </c>
      <c r="E51" s="80" t="s">
        <v>1415</v>
      </c>
      <c r="F51" t="s">
        <v>1345</v>
      </c>
      <c r="G51" t="s">
        <v>109</v>
      </c>
      <c r="H51" s="77">
        <v>340</v>
      </c>
      <c r="I51" s="77">
        <v>10910</v>
      </c>
      <c r="J51" s="77">
        <v>0</v>
      </c>
      <c r="K51" s="77">
        <v>132.27720400000001</v>
      </c>
      <c r="L51" s="77">
        <v>0</v>
      </c>
      <c r="M51" s="77">
        <v>0.17</v>
      </c>
      <c r="N51" s="77">
        <v>0.02</v>
      </c>
    </row>
    <row r="52" spans="2:14">
      <c r="B52" t="s">
        <v>1416</v>
      </c>
      <c r="C52" t="s">
        <v>1417</v>
      </c>
      <c r="D52" t="s">
        <v>760</v>
      </c>
      <c r="E52" s="80" t="s">
        <v>1418</v>
      </c>
      <c r="F52" t="s">
        <v>1345</v>
      </c>
      <c r="G52" t="s">
        <v>109</v>
      </c>
      <c r="H52" s="77">
        <v>5763</v>
      </c>
      <c r="I52" s="77">
        <v>3096</v>
      </c>
      <c r="J52" s="77">
        <v>0</v>
      </c>
      <c r="K52" s="77">
        <v>636.25456368000005</v>
      </c>
      <c r="L52" s="77">
        <v>0.06</v>
      </c>
      <c r="M52" s="77">
        <v>0.82</v>
      </c>
      <c r="N52" s="77">
        <v>0.1</v>
      </c>
    </row>
    <row r="53" spans="2:14">
      <c r="B53" t="s">
        <v>1419</v>
      </c>
      <c r="C53" t="s">
        <v>1420</v>
      </c>
      <c r="D53" t="s">
        <v>760</v>
      </c>
      <c r="E53" s="80" t="s">
        <v>1421</v>
      </c>
      <c r="F53" t="s">
        <v>1345</v>
      </c>
      <c r="G53" t="s">
        <v>109</v>
      </c>
      <c r="H53" s="77">
        <v>4612</v>
      </c>
      <c r="I53" s="77">
        <v>4395</v>
      </c>
      <c r="J53" s="77">
        <v>0</v>
      </c>
      <c r="K53" s="77">
        <v>722.8189284</v>
      </c>
      <c r="L53" s="77">
        <v>0.02</v>
      </c>
      <c r="M53" s="77">
        <v>0.93</v>
      </c>
      <c r="N53" s="77">
        <v>0.12</v>
      </c>
    </row>
    <row r="54" spans="2:14">
      <c r="B54" t="s">
        <v>1422</v>
      </c>
      <c r="C54" t="s">
        <v>1423</v>
      </c>
      <c r="D54" t="s">
        <v>760</v>
      </c>
      <c r="E54" s="80" t="s">
        <v>1424</v>
      </c>
      <c r="F54" t="s">
        <v>1345</v>
      </c>
      <c r="G54" t="s">
        <v>109</v>
      </c>
      <c r="H54" s="77">
        <v>4929</v>
      </c>
      <c r="I54" s="77">
        <v>3496</v>
      </c>
      <c r="J54" s="77">
        <v>0</v>
      </c>
      <c r="K54" s="77">
        <v>614.48541743999999</v>
      </c>
      <c r="L54" s="77">
        <v>0.01</v>
      </c>
      <c r="M54" s="77">
        <v>0.79</v>
      </c>
      <c r="N54" s="77">
        <v>0.1</v>
      </c>
    </row>
    <row r="55" spans="2:14">
      <c r="B55" t="s">
        <v>1425</v>
      </c>
      <c r="C55" t="s">
        <v>1426</v>
      </c>
      <c r="D55" t="s">
        <v>760</v>
      </c>
      <c r="E55" s="80" t="s">
        <v>783</v>
      </c>
      <c r="F55" t="s">
        <v>1345</v>
      </c>
      <c r="G55" t="s">
        <v>109</v>
      </c>
      <c r="H55" s="77">
        <v>1984</v>
      </c>
      <c r="I55" s="77">
        <v>18674</v>
      </c>
      <c r="J55" s="77">
        <v>2.9402026600000002</v>
      </c>
      <c r="K55" s="77">
        <v>1324.1152452199999</v>
      </c>
      <c r="L55" s="77">
        <v>0</v>
      </c>
      <c r="M55" s="77">
        <v>1.7</v>
      </c>
      <c r="N55" s="77">
        <v>0.22</v>
      </c>
    </row>
    <row r="56" spans="2:14">
      <c r="B56" t="s">
        <v>1427</v>
      </c>
      <c r="C56" t="s">
        <v>1428</v>
      </c>
      <c r="D56" t="s">
        <v>760</v>
      </c>
      <c r="E56" s="80" t="s">
        <v>1429</v>
      </c>
      <c r="F56" t="s">
        <v>1345</v>
      </c>
      <c r="G56" t="s">
        <v>109</v>
      </c>
      <c r="H56" s="77">
        <v>12450</v>
      </c>
      <c r="I56" s="77">
        <v>3677</v>
      </c>
      <c r="J56" s="77">
        <v>0</v>
      </c>
      <c r="K56" s="77">
        <v>1632.4666589999999</v>
      </c>
      <c r="L56" s="77">
        <v>0.01</v>
      </c>
      <c r="M56" s="77">
        <v>2.1</v>
      </c>
      <c r="N56" s="77">
        <v>0.27</v>
      </c>
    </row>
    <row r="57" spans="2:14">
      <c r="B57" t="s">
        <v>1430</v>
      </c>
      <c r="C57" t="s">
        <v>1431</v>
      </c>
      <c r="D57" t="s">
        <v>760</v>
      </c>
      <c r="E57" s="80" t="s">
        <v>1432</v>
      </c>
      <c r="F57" t="s">
        <v>1345</v>
      </c>
      <c r="G57" t="s">
        <v>109</v>
      </c>
      <c r="H57" s="77">
        <v>2131</v>
      </c>
      <c r="I57" s="77">
        <v>8183</v>
      </c>
      <c r="J57" s="77">
        <v>0</v>
      </c>
      <c r="K57" s="77">
        <v>621.83811718000004</v>
      </c>
      <c r="L57" s="77">
        <v>0</v>
      </c>
      <c r="M57" s="77">
        <v>0.8</v>
      </c>
      <c r="N57" s="77">
        <v>0.1</v>
      </c>
    </row>
    <row r="58" spans="2:14">
      <c r="B58" t="s">
        <v>1433</v>
      </c>
      <c r="C58" t="s">
        <v>1434</v>
      </c>
      <c r="D58" t="s">
        <v>760</v>
      </c>
      <c r="E58" s="80" t="s">
        <v>1435</v>
      </c>
      <c r="F58" t="s">
        <v>1345</v>
      </c>
      <c r="G58" t="s">
        <v>109</v>
      </c>
      <c r="H58" s="77">
        <v>1036</v>
      </c>
      <c r="I58" s="77">
        <v>8771</v>
      </c>
      <c r="J58" s="77">
        <v>0</v>
      </c>
      <c r="K58" s="77">
        <v>324.03371895999999</v>
      </c>
      <c r="L58" s="77">
        <v>0</v>
      </c>
      <c r="M58" s="77">
        <v>0.42</v>
      </c>
      <c r="N58" s="77">
        <v>0.05</v>
      </c>
    </row>
    <row r="59" spans="2:14">
      <c r="B59" t="s">
        <v>1436</v>
      </c>
      <c r="C59" t="s">
        <v>1437</v>
      </c>
      <c r="D59" t="s">
        <v>760</v>
      </c>
      <c r="E59" s="80" t="s">
        <v>1438</v>
      </c>
      <c r="F59" t="s">
        <v>1345</v>
      </c>
      <c r="G59" t="s">
        <v>109</v>
      </c>
      <c r="H59" s="77">
        <v>2859</v>
      </c>
      <c r="I59" s="77">
        <v>9559</v>
      </c>
      <c r="J59" s="77">
        <v>8.2301853600000001</v>
      </c>
      <c r="K59" s="77">
        <v>982.78877981999995</v>
      </c>
      <c r="L59" s="77">
        <v>0.02</v>
      </c>
      <c r="M59" s="77">
        <v>1.26</v>
      </c>
      <c r="N59" s="77">
        <v>0.16</v>
      </c>
    </row>
    <row r="60" spans="2:14">
      <c r="B60" t="s">
        <v>1439</v>
      </c>
      <c r="C60" t="s">
        <v>1440</v>
      </c>
      <c r="D60" t="s">
        <v>760</v>
      </c>
      <c r="E60" s="80" t="s">
        <v>1441</v>
      </c>
      <c r="F60" t="s">
        <v>1345</v>
      </c>
      <c r="G60" t="s">
        <v>109</v>
      </c>
      <c r="H60" s="77">
        <v>20741</v>
      </c>
      <c r="I60" s="77">
        <v>2725</v>
      </c>
      <c r="J60" s="77">
        <v>0</v>
      </c>
      <c r="K60" s="77">
        <v>2015.4755634999999</v>
      </c>
      <c r="L60" s="77">
        <v>0.03</v>
      </c>
      <c r="M60" s="77">
        <v>2.59</v>
      </c>
      <c r="N60" s="77">
        <v>0.33</v>
      </c>
    </row>
    <row r="61" spans="2:14">
      <c r="B61" t="s">
        <v>1442</v>
      </c>
      <c r="C61" t="s">
        <v>1443</v>
      </c>
      <c r="D61" t="s">
        <v>760</v>
      </c>
      <c r="E61" s="80" t="s">
        <v>1444</v>
      </c>
      <c r="F61" t="s">
        <v>1345</v>
      </c>
      <c r="G61" t="s">
        <v>109</v>
      </c>
      <c r="H61" s="77">
        <v>409</v>
      </c>
      <c r="I61" s="77">
        <v>7804</v>
      </c>
      <c r="J61" s="77">
        <v>0</v>
      </c>
      <c r="K61" s="77">
        <v>113.82087176</v>
      </c>
      <c r="L61" s="77">
        <v>0</v>
      </c>
      <c r="M61" s="77">
        <v>0.15</v>
      </c>
      <c r="N61" s="77">
        <v>0.02</v>
      </c>
    </row>
    <row r="62" spans="2:14">
      <c r="B62" t="s">
        <v>1445</v>
      </c>
      <c r="C62" t="s">
        <v>1446</v>
      </c>
      <c r="D62" t="s">
        <v>760</v>
      </c>
      <c r="E62" s="80" t="s">
        <v>1447</v>
      </c>
      <c r="F62" t="s">
        <v>1345</v>
      </c>
      <c r="G62" t="s">
        <v>109</v>
      </c>
      <c r="H62" s="77">
        <v>7448</v>
      </c>
      <c r="I62" s="77">
        <v>5963</v>
      </c>
      <c r="J62" s="77">
        <v>0</v>
      </c>
      <c r="K62" s="77">
        <v>1583.7470398400001</v>
      </c>
      <c r="L62" s="77">
        <v>0</v>
      </c>
      <c r="M62" s="77">
        <v>2.04</v>
      </c>
      <c r="N62" s="77">
        <v>0.26</v>
      </c>
    </row>
    <row r="63" spans="2:14">
      <c r="B63" t="s">
        <v>1448</v>
      </c>
      <c r="C63" t="s">
        <v>1449</v>
      </c>
      <c r="D63" t="s">
        <v>760</v>
      </c>
      <c r="E63" s="80" t="s">
        <v>1450</v>
      </c>
      <c r="F63" t="s">
        <v>1345</v>
      </c>
      <c r="G63" t="s">
        <v>109</v>
      </c>
      <c r="H63" s="77">
        <v>1745</v>
      </c>
      <c r="I63" s="77">
        <v>26915</v>
      </c>
      <c r="J63" s="77">
        <v>8.6240144000000001</v>
      </c>
      <c r="K63" s="77">
        <v>1683.4556448999999</v>
      </c>
      <c r="L63" s="77">
        <v>0</v>
      </c>
      <c r="M63" s="77">
        <v>2.17</v>
      </c>
      <c r="N63" s="77">
        <v>0.28000000000000003</v>
      </c>
    </row>
    <row r="64" spans="2:14">
      <c r="B64" t="s">
        <v>1451</v>
      </c>
      <c r="C64" t="s">
        <v>1452</v>
      </c>
      <c r="D64" t="s">
        <v>760</v>
      </c>
      <c r="E64" s="80" t="s">
        <v>1453</v>
      </c>
      <c r="F64" t="s">
        <v>1345</v>
      </c>
      <c r="G64" t="s">
        <v>109</v>
      </c>
      <c r="H64" s="77">
        <v>7865</v>
      </c>
      <c r="I64" s="77">
        <v>6371</v>
      </c>
      <c r="J64" s="77">
        <v>0</v>
      </c>
      <c r="K64" s="77">
        <v>1786.8482489</v>
      </c>
      <c r="L64" s="77">
        <v>0</v>
      </c>
      <c r="M64" s="77">
        <v>2.2999999999999998</v>
      </c>
      <c r="N64" s="77">
        <v>0.28999999999999998</v>
      </c>
    </row>
    <row r="65" spans="2:14">
      <c r="B65" t="s">
        <v>1454</v>
      </c>
      <c r="C65" t="s">
        <v>1455</v>
      </c>
      <c r="D65" t="s">
        <v>760</v>
      </c>
      <c r="E65" s="80" t="s">
        <v>1456</v>
      </c>
      <c r="F65" t="s">
        <v>1345</v>
      </c>
      <c r="G65" t="s">
        <v>109</v>
      </c>
      <c r="H65" s="77">
        <v>837</v>
      </c>
      <c r="I65" s="77">
        <v>7742</v>
      </c>
      <c r="J65" s="77">
        <v>1.0071097200000001</v>
      </c>
      <c r="K65" s="77">
        <v>232.08583536</v>
      </c>
      <c r="L65" s="77">
        <v>0</v>
      </c>
      <c r="M65" s="77">
        <v>0.3</v>
      </c>
      <c r="N65" s="77">
        <v>0.04</v>
      </c>
    </row>
    <row r="66" spans="2:14">
      <c r="B66" t="s">
        <v>1457</v>
      </c>
      <c r="C66" t="s">
        <v>1458</v>
      </c>
      <c r="D66" t="s">
        <v>760</v>
      </c>
      <c r="E66" s="80" t="s">
        <v>1459</v>
      </c>
      <c r="F66" t="s">
        <v>1345</v>
      </c>
      <c r="G66" t="s">
        <v>109</v>
      </c>
      <c r="H66" s="77">
        <v>3843</v>
      </c>
      <c r="I66" s="77">
        <v>9264</v>
      </c>
      <c r="J66" s="77">
        <v>0</v>
      </c>
      <c r="K66" s="77">
        <v>1269.55134432</v>
      </c>
      <c r="L66" s="77">
        <v>0</v>
      </c>
      <c r="M66" s="77">
        <v>1.63</v>
      </c>
      <c r="N66" s="77">
        <v>0.21</v>
      </c>
    </row>
    <row r="67" spans="2:14">
      <c r="B67" s="78" t="s">
        <v>1460</v>
      </c>
      <c r="D67" s="16"/>
      <c r="E67" s="80"/>
      <c r="F67" s="16"/>
      <c r="G67" s="16"/>
      <c r="H67" s="79">
        <v>0</v>
      </c>
      <c r="J67" s="79">
        <v>0</v>
      </c>
      <c r="K67" s="79">
        <v>0</v>
      </c>
      <c r="M67" s="79">
        <v>0</v>
      </c>
      <c r="N67" s="79">
        <v>0</v>
      </c>
    </row>
    <row r="68" spans="2:14">
      <c r="B68" t="s">
        <v>212</v>
      </c>
      <c r="C68" t="s">
        <v>212</v>
      </c>
      <c r="D68" s="16"/>
      <c r="E68" s="80"/>
      <c r="F68" t="s">
        <v>212</v>
      </c>
      <c r="G68" t="s">
        <v>212</v>
      </c>
      <c r="H68" s="77">
        <v>0</v>
      </c>
      <c r="I68" s="77">
        <v>0</v>
      </c>
      <c r="K68" s="77">
        <v>0</v>
      </c>
      <c r="L68" s="77">
        <v>0</v>
      </c>
      <c r="M68" s="77">
        <v>0</v>
      </c>
      <c r="N68" s="77">
        <v>0</v>
      </c>
    </row>
    <row r="69" spans="2:14">
      <c r="B69" s="78" t="s">
        <v>757</v>
      </c>
      <c r="D69" s="16"/>
      <c r="E69" s="80"/>
      <c r="F69" s="16"/>
      <c r="G69" s="16"/>
      <c r="H69" s="79">
        <v>0</v>
      </c>
      <c r="J69" s="79">
        <v>0</v>
      </c>
      <c r="K69" s="79">
        <v>0</v>
      </c>
      <c r="M69" s="79">
        <v>0</v>
      </c>
      <c r="N69" s="79">
        <v>0</v>
      </c>
    </row>
    <row r="70" spans="2:14">
      <c r="B70" t="s">
        <v>212</v>
      </c>
      <c r="C70" t="s">
        <v>212</v>
      </c>
      <c r="D70" s="16"/>
      <c r="E70" s="80"/>
      <c r="F70" t="s">
        <v>212</v>
      </c>
      <c r="G70" t="s">
        <v>212</v>
      </c>
      <c r="H70" s="77">
        <v>0</v>
      </c>
      <c r="I70" s="77">
        <v>0</v>
      </c>
      <c r="K70" s="77">
        <v>0</v>
      </c>
      <c r="L70" s="77">
        <v>0</v>
      </c>
      <c r="M70" s="77">
        <v>0</v>
      </c>
      <c r="N70" s="77">
        <v>0</v>
      </c>
    </row>
    <row r="71" spans="2:14">
      <c r="B71" s="78" t="s">
        <v>1384</v>
      </c>
      <c r="D71" s="16"/>
      <c r="E71" s="80"/>
      <c r="F71" s="16"/>
      <c r="G71" s="16"/>
      <c r="H71" s="79">
        <v>0</v>
      </c>
      <c r="J71" s="79">
        <v>0</v>
      </c>
      <c r="K71" s="79">
        <v>0</v>
      </c>
      <c r="M71" s="79">
        <v>0</v>
      </c>
      <c r="N71" s="79">
        <v>0</v>
      </c>
    </row>
    <row r="72" spans="2:14">
      <c r="B72" t="s">
        <v>212</v>
      </c>
      <c r="C72" t="s">
        <v>212</v>
      </c>
      <c r="D72" s="16"/>
      <c r="E72" s="80"/>
      <c r="F72" t="s">
        <v>212</v>
      </c>
      <c r="G72" t="s">
        <v>212</v>
      </c>
      <c r="H72" s="77">
        <v>0</v>
      </c>
      <c r="I72" s="77">
        <v>0</v>
      </c>
      <c r="K72" s="77">
        <v>0</v>
      </c>
      <c r="L72" s="77">
        <v>0</v>
      </c>
      <c r="M72" s="77">
        <v>0</v>
      </c>
      <c r="N72" s="77">
        <v>0</v>
      </c>
    </row>
    <row r="73" spans="2:14">
      <c r="B73" t="s">
        <v>247</v>
      </c>
      <c r="D73" s="16"/>
      <c r="E73" s="80"/>
      <c r="F73" s="16"/>
      <c r="G73" s="16"/>
    </row>
    <row r="74" spans="2:14">
      <c r="B74" t="s">
        <v>312</v>
      </c>
      <c r="D74" s="16"/>
      <c r="E74" s="80"/>
      <c r="F74" s="16"/>
      <c r="G74" s="16"/>
    </row>
    <row r="75" spans="2:14">
      <c r="B75" t="s">
        <v>313</v>
      </c>
      <c r="D75" s="16"/>
      <c r="E75" s="80"/>
      <c r="F75" s="16"/>
      <c r="G75" s="16"/>
    </row>
    <row r="76" spans="2:14">
      <c r="B76" t="s">
        <v>314</v>
      </c>
      <c r="D76" s="16"/>
      <c r="E76" s="80"/>
      <c r="F76" s="16"/>
      <c r="G76" s="16"/>
    </row>
    <row r="77" spans="2:14">
      <c r="B77" t="s">
        <v>315</v>
      </c>
      <c r="D77" s="16"/>
      <c r="E77" s="80"/>
      <c r="F77" s="16"/>
      <c r="G77" s="16"/>
    </row>
    <row r="78" spans="2:14">
      <c r="D78" s="16"/>
      <c r="E78" s="80"/>
      <c r="F78" s="16"/>
      <c r="G78" s="16"/>
    </row>
    <row r="79" spans="2:14">
      <c r="D79" s="16"/>
      <c r="E79" s="80"/>
      <c r="F79" s="16"/>
      <c r="G79" s="16"/>
    </row>
    <row r="80" spans="2:14">
      <c r="D80" s="16"/>
      <c r="E80" s="80"/>
      <c r="F80" s="16"/>
      <c r="G80" s="16"/>
    </row>
    <row r="81" spans="4:7">
      <c r="D81" s="16"/>
      <c r="E81" s="80"/>
      <c r="F81" s="16"/>
      <c r="G81" s="16"/>
    </row>
    <row r="82" spans="4:7">
      <c r="D82" s="16"/>
      <c r="E82" s="80"/>
      <c r="F82" s="16"/>
      <c r="G82" s="16"/>
    </row>
    <row r="83" spans="4:7">
      <c r="D83" s="16"/>
      <c r="E83" s="80"/>
      <c r="F83" s="16"/>
      <c r="G83" s="16"/>
    </row>
    <row r="84" spans="4:7">
      <c r="D84" s="16"/>
      <c r="E84" s="80"/>
      <c r="F84" s="16"/>
      <c r="G84" s="16"/>
    </row>
    <row r="85" spans="4:7">
      <c r="D85" s="16"/>
      <c r="E85" s="80"/>
      <c r="F85" s="16"/>
      <c r="G85" s="16"/>
    </row>
    <row r="86" spans="4:7">
      <c r="D86" s="16"/>
      <c r="E86" s="80"/>
      <c r="F86" s="16"/>
      <c r="G86" s="16"/>
    </row>
    <row r="87" spans="4:7">
      <c r="D87" s="16"/>
      <c r="E87" s="80"/>
      <c r="F87" s="16"/>
      <c r="G87" s="16"/>
    </row>
    <row r="88" spans="4:7">
      <c r="D88" s="16"/>
      <c r="E88" s="80"/>
      <c r="F88" s="16"/>
      <c r="G88" s="16"/>
    </row>
    <row r="89" spans="4:7">
      <c r="D89" s="16"/>
      <c r="E89" s="80"/>
      <c r="F89" s="16"/>
      <c r="G89" s="16"/>
    </row>
    <row r="90" spans="4:7">
      <c r="D90" s="16"/>
      <c r="E90" s="80"/>
      <c r="F90" s="16"/>
      <c r="G90" s="16"/>
    </row>
    <row r="91" spans="4:7">
      <c r="D91" s="16"/>
      <c r="E91" s="80"/>
      <c r="F91" s="16"/>
      <c r="G91" s="16"/>
    </row>
    <row r="92" spans="4:7">
      <c r="D92" s="16"/>
      <c r="E92" s="80"/>
      <c r="F92" s="16"/>
      <c r="G92" s="16"/>
    </row>
    <row r="93" spans="4:7">
      <c r="D93" s="16"/>
      <c r="E93" s="80"/>
      <c r="F93" s="16"/>
      <c r="G93" s="16"/>
    </row>
    <row r="94" spans="4:7">
      <c r="D94" s="16"/>
      <c r="E94" s="80"/>
      <c r="F94" s="16"/>
      <c r="G94" s="16"/>
    </row>
    <row r="95" spans="4:7">
      <c r="D95" s="16"/>
      <c r="E95" s="80"/>
      <c r="F95" s="16"/>
      <c r="G95" s="16"/>
    </row>
    <row r="96" spans="4:7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</row>
    <row r="7" spans="2:65" ht="26.25" customHeight="1">
      <c r="B7" s="113" t="s">
        <v>96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135726.95000000001</v>
      </c>
      <c r="K11" s="7"/>
      <c r="L11" s="76">
        <v>22357.30331416025</v>
      </c>
      <c r="M11" s="7"/>
      <c r="N11" s="76">
        <v>100</v>
      </c>
      <c r="O11" s="76">
        <v>3.67</v>
      </c>
      <c r="P11" s="35"/>
      <c r="BG11" s="16"/>
      <c r="BH11" s="19"/>
      <c r="BI11" s="16"/>
      <c r="BM11" s="16"/>
    </row>
    <row r="12" spans="2:65">
      <c r="B12" s="78" t="s">
        <v>207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1461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1462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757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245</v>
      </c>
      <c r="C21" s="16"/>
      <c r="D21" s="16"/>
      <c r="E21" s="16"/>
      <c r="J21" s="79">
        <v>135726.95000000001</v>
      </c>
      <c r="L21" s="79">
        <v>22357.30331416025</v>
      </c>
      <c r="N21" s="79">
        <v>100</v>
      </c>
      <c r="O21" s="79">
        <v>3.67</v>
      </c>
    </row>
    <row r="22" spans="2:15">
      <c r="B22" s="78" t="s">
        <v>1461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1462</v>
      </c>
      <c r="C24" s="16"/>
      <c r="D24" s="16"/>
      <c r="E24" s="16"/>
      <c r="J24" s="79">
        <v>14326.95</v>
      </c>
      <c r="L24" s="79">
        <v>19192.563124763601</v>
      </c>
      <c r="N24" s="79">
        <v>85.84</v>
      </c>
      <c r="O24" s="79">
        <v>3.15</v>
      </c>
    </row>
    <row r="25" spans="2:15">
      <c r="B25" t="s">
        <v>1463</v>
      </c>
      <c r="C25" t="s">
        <v>1464</v>
      </c>
      <c r="D25" t="s">
        <v>126</v>
      </c>
      <c r="E25" t="s">
        <v>1465</v>
      </c>
      <c r="F25" t="s">
        <v>1466</v>
      </c>
      <c r="G25" t="s">
        <v>212</v>
      </c>
      <c r="H25" t="s">
        <v>213</v>
      </c>
      <c r="I25" t="s">
        <v>109</v>
      </c>
      <c r="J25" s="77">
        <v>2575.2600000000002</v>
      </c>
      <c r="K25" s="77">
        <v>131615</v>
      </c>
      <c r="L25" s="77">
        <v>12086.701849134</v>
      </c>
      <c r="M25" s="77">
        <v>0.25</v>
      </c>
      <c r="N25" s="77">
        <v>54.06</v>
      </c>
      <c r="O25" s="77">
        <v>1.99</v>
      </c>
    </row>
    <row r="26" spans="2:15">
      <c r="B26" t="s">
        <v>1467</v>
      </c>
      <c r="C26" t="s">
        <v>1468</v>
      </c>
      <c r="D26" t="s">
        <v>126</v>
      </c>
      <c r="E26" t="s">
        <v>1469</v>
      </c>
      <c r="F26" t="s">
        <v>1466</v>
      </c>
      <c r="G26" t="s">
        <v>212</v>
      </c>
      <c r="H26" t="s">
        <v>213</v>
      </c>
      <c r="I26" t="s">
        <v>109</v>
      </c>
      <c r="J26" s="77">
        <v>3962.78</v>
      </c>
      <c r="K26" s="77">
        <v>14167</v>
      </c>
      <c r="L26" s="77">
        <v>2001.9775139116</v>
      </c>
      <c r="M26" s="77">
        <v>0.04</v>
      </c>
      <c r="N26" s="77">
        <v>8.9499999999999993</v>
      </c>
      <c r="O26" s="77">
        <v>0.33</v>
      </c>
    </row>
    <row r="27" spans="2:15">
      <c r="B27" t="s">
        <v>1470</v>
      </c>
      <c r="C27" t="s">
        <v>1471</v>
      </c>
      <c r="D27" t="s">
        <v>126</v>
      </c>
      <c r="E27" t="s">
        <v>1472</v>
      </c>
      <c r="F27" t="s">
        <v>1466</v>
      </c>
      <c r="G27" t="s">
        <v>212</v>
      </c>
      <c r="H27" t="s">
        <v>213</v>
      </c>
      <c r="I27" t="s">
        <v>109</v>
      </c>
      <c r="J27" s="77">
        <v>71.98</v>
      </c>
      <c r="K27" s="77">
        <v>3329</v>
      </c>
      <c r="L27" s="77">
        <v>8.5448998371999991</v>
      </c>
      <c r="M27" s="77">
        <v>0</v>
      </c>
      <c r="N27" s="77">
        <v>0.04</v>
      </c>
      <c r="O27" s="77">
        <v>0</v>
      </c>
    </row>
    <row r="28" spans="2:15">
      <c r="B28" t="s">
        <v>1473</v>
      </c>
      <c r="C28" t="s">
        <v>1474</v>
      </c>
      <c r="D28" t="s">
        <v>126</v>
      </c>
      <c r="E28" t="s">
        <v>1475</v>
      </c>
      <c r="F28" t="s">
        <v>1466</v>
      </c>
      <c r="G28" t="s">
        <v>212</v>
      </c>
      <c r="H28" t="s">
        <v>213</v>
      </c>
      <c r="I28" t="s">
        <v>109</v>
      </c>
      <c r="J28" s="77">
        <v>7716.93</v>
      </c>
      <c r="K28" s="77">
        <v>18516</v>
      </c>
      <c r="L28" s="77">
        <v>5095.3388618808003</v>
      </c>
      <c r="M28" s="77">
        <v>0.23</v>
      </c>
      <c r="N28" s="77">
        <v>22.79</v>
      </c>
      <c r="O28" s="77">
        <v>0.84</v>
      </c>
    </row>
    <row r="29" spans="2:15">
      <c r="B29" s="78" t="s">
        <v>93</v>
      </c>
      <c r="C29" s="16"/>
      <c r="D29" s="16"/>
      <c r="E29" s="16"/>
      <c r="J29" s="79">
        <v>121400</v>
      </c>
      <c r="L29" s="79">
        <v>3164.7401893966489</v>
      </c>
      <c r="N29" s="79">
        <v>14.16</v>
      </c>
      <c r="O29" s="79">
        <v>0.52</v>
      </c>
    </row>
    <row r="30" spans="2:15">
      <c r="B30" t="s">
        <v>1476</v>
      </c>
      <c r="C30" t="s">
        <v>1477</v>
      </c>
      <c r="D30" t="s">
        <v>126</v>
      </c>
      <c r="E30" t="s">
        <v>1478</v>
      </c>
      <c r="F30" t="s">
        <v>1345</v>
      </c>
      <c r="G30" t="s">
        <v>212</v>
      </c>
      <c r="H30" t="s">
        <v>213</v>
      </c>
      <c r="I30" t="s">
        <v>123</v>
      </c>
      <c r="J30" s="77">
        <v>113515.73</v>
      </c>
      <c r="K30" s="77">
        <v>168.25999999999993</v>
      </c>
      <c r="L30" s="77">
        <v>477.58031887191902</v>
      </c>
      <c r="M30" s="77">
        <v>0</v>
      </c>
      <c r="N30" s="77">
        <v>2.14</v>
      </c>
      <c r="O30" s="77">
        <v>0.08</v>
      </c>
    </row>
    <row r="31" spans="2:15">
      <c r="B31" t="s">
        <v>1479</v>
      </c>
      <c r="C31" t="s">
        <v>1480</v>
      </c>
      <c r="D31" t="s">
        <v>126</v>
      </c>
      <c r="E31" t="s">
        <v>1481</v>
      </c>
      <c r="F31" t="s">
        <v>1345</v>
      </c>
      <c r="G31" t="s">
        <v>212</v>
      </c>
      <c r="H31" t="s">
        <v>213</v>
      </c>
      <c r="I31" t="s">
        <v>109</v>
      </c>
      <c r="J31" s="77">
        <v>1884.27</v>
      </c>
      <c r="K31" s="77">
        <v>16610.04000000003</v>
      </c>
      <c r="L31" s="77">
        <v>1116.0795505247299</v>
      </c>
      <c r="M31" s="77">
        <v>0</v>
      </c>
      <c r="N31" s="77">
        <v>4.99</v>
      </c>
      <c r="O31" s="77">
        <v>0.18</v>
      </c>
    </row>
    <row r="32" spans="2:15">
      <c r="B32" t="s">
        <v>1482</v>
      </c>
      <c r="C32" t="s">
        <v>1483</v>
      </c>
      <c r="D32" t="s">
        <v>126</v>
      </c>
      <c r="E32" t="s">
        <v>1484</v>
      </c>
      <c r="F32" t="s">
        <v>1345</v>
      </c>
      <c r="G32" t="s">
        <v>212</v>
      </c>
      <c r="H32" t="s">
        <v>213</v>
      </c>
      <c r="I32" t="s">
        <v>204</v>
      </c>
      <c r="J32" s="77">
        <v>6000</v>
      </c>
      <c r="K32" s="77">
        <v>790600</v>
      </c>
      <c r="L32" s="77">
        <v>1571.08032</v>
      </c>
      <c r="M32" s="77">
        <v>0</v>
      </c>
      <c r="N32" s="77">
        <v>7.03</v>
      </c>
      <c r="O32" s="77">
        <v>0.26</v>
      </c>
    </row>
    <row r="33" spans="2:15">
      <c r="B33" s="78" t="s">
        <v>757</v>
      </c>
      <c r="C33" s="16"/>
      <c r="D33" s="16"/>
      <c r="E33" s="16"/>
      <c r="J33" s="79">
        <v>0</v>
      </c>
      <c r="L33" s="79">
        <v>0</v>
      </c>
      <c r="N33" s="79">
        <v>0</v>
      </c>
      <c r="O33" s="79">
        <v>0</v>
      </c>
    </row>
    <row r="34" spans="2:15">
      <c r="B34" t="s">
        <v>212</v>
      </c>
      <c r="C34" t="s">
        <v>212</v>
      </c>
      <c r="D34" s="16"/>
      <c r="E34" s="16"/>
      <c r="F34" t="s">
        <v>212</v>
      </c>
      <c r="G34" t="s">
        <v>212</v>
      </c>
      <c r="I34" t="s">
        <v>212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</row>
    <row r="35" spans="2:15">
      <c r="B35" t="s">
        <v>247</v>
      </c>
      <c r="C35" s="16"/>
      <c r="D35" s="16"/>
      <c r="E35" s="16"/>
    </row>
    <row r="36" spans="2:15">
      <c r="B36" t="s">
        <v>312</v>
      </c>
      <c r="C36" s="16"/>
      <c r="D36" s="16"/>
      <c r="E36" s="16"/>
    </row>
    <row r="37" spans="2:15">
      <c r="B37" t="s">
        <v>313</v>
      </c>
      <c r="C37" s="16"/>
      <c r="D37" s="16"/>
      <c r="E37" s="16"/>
    </row>
    <row r="38" spans="2:15">
      <c r="B38" t="s">
        <v>314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60" ht="26.25" customHeight="1">
      <c r="B7" s="113" t="s">
        <v>98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12200</v>
      </c>
      <c r="H11" s="7"/>
      <c r="I11" s="76">
        <v>57.034999999999997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207</v>
      </c>
      <c r="D12" s="16"/>
      <c r="E12" s="16"/>
      <c r="G12" s="79">
        <v>12200</v>
      </c>
      <c r="I12" s="79">
        <v>57.034999999999997</v>
      </c>
      <c r="K12" s="79">
        <v>100</v>
      </c>
      <c r="L12" s="79">
        <v>0.01</v>
      </c>
    </row>
    <row r="13" spans="2:60">
      <c r="B13" s="78" t="s">
        <v>1485</v>
      </c>
      <c r="D13" s="16"/>
      <c r="E13" s="16"/>
      <c r="G13" s="79">
        <v>12200</v>
      </c>
      <c r="I13" s="79">
        <v>57.034999999999997</v>
      </c>
      <c r="K13" s="79">
        <v>100</v>
      </c>
      <c r="L13" s="79">
        <v>0.01</v>
      </c>
    </row>
    <row r="14" spans="2:60">
      <c r="B14" t="s">
        <v>1486</v>
      </c>
      <c r="C14" t="s">
        <v>1487</v>
      </c>
      <c r="D14" t="s">
        <v>103</v>
      </c>
      <c r="E14" t="s">
        <v>592</v>
      </c>
      <c r="F14" t="s">
        <v>105</v>
      </c>
      <c r="G14" s="77">
        <v>12200</v>
      </c>
      <c r="H14" s="77">
        <v>467.5</v>
      </c>
      <c r="I14" s="77">
        <v>57.034999999999997</v>
      </c>
      <c r="J14" s="77">
        <v>0.85</v>
      </c>
      <c r="K14" s="77">
        <v>100</v>
      </c>
      <c r="L14" s="77">
        <v>0.01</v>
      </c>
    </row>
    <row r="15" spans="2:60">
      <c r="B15" s="78" t="s">
        <v>245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1488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247</v>
      </c>
      <c r="D18" s="16"/>
      <c r="E18" s="16"/>
    </row>
    <row r="19" spans="2:12">
      <c r="B19" t="s">
        <v>312</v>
      </c>
      <c r="D19" s="16"/>
      <c r="E19" s="16"/>
    </row>
    <row r="20" spans="2:12">
      <c r="B20" t="s">
        <v>313</v>
      </c>
      <c r="D20" s="16"/>
      <c r="E20" s="16"/>
    </row>
    <row r="21" spans="2:12">
      <c r="B21" t="s">
        <v>314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2019-07-28T13:15:17Z</dcterms:modified>
</cp:coreProperties>
</file>