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752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 iterate="1"/>
</workbook>
</file>

<file path=xl/sharedStrings.xml><?xml version="1.0" encoding="utf-8"?>
<sst xmlns="http://schemas.openxmlformats.org/spreadsheetml/2006/main" count="3768" uniqueCount="787">
  <si>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</si>
  <si>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</si>
  <si>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</si>
  <si>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</si>
  <si>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</si>
  <si>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</si>
  <si>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</si>
  <si>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</si>
  <si>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</si>
  <si>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</si>
  <si>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</si>
  <si>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</si>
  <si>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</si>
  <si>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</si>
  <si>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</si>
  <si>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</si>
  <si>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</si>
  <si>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</si>
  <si>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</si>
  <si>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</si>
  <si>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</si>
  <si>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</si>
  <si>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</si>
  <si>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</si>
  <si>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</si>
  <si>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</si>
  <si>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</si>
  <si>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</si>
  <si>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</si>
  <si>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</si>
  <si>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</si>
  <si>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</si>
  <si>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</si>
  <si>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</si>
  <si>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</si>
  <si>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</si>
  <si>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</si>
  <si>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</si>
  <si>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</si>
  <si>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</si>
  <si>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</si>
  <si>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</si>
  <si>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</si>
  <si>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</si>
  <si>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</si>
  <si>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</si>
  <si>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</si>
  <si>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</si>
  <si>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</si>
  <si>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</si>
  <si>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</si>
  <si>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</si>
  <si>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</si>
  <si>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</si>
  <si>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</si>
  <si>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</si>
  <si>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</si>
  <si>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</si>
  <si>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</si>
  <si>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</si>
  <si>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</si>
  <si>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</si>
  <si>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</si>
  <si>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</si>
  <si>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</si>
  <si>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</si>
  <si>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</si>
  <si>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</si>
  <si>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</si>
  <si>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</si>
  <si>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</si>
  <si>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</si>
  <si>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</si>
  <si>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</si>
  <si>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</si>
  <si>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</si>
  <si>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</si>
  <si>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</si>
  <si>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</si>
  <si>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</si>
  <si>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</si>
  <si>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</si>
  <si>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</si>
  <si>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</si>
  <si>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</si>
  <si>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</si>
  <si>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</si>
  <si>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</si>
  <si>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</si>
  <si>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</si>
  <si>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</si>
  <si>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</si>
  <si>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</si>
  <si>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</si>
  <si>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</si>
  <si>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</si>
  <si>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</si>
  <si>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</si>
  <si>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</si>
  <si>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</si>
  <si>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</si>
  <si>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</si>
  <si>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</si>
  <si>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</si>
  <si>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</si>
  <si>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</si>
  <si>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</si>
  <si>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</si>
  <si>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</si>
  <si>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</si>
  <si>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</si>
  <si>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</si>
  <si>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</si>
  <si>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</si>
  <si>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</si>
  <si>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</si>
  <si>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</si>
  <si>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</si>
  <si>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</si>
  <si>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</si>
  <si>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</si>
  <si>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</si>
  <si>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</si>
  <si>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</si>
  <si>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</si>
  <si>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</si>
  <si>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</si>
  <si>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</si>
  <si>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</si>
  <si>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</si>
  <si>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</si>
  <si>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</si>
  <si>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</si>
  <si>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</si>
  <si>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</si>
  <si>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</si>
  <si>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</si>
  <si>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</si>
  <si>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</si>
  <si>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</si>
  <si>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</si>
  <si>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</si>
  <si>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</si>
  <si>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</si>
  <si>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</si>
  <si>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</si>
  <si>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</si>
  <si>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</si>
  <si>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</si>
  <si>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</si>
  <si>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</si>
  <si>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</si>
  <si>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</si>
  <si>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</si>
  <si>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</si>
  <si>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</si>
  <si>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</si>
  <si>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</si>
  <si>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</si>
  <si>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</si>
  <si>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</si>
  <si>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</si>
  <si>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</si>
  <si>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</si>
  <si>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</si>
  <si>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</si>
  <si>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</si>
  <si>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</si>
  <si>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</si>
  <si>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</si>
  <si>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</si>
  <si>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</si>
  <si>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</si>
  <si>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</si>
  <si>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</si>
  <si>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</si>
  <si>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</si>
  <si>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</si>
  <si>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</si>
  <si>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</si>
  <si>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</si>
  <si>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</si>
  <si>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</si>
  <si>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</si>
  <si>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</si>
  <si>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</si>
  <si>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</si>
  <si>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</si>
  <si>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</si>
  <si>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</si>
  <si>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</si>
  <si>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</si>
  <si>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</si>
  <si>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31/12/2019</t>
  </si>
  <si>
    <t>הגומל גמל לבני 60 ומעלה</t>
  </si>
  <si>
    <t>9926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</si>
  <si>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</si>
  <si>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</si>
  <si>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</si>
  <si>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</si>
  <si>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</si>
  <si>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מסד</t>
  </si>
  <si>
    <t>1111111111- 46- בנק מסד</t>
  </si>
  <si>
    <t>46</t>
  </si>
  <si>
    <t>0</t>
  </si>
  <si>
    <t>לא מדורג</t>
  </si>
  <si>
    <t>עו'ש- הבנק הבינלאומי</t>
  </si>
  <si>
    <t>1111111111- 31- הבנק הבינלאומי</t>
  </si>
  <si>
    <t>31</t>
  </si>
  <si>
    <t>סה"כ יתרת מזומנים ועו"ש נקובים במט"ח</t>
  </si>
  <si>
    <t>(10006) פמ.פק תאגיד           - הבנק הבינלאומי</t>
  </si>
  <si>
    <t>590114125- 31- הבנק הבינלאומי</t>
  </si>
  <si>
    <t>S&amp;P מעלות</t>
  </si>
  <si>
    <t>דולר- הבנק הבינלאומי</t>
  </si>
  <si>
    <t>20001- 31- הבנק הבינלאומי</t>
  </si>
  <si>
    <t>יורו- הבנק הבינלאומי</t>
  </si>
  <si>
    <t>50001- 31- הבנק הבינלאומי</t>
  </si>
  <si>
    <t>סה"כ פח"ק/פר"י</t>
  </si>
  <si>
    <t>סה"כ פק"מ לתקופה של עד שלושה חודשים</t>
  </si>
  <si>
    <t>(256) פז"ק שבוע-3 ח'          - הבנק הבינלאומי</t>
  </si>
  <si>
    <t>500059043- 31- הבנק הבינלאומי</t>
  </si>
  <si>
    <t>(264) פז"ק שבוע-3 ח'          - הבנק הבינלאומי</t>
  </si>
  <si>
    <t>500059045- 31- הבנק הבינלאומי</t>
  </si>
  <si>
    <t>(272) פז"ק שבוע-3 ח'          - הבנק הבינלאומי</t>
  </si>
  <si>
    <t>500059086- 31- הבנק הבינלאומי</t>
  </si>
  <si>
    <t>(280) פז"ק שבוע-3 ח'          - הבנק הבינלאומי</t>
  </si>
  <si>
    <t>500059088- 31- הבנק הבינלאומי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</si>
  <si>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</si>
  <si>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</si>
  <si>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</si>
  <si>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</si>
  <si>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</si>
  <si>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</si>
  <si>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</si>
  <si>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</si>
  <si>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</si>
  <si>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</si>
  <si>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</si>
  <si>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20/06/16</t>
  </si>
  <si>
    <t>ממשל צמודה 0527- מדינת ישראל</t>
  </si>
  <si>
    <t>1140847</t>
  </si>
  <si>
    <t>10/02/19</t>
  </si>
  <si>
    <t>ממשל צמודה 0536- מדינת ישראל</t>
  </si>
  <si>
    <t>1097708</t>
  </si>
  <si>
    <t>11/04/19</t>
  </si>
  <si>
    <t>ממשל צמודה 0545- מדינת ישראל</t>
  </si>
  <si>
    <t>1134865</t>
  </si>
  <si>
    <t>29/12/19</t>
  </si>
  <si>
    <t>ממשל צמודה 0922- מדינת ישראל</t>
  </si>
  <si>
    <t>1124056</t>
  </si>
  <si>
    <t>21/12/15</t>
  </si>
  <si>
    <t>ממשל צמודה 0923- מדינת ישראל</t>
  </si>
  <si>
    <t>1128081</t>
  </si>
  <si>
    <t>05/02/19</t>
  </si>
  <si>
    <t>ממשל צמודה 1025- מדינת ישראל</t>
  </si>
  <si>
    <t>1135912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</si>
  <si>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</si>
  <si>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</si>
  <si>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</si>
  <si>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</si>
  <si>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</si>
  <si>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15/08/13</t>
  </si>
  <si>
    <t>ממשל שקלית 0122- מדינת ישראל</t>
  </si>
  <si>
    <t>1123272</t>
  </si>
  <si>
    <t>04/04/16</t>
  </si>
  <si>
    <t>ממשל שקלית 0142- מדינת ישראל</t>
  </si>
  <si>
    <t>1125400</t>
  </si>
  <si>
    <t>ממשל שקלית 0324- מדינת ישראל</t>
  </si>
  <si>
    <t>1130848</t>
  </si>
  <si>
    <t>26/12/16</t>
  </si>
  <si>
    <t>ממשל שקלית 0347- מדינת ישראל</t>
  </si>
  <si>
    <t>1140193</t>
  </si>
  <si>
    <t>02/12/19</t>
  </si>
  <si>
    <t>ממשל שקלית 0421- מדינת ישראל</t>
  </si>
  <si>
    <t>1138130</t>
  </si>
  <si>
    <t>02/09/19</t>
  </si>
  <si>
    <t>ממשל שקלית 0928- מדינת ישראל</t>
  </si>
  <si>
    <t>1150879</t>
  </si>
  <si>
    <t>ממשל שקלית 1026- מדינת ישראל</t>
  </si>
  <si>
    <t>1099456</t>
  </si>
  <si>
    <t>27/12/16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</si>
  <si>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</si>
  <si>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</si>
  <si>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</si>
  <si>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</si>
  <si>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</si>
  <si>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</si>
  <si>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</si>
  <si>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</si>
  <si>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</si>
  <si>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</si>
  <si>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</si>
  <si>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</si>
  <si>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179- בנק לאומי לישראל בע"מ</t>
  </si>
  <si>
    <t>6040372</t>
  </si>
  <si>
    <t>520018078</t>
  </si>
  <si>
    <t>בנקים</t>
  </si>
  <si>
    <t>21/06/18</t>
  </si>
  <si>
    <t>מז טפ הנפק 39- מזרחי טפחות חברה להנפקות בע"מ</t>
  </si>
  <si>
    <t>2310159</t>
  </si>
  <si>
    <t>520032046</t>
  </si>
  <si>
    <t>28/03/16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</si>
  <si>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</si>
  <si>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</si>
  <si>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</si>
  <si>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</si>
  <si>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</si>
  <si>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</si>
  <si>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</si>
  <si>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</si>
  <si>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מז טפ הנפק 51- מזרחי טפחות חברה להנפקות בע"מ</t>
  </si>
  <si>
    <t>2310324</t>
  </si>
  <si>
    <t>29/10/19</t>
  </si>
  <si>
    <t>פועלים הנ אגח32- הפועלים הנפקות בע"מ</t>
  </si>
  <si>
    <t>1940535</t>
  </si>
  <si>
    <t>520032640</t>
  </si>
  <si>
    <t>09/01/17</t>
  </si>
  <si>
    <t>פועלים הנ אגח36- הפועלים הנפקות בע"מ</t>
  </si>
  <si>
    <t>1940659</t>
  </si>
  <si>
    <t>02/12/18</t>
  </si>
  <si>
    <t>נמלי ישראל אגחא- חברת נמלי ישראל-פיתוח נכסים בע"מ</t>
  </si>
  <si>
    <t>1145564</t>
  </si>
  <si>
    <t>513569780</t>
  </si>
  <si>
    <t>נדל"ן ובינוי</t>
  </si>
  <si>
    <t>Aa1.IL</t>
  </si>
  <si>
    <t>07/05/18</t>
  </si>
  <si>
    <t>עזריאלי קבוצה ד- קבוצת עזריאלי בע"מ</t>
  </si>
  <si>
    <t>1138650</t>
  </si>
  <si>
    <t>510960719</t>
  </si>
  <si>
    <t>08/07/16</t>
  </si>
  <si>
    <t>פועלים הנ הת טו- הפועלים הנפקות בע"מ</t>
  </si>
  <si>
    <t>1940543</t>
  </si>
  <si>
    <t>פועלים הנ הת יד- הפועלים הנפקות בע"מ</t>
  </si>
  <si>
    <t>1940501</t>
  </si>
  <si>
    <t>פועלים הנפ הת י- הפועלים הנפקות בע"מ</t>
  </si>
  <si>
    <t>1940402</t>
  </si>
  <si>
    <t>חשמל אגח 29- חברת החשמל לישראל בע"מ</t>
  </si>
  <si>
    <t>6000236</t>
  </si>
  <si>
    <t>520000472</t>
  </si>
  <si>
    <t>אנרגיה</t>
  </si>
  <si>
    <t>Aa2.IL</t>
  </si>
  <si>
    <t>24/10/17</t>
  </si>
  <si>
    <t>לאומי שה נד 200- בנק לאומי לישראל בע"מ</t>
  </si>
  <si>
    <t>6040141</t>
  </si>
  <si>
    <t>04/07/16</t>
  </si>
  <si>
    <t>ריט 1 אגח ד- ריט 1 בע"מ</t>
  </si>
  <si>
    <t>1129899</t>
  </si>
  <si>
    <t>513821488</t>
  </si>
  <si>
    <t>שופרסל אג"ח ו'- שופרסל בע"מ</t>
  </si>
  <si>
    <t>7770217</t>
  </si>
  <si>
    <t>520022732</t>
  </si>
  <si>
    <t>מסחר</t>
  </si>
  <si>
    <t>אגוד הנפק אגחיג- אגוד הנפקות בע"מ</t>
  </si>
  <si>
    <t>1161538</t>
  </si>
  <si>
    <t>513668277</t>
  </si>
  <si>
    <t>Aa3.IL</t>
  </si>
  <si>
    <t>04/12/19</t>
  </si>
  <si>
    <t>אגוד הנפקות ט- אגוד הנפקות בע"מ</t>
  </si>
  <si>
    <t>1139492</t>
  </si>
  <si>
    <t>27/04/17</t>
  </si>
  <si>
    <t>אדמה אגח ב- אדמה פתרונות לחקלאות בע"מ</t>
  </si>
  <si>
    <t>1110915</t>
  </si>
  <si>
    <t>520043605</t>
  </si>
  <si>
    <t>כימיה, גומי ופלסטיק</t>
  </si>
  <si>
    <t>אלוני חץ אגח ח- אלוני-חץ נכסים והשקעות בע"מ</t>
  </si>
  <si>
    <t>3900271</t>
  </si>
  <si>
    <t>520038506</t>
  </si>
  <si>
    <t>בזק אגח 6- בזק החברה הישראלית לתקשורת בע"מ</t>
  </si>
  <si>
    <t>2300143</t>
  </si>
  <si>
    <t>520031931</t>
  </si>
  <si>
    <t>ביג אג'ח ט' 2018/2026 %1.95- ביג מרכזי קניות בע"מ</t>
  </si>
  <si>
    <t>1141050</t>
  </si>
  <si>
    <t>513623314</t>
  </si>
  <si>
    <t>12/06/17</t>
  </si>
  <si>
    <t>גזית גלוב אגחיא- גזית-גלוב בע"מ</t>
  </si>
  <si>
    <t>1260546</t>
  </si>
  <si>
    <t>520033234</t>
  </si>
  <si>
    <t>ירושלים הנ אגח טו- ירושלים מימון והנפקות (2005) בע"מ</t>
  </si>
  <si>
    <t>1161769</t>
  </si>
  <si>
    <t>513682146</t>
  </si>
  <si>
    <t>15/12/19</t>
  </si>
  <si>
    <t>ירושליםהנפ אגחט- ירושלים מימון והנפקות (2005) בע"מ</t>
  </si>
  <si>
    <t>1127422</t>
  </si>
  <si>
    <t>02/02/17</t>
  </si>
  <si>
    <t>כללביט אגח ט- כללביט מימון בע"מ</t>
  </si>
  <si>
    <t>1136050</t>
  </si>
  <si>
    <t>513754069</t>
  </si>
  <si>
    <t>ביטוח</t>
  </si>
  <si>
    <t>מזרח טפחות שה א- בנק מזרחי טפחות בע"מ</t>
  </si>
  <si>
    <t>6950083</t>
  </si>
  <si>
    <t>520000522</t>
  </si>
  <si>
    <t>04/05/16</t>
  </si>
  <si>
    <t>מליסרון אגח ו- מליסרון בע"מ</t>
  </si>
  <si>
    <t>3230125</t>
  </si>
  <si>
    <t>520037789</t>
  </si>
  <si>
    <t>מליסרון אגח יא- מליסרון בע"מ</t>
  </si>
  <si>
    <t>3230208</t>
  </si>
  <si>
    <t>08/06/17</t>
  </si>
  <si>
    <t>מליסרון אגח יג- מליסרון בע"מ</t>
  </si>
  <si>
    <t>3230224</t>
  </si>
  <si>
    <t>סלע קפיטל נדל"ן ג- סלע קפיטל נדל"ן בע"מ</t>
  </si>
  <si>
    <t>1138973</t>
  </si>
  <si>
    <t>513992529</t>
  </si>
  <si>
    <t>05/02/18</t>
  </si>
  <si>
    <t>פז נפט אגח ז- פז חברת הנפט בע"מ</t>
  </si>
  <si>
    <t>1142595</t>
  </si>
  <si>
    <t>510216054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</si>
  <si>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</si>
  <si>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</si>
  <si>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</si>
  <si>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</si>
  <si>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</si>
  <si>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</si>
  <si>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</si>
  <si>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פניקס הון אגח ה- הפניקס גיוסי הון (2009)בע"מ</t>
  </si>
  <si>
    <t>1135417</t>
  </si>
  <si>
    <t>514290345</t>
  </si>
  <si>
    <t>מיטב דש אגח ג- מיטב דש השקעות בע"מ</t>
  </si>
  <si>
    <t>1121763</t>
  </si>
  <si>
    <t>520043795</t>
  </si>
  <si>
    <t>A1.IL</t>
  </si>
  <si>
    <t>דיסקונט שה א- בנק דיסקונט לישראל בע"מ</t>
  </si>
  <si>
    <t>6910095</t>
  </si>
  <si>
    <t>520007030</t>
  </si>
  <si>
    <t>חברה לישראלאגח7- החברה לישראל בע"מ</t>
  </si>
  <si>
    <t>5760160</t>
  </si>
  <si>
    <t>520028010</t>
  </si>
  <si>
    <t>השקעה ואחזקות</t>
  </si>
  <si>
    <t>סלקום אגח ח- סלקום ישראל בע"מ</t>
  </si>
  <si>
    <t>1132828</t>
  </si>
  <si>
    <t>511930125</t>
  </si>
  <si>
    <t>אפריקה נכס אגחו- אפי נכסים בע"מ</t>
  </si>
  <si>
    <t>1129550</t>
  </si>
  <si>
    <t>510560188</t>
  </si>
  <si>
    <t>A3.IL</t>
  </si>
  <si>
    <t>10/02/16</t>
  </si>
  <si>
    <t>הכשרת ישוב22- חברת הכשרת הישוב בישראל בע"מ</t>
  </si>
  <si>
    <t>6120240</t>
  </si>
  <si>
    <t>520020116</t>
  </si>
  <si>
    <t>13/08/19</t>
  </si>
  <si>
    <t>מישורים ח</t>
  </si>
  <si>
    <t>1143163</t>
  </si>
  <si>
    <t>511491839</t>
  </si>
  <si>
    <t>17/10/19</t>
  </si>
  <si>
    <t>אינטר גריןא- אינטר גרין בע"מ</t>
  </si>
  <si>
    <t>1142652</t>
  </si>
  <si>
    <t>513182345</t>
  </si>
  <si>
    <t>04/09/19</t>
  </si>
  <si>
    <t>צור אגח י- צור שמיר אחזקות בע"מ</t>
  </si>
  <si>
    <t>7300171</t>
  </si>
  <si>
    <t>520025586</t>
  </si>
  <si>
    <t>08/12/19</t>
  </si>
  <si>
    <t>מז טפ הנפק 40- מזרחי טפחות חברה להנפקות בע"מ</t>
  </si>
  <si>
    <t>2310167</t>
  </si>
  <si>
    <t>30/03/17</t>
  </si>
  <si>
    <t>מזרחי הנפק 41- מזרחי טפחות חברה להנפקות בע"מ</t>
  </si>
  <si>
    <t>2310175</t>
  </si>
  <si>
    <t>02/04/17</t>
  </si>
  <si>
    <t>גב ים ח- חברת גב-ים לקרקעות בע"מ</t>
  </si>
  <si>
    <t>7590151</t>
  </si>
  <si>
    <t>520001736</t>
  </si>
  <si>
    <t>12/09/18</t>
  </si>
  <si>
    <t>וילאר     ח- וילאר אינטרנשיונל בע"מ</t>
  </si>
  <si>
    <t>4160156</t>
  </si>
  <si>
    <t>520038910</t>
  </si>
  <si>
    <t>10/12/18</t>
  </si>
  <si>
    <t>חשמל 26- חברת החשמל לישראל בע"מ</t>
  </si>
  <si>
    <t>6000202</t>
  </si>
  <si>
    <t>24/02/16</t>
  </si>
  <si>
    <t>כיל אג'ח ה- כימיקלים לישראל בע"מ</t>
  </si>
  <si>
    <t>2810299</t>
  </si>
  <si>
    <t>520027830</t>
  </si>
  <si>
    <t>10/04/16</t>
  </si>
  <si>
    <t>לאומי שה נד 201- בנק לאומי לישראל בע"מ</t>
  </si>
  <si>
    <t>6040158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</si>
  <si>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</si>
  <si>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</si>
  <si>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</si>
  <si>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</si>
  <si>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</si>
  <si>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סילברסטין אגח א- סילברסטין נכסים לימיטד</t>
  </si>
  <si>
    <t>1145598</t>
  </si>
  <si>
    <t>1970336</t>
  </si>
  <si>
    <t>סילברסטין אגח ב- סילברסטין נכסים לימיטד</t>
  </si>
  <si>
    <t>1160597</t>
  </si>
  <si>
    <t>26/09/19</t>
  </si>
  <si>
    <t>שופרסל אגח ה- שופרסל בע"מ</t>
  </si>
  <si>
    <t>7770209</t>
  </si>
  <si>
    <t>אלוני חץ ט- אלוני-חץ נכסים והשקעות בע"מ</t>
  </si>
  <si>
    <t>3900354</t>
  </si>
  <si>
    <t>06/02/17</t>
  </si>
  <si>
    <t>בזק 9- בזק החברה הישראלית לתקשורת בע"מ</t>
  </si>
  <si>
    <t>2300176</t>
  </si>
  <si>
    <t>22/04/16</t>
  </si>
  <si>
    <t>ווסטדייל אגח א- ווסטדייל אמריקה לימיטד</t>
  </si>
  <si>
    <t>1157577</t>
  </si>
  <si>
    <t>1991033</t>
  </si>
  <si>
    <t>21/04/19</t>
  </si>
  <si>
    <t>כללביט אגח י- כללביט מימון בע"מ</t>
  </si>
  <si>
    <t>1136068</t>
  </si>
  <si>
    <t>כללביט אגח יא- כללביט מימון בע"מ</t>
  </si>
  <si>
    <t>1160647</t>
  </si>
  <si>
    <t>24/09/19</t>
  </si>
  <si>
    <t>מגדל ביטוח הון ה ש"ה- מגדל ביטוח גיוס הון בע"מ</t>
  </si>
  <si>
    <t>1139286</t>
  </si>
  <si>
    <t>513230029</t>
  </si>
  <si>
    <t>30/09/16</t>
  </si>
  <si>
    <t>נמקו אגח ב- נמקו ריאלטי לטד</t>
  </si>
  <si>
    <t>1160258</t>
  </si>
  <si>
    <t>1905761</t>
  </si>
  <si>
    <t>10/09/19</t>
  </si>
  <si>
    <t>פניקס הון אגח ח- הפניקס גיוסי הון (2009)בע"מ</t>
  </si>
  <si>
    <t>1139815</t>
  </si>
  <si>
    <t>03/07/17</t>
  </si>
  <si>
    <t>פניקס הון אגחיא- הפניקס גיוסי הון (2009)בע"מ</t>
  </si>
  <si>
    <t>1159359</t>
  </si>
  <si>
    <t>23/07/19</t>
  </si>
  <si>
    <t>אבגול אגח ג- אבגול תעשיות 1953 בע"מ</t>
  </si>
  <si>
    <t>1133289</t>
  </si>
  <si>
    <t>510119068</t>
  </si>
  <si>
    <t>עץ, נייר ודפוס</t>
  </si>
  <si>
    <t>אלבר טו- אלבר שירותי מימונית בע"מ</t>
  </si>
  <si>
    <t>1138536</t>
  </si>
  <si>
    <t>512025891</t>
  </si>
  <si>
    <t>14/06/16</t>
  </si>
  <si>
    <t>אלבר יד- אלבר שירותי מימונית בע"מ</t>
  </si>
  <si>
    <t>1132562</t>
  </si>
  <si>
    <t>08/05/16</t>
  </si>
  <si>
    <t>אלקטרה ד- אלקטרה בע"מ</t>
  </si>
  <si>
    <t>7390149</t>
  </si>
  <si>
    <t>520028911</t>
  </si>
  <si>
    <t>28/09/16</t>
  </si>
  <si>
    <t>אמ.ג'יג'י אגח א- אמ.ג'י.ג'י (בי.וי.אי) לימיטד</t>
  </si>
  <si>
    <t>1155795</t>
  </si>
  <si>
    <t>1981143</t>
  </si>
  <si>
    <t>18/11/18</t>
  </si>
  <si>
    <t>אמ.ג'יג'י אגח ב</t>
  </si>
  <si>
    <t>1160811</t>
  </si>
  <si>
    <t>אמ.ג'יג'י אגח ב- אמ.ג'י.ג'י (בי.וי.אי) לימיטד</t>
  </si>
  <si>
    <t>03/10/19</t>
  </si>
  <si>
    <t>דמרי אגח ו- י.ח.דמרי בניה ופיתוח בע"מ</t>
  </si>
  <si>
    <t>1136936</t>
  </si>
  <si>
    <t>511399388</t>
  </si>
  <si>
    <t>09/02/17</t>
  </si>
  <si>
    <t>ווסטדייל אגח ב- ווסטדייל אמריקה לימיטד</t>
  </si>
  <si>
    <t>1161322</t>
  </si>
  <si>
    <t>27/11/19</t>
  </si>
  <si>
    <t>לייטסטון אגח ב- לייטסטון אנטרפרייזס לימיטד</t>
  </si>
  <si>
    <t>1160746</t>
  </si>
  <si>
    <t>1838682</t>
  </si>
  <si>
    <t>02/10/19</t>
  </si>
  <si>
    <t>מויניאן אגח ב- מויניאן לימיטד</t>
  </si>
  <si>
    <t>1143015</t>
  </si>
  <si>
    <t>1858676</t>
  </si>
  <si>
    <t>18/01/18</t>
  </si>
  <si>
    <t>מנורה הון התח ו- מנורה מבטחים גיוס הון בע"מ</t>
  </si>
  <si>
    <t>1160241</t>
  </si>
  <si>
    <t>513937714</t>
  </si>
  <si>
    <t>נייר חדרה אגח 6- נייר חדרה בע"מ</t>
  </si>
  <si>
    <t>6320105</t>
  </si>
  <si>
    <t>520018383</t>
  </si>
  <si>
    <t>פתאל אירופה א- פתאל נכסים(אירופה)בע"מ</t>
  </si>
  <si>
    <t>1137512</t>
  </si>
  <si>
    <t>515328250</t>
  </si>
  <si>
    <t>13/08/17</t>
  </si>
  <si>
    <t>פתאל החז אגח ב- פתאל החזקות (1998) בע"מ</t>
  </si>
  <si>
    <t>1150812</t>
  </si>
  <si>
    <t>512607888</t>
  </si>
  <si>
    <t>מלונאות ותיירות</t>
  </si>
  <si>
    <t>26/06/18</t>
  </si>
  <si>
    <t>קרסו אגח ב- קרסו מוטורס בע"מ</t>
  </si>
  <si>
    <t>1139591</t>
  </si>
  <si>
    <t>514065283</t>
  </si>
  <si>
    <t>21/12/17</t>
  </si>
  <si>
    <t>שפיר הנדסה א- שפיר הנדסה ותעשיה בע"מ</t>
  </si>
  <si>
    <t>1136134</t>
  </si>
  <si>
    <t>514892801</t>
  </si>
  <si>
    <t>מתכת ומוצרי בניה</t>
  </si>
  <si>
    <t>08/08/16</t>
  </si>
  <si>
    <t>אפריקה מגו ג- אפריקה ישראל מגורים בע"מ</t>
  </si>
  <si>
    <t>1135698</t>
  </si>
  <si>
    <t>520034760</t>
  </si>
  <si>
    <t>A2.IL</t>
  </si>
  <si>
    <t>23/05/17</t>
  </si>
  <si>
    <t>אשטרום נכ אגח 9- אשטרום נכסים בע"מ</t>
  </si>
  <si>
    <t>2510170</t>
  </si>
  <si>
    <t>520036617</t>
  </si>
  <si>
    <t>25/02/16</t>
  </si>
  <si>
    <t>דלק קב אגח לא- קבוצת דלק בע"מ</t>
  </si>
  <si>
    <t>1134790</t>
  </si>
  <si>
    <t>520044322</t>
  </si>
  <si>
    <t>18/08/19</t>
  </si>
  <si>
    <t>ויקטורי אג"ח א- ויקטורי רשת סופרמרקטים בע"מ</t>
  </si>
  <si>
    <t>1136126</t>
  </si>
  <si>
    <t>514068980</t>
  </si>
  <si>
    <t>חברהלישראלאגח14- החברה לישראל בע"מ</t>
  </si>
  <si>
    <t>5760301</t>
  </si>
  <si>
    <t>18/12/19</t>
  </si>
  <si>
    <t>מגדלי ים תיכון אגח ד- מגדלי הים התיכון בע"מ</t>
  </si>
  <si>
    <t>1159326</t>
  </si>
  <si>
    <t>512719485</t>
  </si>
  <si>
    <t>22/07/19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</si>
  <si>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</si>
  <si>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</si>
  <si>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</si>
  <si>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</si>
  <si>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</si>
  <si>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</si>
  <si>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26/07/17</t>
  </si>
  <si>
    <t>סלקום אגח יב- סלקום ישראל בע"מ</t>
  </si>
  <si>
    <t>1143080</t>
  </si>
  <si>
    <t>24/01/18</t>
  </si>
  <si>
    <t>אול יר אג"ח ה' 2024/2018 3%- אול-יר הולדינגס לימיטד</t>
  </si>
  <si>
    <t>1143304</t>
  </si>
  <si>
    <t>1841580</t>
  </si>
  <si>
    <t>06/02/18</t>
  </si>
  <si>
    <t>סאות'רן אגח ג- סאות'רן פרופרטיס קפיטל לטד</t>
  </si>
  <si>
    <t>1159474</t>
  </si>
  <si>
    <t>1921080</t>
  </si>
  <si>
    <t>29/07/19</t>
  </si>
  <si>
    <t>דיסק השק אגח י- חברת השקעות דיסקונט בע"מ</t>
  </si>
  <si>
    <t>6390348</t>
  </si>
  <si>
    <t>520023896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</si>
  <si>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</si>
  <si>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</si>
  <si>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</si>
  <si>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</si>
  <si>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</si>
  <si>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</si>
  <si>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</si>
  <si>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</si>
  <si>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בי קומיוניק ג- בי קומיוניקיישנס בע"מ</t>
  </si>
  <si>
    <t>1139203</t>
  </si>
  <si>
    <t>512832742</t>
  </si>
  <si>
    <t>Caa2.IL</t>
  </si>
  <si>
    <t>20/09/16</t>
  </si>
  <si>
    <t>בי קומיונק אג"ח ד- בי קומיוניקיישנס בע"מ</t>
  </si>
  <si>
    <t>1161298</t>
  </si>
  <si>
    <t>אבגול אגח ד- אבגול תעשיות 1953 בע"מ</t>
  </si>
  <si>
    <t>1140417</t>
  </si>
  <si>
    <t>26/03/17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</si>
  <si>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</si>
  <si>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</si>
  <si>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</si>
  <si>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</si>
  <si>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</si>
  <si>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</si>
  <si>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</si>
  <si>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סה"כ תל אביב 35</t>
  </si>
  <si>
    <t>סה"כ תל אביב 90</t>
  </si>
  <si>
    <t>סה"כ מניות היתר</t>
  </si>
  <si>
    <t>סים בכורה סד L- סים קומרשייל טראסט קורפוריישן</t>
  </si>
  <si>
    <t>1142355</t>
  </si>
  <si>
    <t>908911</t>
  </si>
  <si>
    <t>סה"כ call 001 אופציות</t>
  </si>
  <si>
    <t>קסם.תא 125- קסם קרנות נאמנות בע"מ</t>
  </si>
  <si>
    <t>1146356</t>
  </si>
  <si>
    <t>510938608</t>
  </si>
  <si>
    <t>מניות</t>
  </si>
  <si>
    <t>תכלית סל (40) תא 125- תכלית מדדים ניהול קרנות נאמנות בע"מ</t>
  </si>
  <si>
    <t>1143718</t>
  </si>
  <si>
    <t>513534974</t>
  </si>
  <si>
    <t>תכלית S&amp;P 500 מנוטרלות מטח- תכלית מדדים ניהול קרנות נאמנות בע"מ</t>
  </si>
  <si>
    <t>1143817</t>
  </si>
  <si>
    <t>הראל סל תל בונד 60- הראל סל בע"מ</t>
  </si>
  <si>
    <t>1150473</t>
  </si>
  <si>
    <t>אג"ח</t>
  </si>
  <si>
    <t>הראל סל תל בונד שקלי- הראל קרנות מדד בע"מ</t>
  </si>
  <si>
    <t>1150523</t>
  </si>
  <si>
    <t>קסם ETF תל בונד שקלי- קסם קרנות נאמנות בע"מ</t>
  </si>
  <si>
    <t>1146414</t>
  </si>
  <si>
    <t>קסם תל בונד 20- קסם תעודות סל ומוצרי מדדים בע"מ</t>
  </si>
  <si>
    <t>1145960</t>
  </si>
  <si>
    <t>תכלית אינדקס תל בונד 60- תכלית אינדקס סל בע"מ</t>
  </si>
  <si>
    <t>1145101</t>
  </si>
  <si>
    <t>תכלית תל בונד 20- תכלית גלובל בע"מ</t>
  </si>
  <si>
    <t>1143791</t>
  </si>
  <si>
    <t>תכלית סל תל בונד שקלי- תכלית מדדים ניהול קרנות נאמנות בע"מ</t>
  </si>
  <si>
    <t>1145184</t>
  </si>
  <si>
    <t>סה"כ short</t>
  </si>
  <si>
    <t>ISHARES MSCI ACWI INDEX FUND- ISHARES MSCI ACWI INDEX FUND</t>
  </si>
  <si>
    <t>US4642882579</t>
  </si>
  <si>
    <t>NYSE</t>
  </si>
  <si>
    <t>28901</t>
  </si>
  <si>
    <t>iShares MSCI Emerging Markets- iShares MSCI Emerging Markets</t>
  </si>
  <si>
    <t>US4642872349</t>
  </si>
  <si>
    <t>28204</t>
  </si>
  <si>
    <t>iShares MSCI Japan Index Fund- iShares MSCI Japan Index Fund</t>
  </si>
  <si>
    <t>US46434G8226</t>
  </si>
  <si>
    <t>29131</t>
  </si>
  <si>
    <t>SPDR Trust Series 1- SPY אס אנג פי 500</t>
  </si>
  <si>
    <t>US78462F1030</t>
  </si>
  <si>
    <t>5133</t>
  </si>
  <si>
    <t>Utilities Select Sector SPDR F- Utilities Select Sector SPDR F</t>
  </si>
  <si>
    <t>US81369Y8865</t>
  </si>
  <si>
    <t>28206</t>
  </si>
  <si>
    <t>Vanguard European ETF- VANGUARD EUROPEN</t>
  </si>
  <si>
    <t>US9220428745</t>
  </si>
  <si>
    <t>28052</t>
  </si>
  <si>
    <t>VANGUARD S&amp;P 500 ETF- VANGUARD S&amp;P 500 ETF</t>
  </si>
  <si>
    <t>US9229083632</t>
  </si>
  <si>
    <t>29444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</si>
  <si>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</si>
  <si>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</si>
  <si>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</si>
  <si>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</si>
  <si>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</si>
  <si>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</si>
  <si>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</si>
  <si>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</si>
  <si>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</si>
  <si>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</si>
  <si>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</si>
  <si>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</si>
  <si>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</si>
  <si>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</si>
  <si>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</si>
  <si>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</si>
  <si>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</si>
  <si>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</si>
  <si>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</si>
  <si>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</si>
  <si>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</si>
  <si>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</si>
  <si>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</si>
  <si>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</si>
  <si>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</si>
  <si>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</si>
  <si>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</si>
  <si>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</si>
  <si>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</si>
  <si>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מקס איט אגחג-רמ- מקס איט פיננסים בע"מ</t>
  </si>
  <si>
    <t>1158799</t>
  </si>
  <si>
    <t>512905423</t>
  </si>
  <si>
    <t>08/07/19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</si>
  <si>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</si>
  <si>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</si>
  <si>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</si>
  <si>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</si>
  <si>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</si>
  <si>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</si>
  <si>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</si>
  <si>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</si>
  <si>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</si>
  <si>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</si>
  <si>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ILS-EUR 0003.851900 20200514 20191113</t>
  </si>
  <si>
    <t>570001170</t>
  </si>
  <si>
    <t>13/11/19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</si>
  <si>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</si>
  <si>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</si>
  <si>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</si>
  <si>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</si>
  <si>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</si>
  <si>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</si>
  <si>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</si>
  <si>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</si>
  <si>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</si>
  <si>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</si>
  <si>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</si>
  <si>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</si>
  <si>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</si>
  <si>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</si>
  <si>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</si>
  <si>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נדל"ן מניב</t>
  </si>
  <si>
    <t>שרותים</t>
  </si>
  <si>
    <t>בנייה</t>
  </si>
  <si>
    <t>שרותים פיננסיים</t>
  </si>
  <si>
    <t>גל ניהול קופו"ג לעובדי הוראה בע"מ</t>
  </si>
  <si>
    <t>ilAA+</t>
  </si>
  <si>
    <t xml:space="preserve">ilAAA </t>
  </si>
  <si>
    <t>NR.il</t>
  </si>
  <si>
    <t>ilAA</t>
  </si>
  <si>
    <t>ilAA-</t>
  </si>
  <si>
    <t>ilBBB</t>
  </si>
  <si>
    <t>ilA</t>
  </si>
  <si>
    <t>ilA-</t>
  </si>
  <si>
    <t>ilA+</t>
  </si>
  <si>
    <t>ilBBB+</t>
  </si>
  <si>
    <t>5. קרנות סל</t>
  </si>
  <si>
    <t>סה"כ קרנות סל</t>
  </si>
  <si>
    <t>סה"כ שעוקבות אחר מדדי מניות בישראל</t>
  </si>
  <si>
    <t>סה"כ שעוקבת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</si>
  <si>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</si>
  <si>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</si>
  <si>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</si>
  <si>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</si>
  <si>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(5) קרנות סל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</si>
</sst>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193</v>
      </c>
    </row>
    <row r="2" spans="1:36">
      <c r="B2" s="2" t="s">
        <v>1</v>
      </c>
      <c r="C2" s="80" t="s">
        <v>767</v>
      </c>
    </row>
    <row r="3" spans="1:36">
      <c r="B3" s="2" t="s">
        <v>2</v>
      </c>
      <c r="C3" t="s">
        <v>194</v>
      </c>
    </row>
    <row r="4" spans="1:36">
      <c r="B4" s="2" t="s">
        <v>3</v>
      </c>
      <c r="C4" t="s">
        <v>195</v>
      </c>
    </row>
    <row r="5" spans="1:36">
      <c r="B5" s="75" t="s">
        <v>196</v>
      </c>
      <c r="C5" t="s">
        <v>197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395.40785297280001</v>
      </c>
      <c r="D11" s="76">
        <v>7.61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1911.3477986</v>
      </c>
      <c r="D13" s="77">
        <v>36.79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885.50325104349997</v>
      </c>
      <c r="D15" s="77">
        <v>17.04</v>
      </c>
    </row>
    <row r="16" spans="1:36">
      <c r="A16" s="10" t="s">
        <v>13</v>
      </c>
      <c r="B16" s="70" t="s">
        <v>19</v>
      </c>
      <c r="C16" s="77">
        <v>4.1726219999999996</v>
      </c>
      <c r="D16" s="77">
        <v>0.08</v>
      </c>
    </row>
    <row r="17" spans="1:4">
      <c r="A17" s="10" t="s">
        <v>13</v>
      </c>
      <c r="B17" s="70" t="s">
        <v>786</v>
      </c>
      <c r="C17" s="77">
        <v>1959.461176434</v>
      </c>
      <c r="D17" s="77">
        <v>37.71</v>
      </c>
    </row>
    <row r="18" spans="1:4">
      <c r="A18" s="10" t="s">
        <v>13</v>
      </c>
      <c r="B18" s="70" t="s">
        <v>20</v>
      </c>
      <c r="C18" s="77">
        <v>0</v>
      </c>
      <c r="D18" s="77">
        <v>0</v>
      </c>
    </row>
    <row r="19" spans="1:4">
      <c r="A19" s="10" t="s">
        <v>13</v>
      </c>
      <c r="B19" s="70" t="s">
        <v>21</v>
      </c>
      <c r="C19" s="77">
        <v>0</v>
      </c>
      <c r="D19" s="77">
        <v>0</v>
      </c>
    </row>
    <row r="20" spans="1:4">
      <c r="A20" s="10" t="s">
        <v>13</v>
      </c>
      <c r="B20" s="70" t="s">
        <v>22</v>
      </c>
      <c r="C20" s="77">
        <v>0</v>
      </c>
      <c r="D20" s="77">
        <v>0</v>
      </c>
    </row>
    <row r="21" spans="1:4">
      <c r="A21" s="10" t="s">
        <v>13</v>
      </c>
      <c r="B21" s="70" t="s">
        <v>23</v>
      </c>
      <c r="C21" s="77">
        <v>0</v>
      </c>
      <c r="D21" s="77">
        <v>0</v>
      </c>
    </row>
    <row r="22" spans="1:4">
      <c r="A22" s="10" t="s">
        <v>13</v>
      </c>
      <c r="B22" s="70" t="s">
        <v>24</v>
      </c>
      <c r="C22" s="77">
        <v>27.071200000000001</v>
      </c>
      <c r="D22" s="77">
        <v>0.52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7">
        <v>0</v>
      </c>
    </row>
    <row r="25" spans="1:4">
      <c r="A25" s="10" t="s">
        <v>13</v>
      </c>
      <c r="B25" s="70" t="s">
        <v>27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13.40150085</v>
      </c>
      <c r="D26" s="77">
        <v>0.26</v>
      </c>
    </row>
    <row r="27" spans="1:4">
      <c r="A27" s="10" t="s">
        <v>13</v>
      </c>
      <c r="B27" s="70" t="s">
        <v>28</v>
      </c>
      <c r="C27" s="77">
        <v>0</v>
      </c>
      <c r="D27" s="77">
        <v>0</v>
      </c>
    </row>
    <row r="28" spans="1:4">
      <c r="A28" s="10" t="s">
        <v>13</v>
      </c>
      <c r="B28" s="70" t="s">
        <v>29</v>
      </c>
      <c r="C28" s="77">
        <v>0</v>
      </c>
      <c r="D28" s="77">
        <v>0</v>
      </c>
    </row>
    <row r="29" spans="1:4">
      <c r="A29" s="10" t="s">
        <v>13</v>
      </c>
      <c r="B29" s="70" t="s">
        <v>30</v>
      </c>
      <c r="C29" s="77">
        <v>0</v>
      </c>
      <c r="D29" s="77">
        <v>0</v>
      </c>
    </row>
    <row r="30" spans="1:4">
      <c r="A30" s="10" t="s">
        <v>13</v>
      </c>
      <c r="B30" s="70" t="s">
        <v>31</v>
      </c>
      <c r="C30" s="77">
        <v>0</v>
      </c>
      <c r="D30" s="77">
        <v>0</v>
      </c>
    </row>
    <row r="31" spans="1:4">
      <c r="A31" s="10" t="s">
        <v>13</v>
      </c>
      <c r="B31" s="70" t="s">
        <v>32</v>
      </c>
      <c r="C31" s="77">
        <v>-0.78300857541899505</v>
      </c>
      <c r="D31" s="77">
        <v>-0.02</v>
      </c>
    </row>
    <row r="32" spans="1:4">
      <c r="A32" s="10" t="s">
        <v>13</v>
      </c>
      <c r="B32" s="70" t="s">
        <v>33</v>
      </c>
      <c r="C32" s="77">
        <v>0</v>
      </c>
      <c r="D32" s="77">
        <v>0</v>
      </c>
    </row>
    <row r="33" spans="1:4">
      <c r="A33" s="10" t="s">
        <v>13</v>
      </c>
      <c r="B33" s="69" t="s">
        <v>34</v>
      </c>
      <c r="C33" s="77">
        <v>0</v>
      </c>
      <c r="D33" s="77">
        <v>0</v>
      </c>
    </row>
    <row r="34" spans="1:4">
      <c r="A34" s="10" t="s">
        <v>13</v>
      </c>
      <c r="B34" s="69" t="s">
        <v>35</v>
      </c>
      <c r="C34" s="77">
        <v>0</v>
      </c>
      <c r="D34" s="77">
        <v>0</v>
      </c>
    </row>
    <row r="35" spans="1:4">
      <c r="A35" s="10" t="s">
        <v>13</v>
      </c>
      <c r="B35" s="69" t="s">
        <v>36</v>
      </c>
      <c r="C35" s="77">
        <v>0</v>
      </c>
      <c r="D35" s="77">
        <v>0</v>
      </c>
    </row>
    <row r="36" spans="1:4">
      <c r="A36" s="10" t="s">
        <v>13</v>
      </c>
      <c r="B36" s="69" t="s">
        <v>37</v>
      </c>
      <c r="C36" s="77">
        <v>0</v>
      </c>
      <c r="D36" s="77">
        <v>0</v>
      </c>
    </row>
    <row r="37" spans="1:4">
      <c r="A37" s="10" t="s">
        <v>13</v>
      </c>
      <c r="B37" s="69" t="s">
        <v>38</v>
      </c>
      <c r="C37" s="77">
        <v>0</v>
      </c>
      <c r="D37" s="77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7">
        <v>0</v>
      </c>
    </row>
    <row r="40" spans="1:4">
      <c r="A40" s="10" t="s">
        <v>13</v>
      </c>
      <c r="B40" s="72" t="s">
        <v>41</v>
      </c>
      <c r="C40" s="77">
        <v>0</v>
      </c>
      <c r="D40" s="77">
        <v>0</v>
      </c>
    </row>
    <row r="41" spans="1:4">
      <c r="A41" s="10" t="s">
        <v>13</v>
      </c>
      <c r="B41" s="72" t="s">
        <v>42</v>
      </c>
      <c r="C41" s="77">
        <v>0</v>
      </c>
      <c r="D41" s="77">
        <v>0</v>
      </c>
    </row>
    <row r="42" spans="1:4">
      <c r="B42" s="72" t="s">
        <v>43</v>
      </c>
      <c r="C42" s="77">
        <v>5195.5823933248812</v>
      </c>
      <c r="D42" s="77">
        <v>100</v>
      </c>
    </row>
    <row r="43" spans="1:4">
      <c r="A43" s="10" t="s">
        <v>13</v>
      </c>
      <c r="B43" s="73" t="s">
        <v>44</v>
      </c>
      <c r="C43" s="77">
        <v>0</v>
      </c>
      <c r="D43" s="77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3.456</v>
      </c>
    </row>
    <row r="48" spans="1:4">
      <c r="C48" t="s">
        <v>110</v>
      </c>
      <c r="D48">
        <v>3.8782000000000001</v>
      </c>
    </row>
    <row r="49" spans="3:4">
      <c r="C49" t="s">
        <v>106</v>
      </c>
      <c r="D49">
        <v>3.456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193</v>
      </c>
    </row>
    <row r="2" spans="2:61">
      <c r="B2" s="2" t="s">
        <v>1</v>
      </c>
      <c r="C2" s="26" t="s">
        <v>767</v>
      </c>
    </row>
    <row r="3" spans="2:61">
      <c r="B3" s="2" t="s">
        <v>2</v>
      </c>
      <c r="C3" t="s">
        <v>194</v>
      </c>
    </row>
    <row r="4" spans="2:61">
      <c r="B4" s="2" t="s">
        <v>3</v>
      </c>
      <c r="C4" t="s">
        <v>195</v>
      </c>
    </row>
    <row r="5" spans="2:61">
      <c r="B5" s="75" t="s">
        <v>196</v>
      </c>
      <c r="C5" t="s">
        <v>197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199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706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204</v>
      </c>
      <c r="C14" t="s">
        <v>204</v>
      </c>
      <c r="D14" s="16"/>
      <c r="E14" t="s">
        <v>204</v>
      </c>
      <c r="F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707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204</v>
      </c>
      <c r="C16" t="s">
        <v>204</v>
      </c>
      <c r="D16" s="16"/>
      <c r="E16" t="s">
        <v>204</v>
      </c>
      <c r="F16" t="s">
        <v>204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708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204</v>
      </c>
      <c r="C18" t="s">
        <v>204</v>
      </c>
      <c r="D18" s="16"/>
      <c r="E18" t="s">
        <v>204</v>
      </c>
      <c r="F18" t="s">
        <v>204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647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204</v>
      </c>
      <c r="C20" t="s">
        <v>204</v>
      </c>
      <c r="D20" s="16"/>
      <c r="E20" t="s">
        <v>204</v>
      </c>
      <c r="F20" t="s">
        <v>204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230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706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204</v>
      </c>
      <c r="C23" t="s">
        <v>204</v>
      </c>
      <c r="D23" s="16"/>
      <c r="E23" t="s">
        <v>204</v>
      </c>
      <c r="F23" t="s">
        <v>204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709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204</v>
      </c>
      <c r="C25" t="s">
        <v>204</v>
      </c>
      <c r="D25" s="16"/>
      <c r="E25" t="s">
        <v>204</v>
      </c>
      <c r="F25" t="s">
        <v>204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708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204</v>
      </c>
      <c r="C27" t="s">
        <v>204</v>
      </c>
      <c r="D27" s="16"/>
      <c r="E27" t="s">
        <v>204</v>
      </c>
      <c r="F27" t="s">
        <v>204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710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204</v>
      </c>
      <c r="C29" t="s">
        <v>204</v>
      </c>
      <c r="D29" s="16"/>
      <c r="E29" t="s">
        <v>204</v>
      </c>
      <c r="F29" t="s">
        <v>204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647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204</v>
      </c>
      <c r="C31" t="s">
        <v>204</v>
      </c>
      <c r="D31" s="16"/>
      <c r="E31" t="s">
        <v>204</v>
      </c>
      <c r="F31" t="s">
        <v>204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232</v>
      </c>
      <c r="C32" s="16"/>
      <c r="D32" s="16"/>
      <c r="E32" s="16"/>
    </row>
    <row r="33" spans="2:5">
      <c r="B33" t="s">
        <v>285</v>
      </c>
      <c r="C33" s="16"/>
      <c r="D33" s="16"/>
      <c r="E33" s="16"/>
    </row>
    <row r="34" spans="2:5">
      <c r="B34" t="s">
        <v>286</v>
      </c>
      <c r="C34" s="16"/>
      <c r="D34" s="16"/>
      <c r="E34" s="16"/>
    </row>
    <row r="35" spans="2:5">
      <c r="B35" t="s">
        <v>287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193</v>
      </c>
    </row>
    <row r="2" spans="1:60">
      <c r="B2" s="2" t="s">
        <v>1</v>
      </c>
      <c r="C2" s="26" t="s">
        <v>767</v>
      </c>
    </row>
    <row r="3" spans="1:60">
      <c r="B3" s="2" t="s">
        <v>2</v>
      </c>
      <c r="C3" t="s">
        <v>194</v>
      </c>
    </row>
    <row r="4" spans="1:60">
      <c r="B4" s="2" t="s">
        <v>3</v>
      </c>
      <c r="C4" t="s">
        <v>195</v>
      </c>
    </row>
    <row r="5" spans="1:60">
      <c r="B5" s="75" t="s">
        <v>196</v>
      </c>
      <c r="C5" t="s">
        <v>197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8" t="s">
        <v>199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121</v>
      </c>
      <c r="BF12" s="16" t="s">
        <v>122</v>
      </c>
    </row>
    <row r="13" spans="1:60">
      <c r="B13" t="s">
        <v>204</v>
      </c>
      <c r="C13" t="s">
        <v>204</v>
      </c>
      <c r="D13" s="19"/>
      <c r="E13" t="s">
        <v>204</v>
      </c>
      <c r="F13" t="s">
        <v>204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123</v>
      </c>
      <c r="BE13" s="16" t="s">
        <v>124</v>
      </c>
      <c r="BF13" s="16" t="s">
        <v>125</v>
      </c>
    </row>
    <row r="14" spans="1:60">
      <c r="B14" s="78" t="s">
        <v>230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126</v>
      </c>
    </row>
    <row r="15" spans="1:60">
      <c r="B15" t="s">
        <v>204</v>
      </c>
      <c r="C15" t="s">
        <v>204</v>
      </c>
      <c r="D15" s="19"/>
      <c r="E15" t="s">
        <v>204</v>
      </c>
      <c r="F15" t="s">
        <v>204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127</v>
      </c>
    </row>
    <row r="16" spans="1:60">
      <c r="B16" t="s">
        <v>232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285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286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287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767</v>
      </c>
    </row>
    <row r="3" spans="2:81">
      <c r="B3" s="2" t="s">
        <v>2</v>
      </c>
      <c r="C3" t="s">
        <v>194</v>
      </c>
      <c r="E3" s="15"/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2.82</v>
      </c>
      <c r="I11" s="7"/>
      <c r="J11" s="7"/>
      <c r="K11" s="76">
        <v>-0.25</v>
      </c>
      <c r="L11" s="76">
        <v>26000</v>
      </c>
      <c r="M11" s="7"/>
      <c r="N11" s="76">
        <v>27.071200000000001</v>
      </c>
      <c r="O11" s="7"/>
      <c r="P11" s="76">
        <v>100</v>
      </c>
      <c r="Q11" s="76">
        <v>0.52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199</v>
      </c>
      <c r="H12" s="79">
        <v>2.82</v>
      </c>
      <c r="K12" s="79">
        <v>-0.25</v>
      </c>
      <c r="L12" s="79">
        <v>26000</v>
      </c>
      <c r="N12" s="79">
        <v>27.071200000000001</v>
      </c>
      <c r="P12" s="79">
        <v>100</v>
      </c>
      <c r="Q12" s="79">
        <v>0.52</v>
      </c>
    </row>
    <row r="13" spans="2:81">
      <c r="B13" s="78" t="s">
        <v>711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204</v>
      </c>
      <c r="C14" t="s">
        <v>204</v>
      </c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712</v>
      </c>
      <c r="H15" s="79">
        <v>2.82</v>
      </c>
      <c r="K15" s="79">
        <v>-0.25</v>
      </c>
      <c r="L15" s="79">
        <v>26000</v>
      </c>
      <c r="N15" s="79">
        <v>27.071200000000001</v>
      </c>
      <c r="P15" s="79">
        <v>100</v>
      </c>
      <c r="Q15" s="79">
        <v>0.52</v>
      </c>
    </row>
    <row r="16" spans="2:81">
      <c r="B16" t="s">
        <v>713</v>
      </c>
      <c r="C16" t="s">
        <v>714</v>
      </c>
      <c r="D16" t="s">
        <v>715</v>
      </c>
      <c r="E16" t="s">
        <v>769</v>
      </c>
      <c r="F16" t="s">
        <v>212</v>
      </c>
      <c r="G16" t="s">
        <v>716</v>
      </c>
      <c r="H16" s="77">
        <v>2.82</v>
      </c>
      <c r="I16" t="s">
        <v>102</v>
      </c>
      <c r="J16" s="77">
        <v>0.62</v>
      </c>
      <c r="K16" s="77">
        <v>-0.25</v>
      </c>
      <c r="L16" s="77">
        <v>26000</v>
      </c>
      <c r="M16" s="77">
        <v>104.12</v>
      </c>
      <c r="N16" s="77">
        <v>27.071200000000001</v>
      </c>
      <c r="O16" s="77">
        <v>0</v>
      </c>
      <c r="P16" s="77">
        <v>100</v>
      </c>
      <c r="Q16" s="77">
        <v>0.52</v>
      </c>
    </row>
    <row r="17" spans="2:17">
      <c r="B17" s="78" t="s">
        <v>717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718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204</v>
      </c>
      <c r="C19" t="s">
        <v>204</v>
      </c>
      <c r="E19" t="s">
        <v>204</v>
      </c>
      <c r="H19" s="77">
        <v>0</v>
      </c>
      <c r="I19" t="s">
        <v>204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719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204</v>
      </c>
      <c r="C21" t="s">
        <v>204</v>
      </c>
      <c r="E21" t="s">
        <v>204</v>
      </c>
      <c r="H21" s="77">
        <v>0</v>
      </c>
      <c r="I21" t="s">
        <v>204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720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204</v>
      </c>
      <c r="C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721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204</v>
      </c>
      <c r="C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230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711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204</v>
      </c>
      <c r="C28" t="s">
        <v>204</v>
      </c>
      <c r="E28" t="s">
        <v>204</v>
      </c>
      <c r="H28" s="77">
        <v>0</v>
      </c>
      <c r="I28" t="s">
        <v>204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712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204</v>
      </c>
      <c r="C30" t="s">
        <v>204</v>
      </c>
      <c r="E30" t="s">
        <v>204</v>
      </c>
      <c r="H30" s="77">
        <v>0</v>
      </c>
      <c r="I30" t="s">
        <v>204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717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718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204</v>
      </c>
      <c r="C33" t="s">
        <v>204</v>
      </c>
      <c r="E33" t="s">
        <v>204</v>
      </c>
      <c r="H33" s="77">
        <v>0</v>
      </c>
      <c r="I33" t="s">
        <v>204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719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204</v>
      </c>
      <c r="C35" t="s">
        <v>204</v>
      </c>
      <c r="E35" t="s">
        <v>204</v>
      </c>
      <c r="H35" s="77">
        <v>0</v>
      </c>
      <c r="I35" t="s">
        <v>204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720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204</v>
      </c>
      <c r="C37" t="s">
        <v>204</v>
      </c>
      <c r="E37" t="s">
        <v>204</v>
      </c>
      <c r="H37" s="77">
        <v>0</v>
      </c>
      <c r="I37" t="s">
        <v>204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721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204</v>
      </c>
      <c r="C39" t="s">
        <v>204</v>
      </c>
      <c r="E39" t="s">
        <v>204</v>
      </c>
      <c r="H39" s="77">
        <v>0</v>
      </c>
      <c r="I39" t="s">
        <v>204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232</v>
      </c>
    </row>
    <row r="41" spans="2:17">
      <c r="B41" t="s">
        <v>285</v>
      </c>
    </row>
    <row r="42" spans="2:17">
      <c r="B42" t="s">
        <v>286</v>
      </c>
    </row>
    <row r="43" spans="2:17">
      <c r="B43" t="s">
        <v>287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193</v>
      </c>
    </row>
    <row r="2" spans="2:72">
      <c r="B2" s="2" t="s">
        <v>1</v>
      </c>
      <c r="C2" s="26" t="s">
        <v>767</v>
      </c>
    </row>
    <row r="3" spans="2:72">
      <c r="B3" s="2" t="s">
        <v>2</v>
      </c>
      <c r="C3" t="s">
        <v>194</v>
      </c>
    </row>
    <row r="4" spans="2:72">
      <c r="B4" s="2" t="s">
        <v>3</v>
      </c>
      <c r="C4" t="s">
        <v>195</v>
      </c>
    </row>
    <row r="5" spans="2:72">
      <c r="B5" s="75" t="s">
        <v>196</v>
      </c>
      <c r="C5" t="s">
        <v>197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199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722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204</v>
      </c>
      <c r="C14" t="s">
        <v>204</v>
      </c>
      <c r="D14" t="s">
        <v>204</v>
      </c>
      <c r="G14" s="77">
        <v>0</v>
      </c>
      <c r="H14" t="s">
        <v>204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723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204</v>
      </c>
      <c r="C16" t="s">
        <v>204</v>
      </c>
      <c r="D16" t="s">
        <v>204</v>
      </c>
      <c r="G16" s="77">
        <v>0</v>
      </c>
      <c r="H16" t="s">
        <v>204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724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204</v>
      </c>
      <c r="C18" t="s">
        <v>204</v>
      </c>
      <c r="D18" t="s">
        <v>204</v>
      </c>
      <c r="G18" s="77">
        <v>0</v>
      </c>
      <c r="H18" t="s">
        <v>204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725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204</v>
      </c>
      <c r="C20" t="s">
        <v>204</v>
      </c>
      <c r="D20" t="s">
        <v>204</v>
      </c>
      <c r="G20" s="77">
        <v>0</v>
      </c>
      <c r="H20" t="s">
        <v>204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647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204</v>
      </c>
      <c r="C22" t="s">
        <v>204</v>
      </c>
      <c r="D22" t="s">
        <v>204</v>
      </c>
      <c r="G22" s="77">
        <v>0</v>
      </c>
      <c r="H22" t="s">
        <v>204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230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283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204</v>
      </c>
      <c r="C25" t="s">
        <v>204</v>
      </c>
      <c r="D25" t="s">
        <v>204</v>
      </c>
      <c r="G25" s="77">
        <v>0</v>
      </c>
      <c r="H25" t="s">
        <v>204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726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204</v>
      </c>
      <c r="C27" t="s">
        <v>204</v>
      </c>
      <c r="D27" t="s">
        <v>204</v>
      </c>
      <c r="G27" s="77">
        <v>0</v>
      </c>
      <c r="H27" t="s">
        <v>204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285</v>
      </c>
    </row>
    <row r="29" spans="2:16">
      <c r="B29" t="s">
        <v>286</v>
      </c>
    </row>
    <row r="30" spans="2:16">
      <c r="B30" t="s">
        <v>287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767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199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727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J14" s="77">
        <v>0</v>
      </c>
      <c r="K14" t="s">
        <v>204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728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J16" s="77">
        <v>0</v>
      </c>
      <c r="K16" t="s">
        <v>204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290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J18" s="77">
        <v>0</v>
      </c>
      <c r="K18" t="s">
        <v>204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647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J20" s="77">
        <v>0</v>
      </c>
      <c r="K20" t="s">
        <v>204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230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729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J23" s="77">
        <v>0</v>
      </c>
      <c r="K23" t="s">
        <v>204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730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J25" s="77">
        <v>0</v>
      </c>
      <c r="K25" t="s">
        <v>204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232</v>
      </c>
      <c r="D26" s="16"/>
      <c r="E26" s="16"/>
      <c r="F26" s="16"/>
    </row>
    <row r="27" spans="2:19">
      <c r="B27" t="s">
        <v>285</v>
      </c>
      <c r="D27" s="16"/>
      <c r="E27" s="16"/>
      <c r="F27" s="16"/>
    </row>
    <row r="28" spans="2:19">
      <c r="B28" t="s">
        <v>286</v>
      </c>
      <c r="D28" s="16"/>
      <c r="E28" s="16"/>
      <c r="F28" s="16"/>
    </row>
    <row r="29" spans="2:19">
      <c r="B29" t="s">
        <v>287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767</v>
      </c>
    </row>
    <row r="3" spans="2:81">
      <c r="B3" s="2" t="s">
        <v>2</v>
      </c>
      <c r="C3" t="s">
        <v>194</v>
      </c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1.24</v>
      </c>
      <c r="K11" s="7"/>
      <c r="L11" s="7"/>
      <c r="M11" s="76">
        <v>0.96</v>
      </c>
      <c r="N11" s="76">
        <v>13333.5</v>
      </c>
      <c r="O11" s="7"/>
      <c r="P11" s="76">
        <v>13.40150085</v>
      </c>
      <c r="Q11" s="7"/>
      <c r="R11" s="76">
        <v>100</v>
      </c>
      <c r="S11" s="76">
        <v>0.26</v>
      </c>
      <c r="T11" s="35"/>
      <c r="BZ11" s="16"/>
      <c r="CC11" s="16"/>
    </row>
    <row r="12" spans="2:81">
      <c r="B12" s="78" t="s">
        <v>199</v>
      </c>
      <c r="C12" s="16"/>
      <c r="D12" s="16"/>
      <c r="E12" s="16"/>
      <c r="J12" s="79">
        <v>1.24</v>
      </c>
      <c r="M12" s="79">
        <v>0.96</v>
      </c>
      <c r="N12" s="79">
        <v>13333.5</v>
      </c>
      <c r="P12" s="79">
        <v>13.40150085</v>
      </c>
      <c r="R12" s="79">
        <v>100</v>
      </c>
      <c r="S12" s="79">
        <v>0.26</v>
      </c>
    </row>
    <row r="13" spans="2:81">
      <c r="B13" s="78" t="s">
        <v>727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J14" s="77">
        <v>0</v>
      </c>
      <c r="K14" t="s">
        <v>204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728</v>
      </c>
      <c r="C15" s="16"/>
      <c r="D15" s="16"/>
      <c r="E15" s="16"/>
      <c r="J15" s="79">
        <v>1.24</v>
      </c>
      <c r="M15" s="79">
        <v>0.96</v>
      </c>
      <c r="N15" s="79">
        <v>13333.5</v>
      </c>
      <c r="P15" s="79">
        <v>13.40150085</v>
      </c>
      <c r="R15" s="79">
        <v>100</v>
      </c>
      <c r="S15" s="79">
        <v>0.26</v>
      </c>
    </row>
    <row r="16" spans="2:81">
      <c r="B16" t="s">
        <v>731</v>
      </c>
      <c r="C16" t="s">
        <v>732</v>
      </c>
      <c r="D16" t="s">
        <v>123</v>
      </c>
      <c r="E16" t="s">
        <v>733</v>
      </c>
      <c r="F16" t="s">
        <v>128</v>
      </c>
      <c r="G16" t="s">
        <v>772</v>
      </c>
      <c r="H16" t="s">
        <v>212</v>
      </c>
      <c r="I16" t="s">
        <v>734</v>
      </c>
      <c r="J16" s="77">
        <v>1.24</v>
      </c>
      <c r="K16" t="s">
        <v>102</v>
      </c>
      <c r="L16" s="77">
        <v>1.1399999999999999</v>
      </c>
      <c r="M16" s="77">
        <v>0.96</v>
      </c>
      <c r="N16" s="77">
        <v>13333.5</v>
      </c>
      <c r="O16" s="77">
        <v>100.51</v>
      </c>
      <c r="P16" s="77">
        <v>13.40150085</v>
      </c>
      <c r="Q16" s="77">
        <v>0</v>
      </c>
      <c r="R16" s="77">
        <v>100</v>
      </c>
      <c r="S16" s="77">
        <v>0.26</v>
      </c>
    </row>
    <row r="17" spans="2:19">
      <c r="B17" s="78" t="s">
        <v>290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J18" s="77">
        <v>0</v>
      </c>
      <c r="K18" t="s">
        <v>204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647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J20" s="77">
        <v>0</v>
      </c>
      <c r="K20" t="s">
        <v>204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230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291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J23" s="77">
        <v>0</v>
      </c>
      <c r="K23" t="s">
        <v>204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292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J25" s="77">
        <v>0</v>
      </c>
      <c r="K25" t="s">
        <v>204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232</v>
      </c>
      <c r="C26" s="16"/>
      <c r="D26" s="16"/>
      <c r="E26" s="16"/>
    </row>
    <row r="27" spans="2:19">
      <c r="B27" t="s">
        <v>285</v>
      </c>
      <c r="C27" s="16"/>
      <c r="D27" s="16"/>
      <c r="E27" s="16"/>
    </row>
    <row r="28" spans="2:19">
      <c r="B28" t="s">
        <v>286</v>
      </c>
      <c r="C28" s="16"/>
      <c r="D28" s="16"/>
      <c r="E28" s="16"/>
    </row>
    <row r="29" spans="2:19">
      <c r="B29" t="s">
        <v>287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193</v>
      </c>
    </row>
    <row r="2" spans="2:98">
      <c r="B2" s="2" t="s">
        <v>1</v>
      </c>
      <c r="C2" s="26" t="s">
        <v>767</v>
      </c>
    </row>
    <row r="3" spans="2:98">
      <c r="B3" s="2" t="s">
        <v>2</v>
      </c>
      <c r="C3" t="s">
        <v>194</v>
      </c>
    </row>
    <row r="4" spans="2:98">
      <c r="B4" s="2" t="s">
        <v>3</v>
      </c>
      <c r="C4" t="s">
        <v>195</v>
      </c>
    </row>
    <row r="5" spans="2:98">
      <c r="B5" s="75" t="s">
        <v>196</v>
      </c>
      <c r="C5" t="s">
        <v>197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199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204</v>
      </c>
      <c r="C13" t="s">
        <v>204</v>
      </c>
      <c r="D13" s="16"/>
      <c r="E13" s="16"/>
      <c r="F13" t="s">
        <v>204</v>
      </c>
      <c r="G13" t="s">
        <v>204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230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291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292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232</v>
      </c>
      <c r="C19" s="16"/>
      <c r="D19" s="16"/>
      <c r="E19" s="16"/>
    </row>
    <row r="20" spans="2:13">
      <c r="B20" t="s">
        <v>285</v>
      </c>
      <c r="C20" s="16"/>
      <c r="D20" s="16"/>
      <c r="E20" s="16"/>
    </row>
    <row r="21" spans="2:13">
      <c r="B21" t="s">
        <v>286</v>
      </c>
      <c r="C21" s="16"/>
      <c r="D21" s="16"/>
      <c r="E21" s="16"/>
    </row>
    <row r="22" spans="2:13">
      <c r="B22" t="s">
        <v>287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767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199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735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204</v>
      </c>
      <c r="C14" t="s">
        <v>204</v>
      </c>
      <c r="D14" t="s">
        <v>204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736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204</v>
      </c>
      <c r="C16" t="s">
        <v>204</v>
      </c>
      <c r="D16" t="s">
        <v>204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737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204</v>
      </c>
      <c r="C18" t="s">
        <v>204</v>
      </c>
      <c r="D18" t="s">
        <v>204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738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204</v>
      </c>
      <c r="C20" t="s">
        <v>204</v>
      </c>
      <c r="D20" t="s">
        <v>204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230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739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204</v>
      </c>
      <c r="C23" t="s">
        <v>204</v>
      </c>
      <c r="D23" t="s">
        <v>204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740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204</v>
      </c>
      <c r="C25" t="s">
        <v>204</v>
      </c>
      <c r="D25" t="s">
        <v>204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741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204</v>
      </c>
      <c r="C27" t="s">
        <v>204</v>
      </c>
      <c r="D27" t="s">
        <v>204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742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204</v>
      </c>
      <c r="C29" t="s">
        <v>204</v>
      </c>
      <c r="D29" t="s">
        <v>204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232</v>
      </c>
      <c r="C30" s="16"/>
    </row>
    <row r="31" spans="2:11">
      <c r="B31" t="s">
        <v>285</v>
      </c>
      <c r="C31" s="16"/>
    </row>
    <row r="32" spans="2:11">
      <c r="B32" t="s">
        <v>286</v>
      </c>
      <c r="C32" s="16"/>
    </row>
    <row r="33" spans="2:3">
      <c r="B33" t="s">
        <v>287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193</v>
      </c>
    </row>
    <row r="2" spans="2:59">
      <c r="B2" s="2" t="s">
        <v>1</v>
      </c>
      <c r="C2" s="26" t="s">
        <v>767</v>
      </c>
    </row>
    <row r="3" spans="2:59">
      <c r="B3" s="2" t="s">
        <v>2</v>
      </c>
      <c r="C3" t="s">
        <v>194</v>
      </c>
    </row>
    <row r="4" spans="2:59">
      <c r="B4" s="2" t="s">
        <v>3</v>
      </c>
      <c r="C4" t="s">
        <v>195</v>
      </c>
    </row>
    <row r="5" spans="2:59">
      <c r="B5" s="75" t="s">
        <v>196</v>
      </c>
      <c r="C5" t="s">
        <v>197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743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204</v>
      </c>
      <c r="C13" t="s">
        <v>204</v>
      </c>
      <c r="D13" t="s">
        <v>204</v>
      </c>
      <c r="E13" t="s">
        <v>204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705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204</v>
      </c>
      <c r="C15" t="s">
        <v>204</v>
      </c>
      <c r="D15" t="s">
        <v>204</v>
      </c>
      <c r="E15" t="s">
        <v>204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232</v>
      </c>
      <c r="C16" s="16"/>
      <c r="D16" s="16"/>
    </row>
    <row r="17" spans="2:4">
      <c r="B17" t="s">
        <v>285</v>
      </c>
      <c r="C17" s="16"/>
      <c r="D17" s="16"/>
    </row>
    <row r="18" spans="2:4">
      <c r="B18" t="s">
        <v>286</v>
      </c>
      <c r="C18" s="16"/>
      <c r="D18" s="16"/>
    </row>
    <row r="19" spans="2:4">
      <c r="B19" t="s">
        <v>287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193</v>
      </c>
    </row>
    <row r="2" spans="2:52">
      <c r="B2" s="2" t="s">
        <v>1</v>
      </c>
      <c r="C2" s="26" t="s">
        <v>767</v>
      </c>
    </row>
    <row r="3" spans="2:52">
      <c r="B3" s="2" t="s">
        <v>2</v>
      </c>
      <c r="C3" t="s">
        <v>194</v>
      </c>
    </row>
    <row r="4" spans="2:52">
      <c r="B4" s="2" t="s">
        <v>3</v>
      </c>
      <c r="C4" t="s">
        <v>195</v>
      </c>
    </row>
    <row r="5" spans="2:52">
      <c r="B5" s="75" t="s">
        <v>196</v>
      </c>
      <c r="C5" t="s">
        <v>197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199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706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204</v>
      </c>
      <c r="C14" t="s">
        <v>204</v>
      </c>
      <c r="D14" t="s">
        <v>204</v>
      </c>
      <c r="E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707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204</v>
      </c>
      <c r="C16" t="s">
        <v>204</v>
      </c>
      <c r="D16" t="s">
        <v>204</v>
      </c>
      <c r="E16" t="s">
        <v>204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744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204</v>
      </c>
      <c r="C18" t="s">
        <v>204</v>
      </c>
      <c r="D18" t="s">
        <v>204</v>
      </c>
      <c r="E18" t="s">
        <v>204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708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204</v>
      </c>
      <c r="C20" t="s">
        <v>204</v>
      </c>
      <c r="D20" t="s">
        <v>204</v>
      </c>
      <c r="E20" t="s">
        <v>204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647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204</v>
      </c>
      <c r="C22" t="s">
        <v>204</v>
      </c>
      <c r="D22" t="s">
        <v>204</v>
      </c>
      <c r="E22" t="s">
        <v>204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230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706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204</v>
      </c>
      <c r="C25" t="s">
        <v>204</v>
      </c>
      <c r="D25" t="s">
        <v>204</v>
      </c>
      <c r="E25" t="s">
        <v>204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709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204</v>
      </c>
      <c r="C27" t="s">
        <v>204</v>
      </c>
      <c r="D27" t="s">
        <v>204</v>
      </c>
      <c r="E27" t="s">
        <v>204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708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204</v>
      </c>
      <c r="C29" t="s">
        <v>204</v>
      </c>
      <c r="D29" t="s">
        <v>204</v>
      </c>
      <c r="E29" t="s">
        <v>204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710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204</v>
      </c>
      <c r="C31" t="s">
        <v>204</v>
      </c>
      <c r="D31" t="s">
        <v>204</v>
      </c>
      <c r="E31" t="s">
        <v>204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647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204</v>
      </c>
      <c r="C33" t="s">
        <v>204</v>
      </c>
      <c r="D33" t="s">
        <v>204</v>
      </c>
      <c r="E33" t="s">
        <v>204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232</v>
      </c>
      <c r="C34" s="16"/>
      <c r="D34" s="16"/>
    </row>
    <row r="35" spans="2:12">
      <c r="B35" t="s">
        <v>285</v>
      </c>
      <c r="C35" s="16"/>
      <c r="D35" s="16"/>
    </row>
    <row r="36" spans="2:12">
      <c r="B36" t="s">
        <v>286</v>
      </c>
      <c r="C36" s="16"/>
      <c r="D36" s="16"/>
    </row>
    <row r="37" spans="2:12">
      <c r="B37" t="s">
        <v>287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193</v>
      </c>
    </row>
    <row r="2" spans="2:13">
      <c r="B2" s="2" t="s">
        <v>1</v>
      </c>
      <c r="C2" s="26" t="s">
        <v>767</v>
      </c>
    </row>
    <row r="3" spans="2:13">
      <c r="B3" s="2" t="s">
        <v>2</v>
      </c>
      <c r="C3" t="s">
        <v>194</v>
      </c>
    </row>
    <row r="4" spans="2:13">
      <c r="B4" s="2" t="s">
        <v>3</v>
      </c>
      <c r="C4" t="s">
        <v>195</v>
      </c>
    </row>
    <row r="5" spans="2:13">
      <c r="B5" s="75" t="s">
        <v>196</v>
      </c>
      <c r="C5" t="s">
        <v>197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6">
        <v>395.40785297280001</v>
      </c>
      <c r="K11" s="76">
        <v>100</v>
      </c>
      <c r="L11" s="76">
        <v>7.61</v>
      </c>
    </row>
    <row r="12" spans="2:13">
      <c r="B12" s="78" t="s">
        <v>199</v>
      </c>
      <c r="C12" s="26"/>
      <c r="D12" s="27"/>
      <c r="E12" s="27"/>
      <c r="F12" s="27"/>
      <c r="G12" s="27"/>
      <c r="H12" s="27"/>
      <c r="I12" s="79">
        <v>0</v>
      </c>
      <c r="J12" s="79">
        <v>395.40785297280001</v>
      </c>
      <c r="K12" s="79">
        <v>100</v>
      </c>
      <c r="L12" s="79">
        <v>7.61</v>
      </c>
    </row>
    <row r="13" spans="2:13">
      <c r="B13" s="78" t="s">
        <v>200</v>
      </c>
      <c r="C13" s="26"/>
      <c r="D13" s="27"/>
      <c r="E13" s="27"/>
      <c r="F13" s="27"/>
      <c r="G13" s="27"/>
      <c r="H13" s="27"/>
      <c r="I13" s="79">
        <v>0</v>
      </c>
      <c r="J13" s="79">
        <v>248.71584999999999</v>
      </c>
      <c r="K13" s="79">
        <v>62.9</v>
      </c>
      <c r="L13" s="79">
        <v>4.79</v>
      </c>
    </row>
    <row r="14" spans="2:13">
      <c r="B14" t="s">
        <v>201</v>
      </c>
      <c r="C14" t="s">
        <v>202</v>
      </c>
      <c r="D14" t="s">
        <v>203</v>
      </c>
      <c r="E14" t="s">
        <v>768</v>
      </c>
      <c r="F14" t="s">
        <v>212</v>
      </c>
      <c r="G14" t="s">
        <v>102</v>
      </c>
      <c r="H14" s="77">
        <v>0</v>
      </c>
      <c r="I14" s="77">
        <v>0</v>
      </c>
      <c r="J14" s="77">
        <v>76.151929999999993</v>
      </c>
      <c r="K14" s="77">
        <v>19.260000000000002</v>
      </c>
      <c r="L14" s="77">
        <v>1.47</v>
      </c>
    </row>
    <row r="15" spans="2:13">
      <c r="B15" t="s">
        <v>206</v>
      </c>
      <c r="C15" t="s">
        <v>207</v>
      </c>
      <c r="D15" t="s">
        <v>208</v>
      </c>
      <c r="E15" t="s">
        <v>769</v>
      </c>
      <c r="F15" t="s">
        <v>212</v>
      </c>
      <c r="G15" t="s">
        <v>102</v>
      </c>
      <c r="H15" s="77">
        <v>0</v>
      </c>
      <c r="I15" s="77">
        <v>0</v>
      </c>
      <c r="J15" s="77">
        <v>172.56392</v>
      </c>
      <c r="K15" s="77">
        <v>43.64</v>
      </c>
      <c r="L15" s="77">
        <v>3.32</v>
      </c>
    </row>
    <row r="16" spans="2:13">
      <c r="B16" s="78" t="s">
        <v>209</v>
      </c>
      <c r="D16" s="16"/>
      <c r="I16" s="79">
        <v>0</v>
      </c>
      <c r="J16" s="79">
        <v>122.6914725728</v>
      </c>
      <c r="K16" s="79">
        <v>31.03</v>
      </c>
      <c r="L16" s="79">
        <v>2.36</v>
      </c>
    </row>
    <row r="17" spans="2:12">
      <c r="B17" t="s">
        <v>210</v>
      </c>
      <c r="C17" t="s">
        <v>211</v>
      </c>
      <c r="D17" t="s">
        <v>208</v>
      </c>
      <c r="E17" t="s">
        <v>769</v>
      </c>
      <c r="F17" t="s">
        <v>212</v>
      </c>
      <c r="G17" t="s">
        <v>106</v>
      </c>
      <c r="H17" s="77">
        <v>0.25</v>
      </c>
      <c r="I17" s="77">
        <v>0</v>
      </c>
      <c r="J17" s="77">
        <v>9.7434154367999994</v>
      </c>
      <c r="K17" s="77">
        <v>2.46</v>
      </c>
      <c r="L17" s="77">
        <v>0.19</v>
      </c>
    </row>
    <row r="18" spans="2:12">
      <c r="B18" t="s">
        <v>213</v>
      </c>
      <c r="C18" t="s">
        <v>214</v>
      </c>
      <c r="D18" t="s">
        <v>208</v>
      </c>
      <c r="E18" t="s">
        <v>769</v>
      </c>
      <c r="F18" t="s">
        <v>212</v>
      </c>
      <c r="G18" t="s">
        <v>106</v>
      </c>
      <c r="H18" s="77">
        <v>0</v>
      </c>
      <c r="I18" s="77">
        <v>0</v>
      </c>
      <c r="J18" s="77">
        <v>111.14205696000001</v>
      </c>
      <c r="K18" s="77">
        <v>28.11</v>
      </c>
      <c r="L18" s="77">
        <v>2.14</v>
      </c>
    </row>
    <row r="19" spans="2:12">
      <c r="B19" t="s">
        <v>215</v>
      </c>
      <c r="C19" t="s">
        <v>216</v>
      </c>
      <c r="D19" t="s">
        <v>208</v>
      </c>
      <c r="E19" t="s">
        <v>769</v>
      </c>
      <c r="F19" t="s">
        <v>212</v>
      </c>
      <c r="G19" t="s">
        <v>110</v>
      </c>
      <c r="H19" s="77">
        <v>0</v>
      </c>
      <c r="I19" s="77">
        <v>0</v>
      </c>
      <c r="J19" s="77">
        <v>1.806000176</v>
      </c>
      <c r="K19" s="77">
        <v>0.46</v>
      </c>
      <c r="L19" s="77">
        <v>0.03</v>
      </c>
    </row>
    <row r="20" spans="2:12">
      <c r="B20" s="78" t="s">
        <v>217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204</v>
      </c>
      <c r="C21" t="s">
        <v>204</v>
      </c>
      <c r="D21" s="16"/>
      <c r="E21" t="s">
        <v>204</v>
      </c>
      <c r="G21" t="s">
        <v>204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218</v>
      </c>
      <c r="D22" s="16"/>
      <c r="I22" s="79">
        <v>0</v>
      </c>
      <c r="J22" s="79">
        <v>24.000530399999999</v>
      </c>
      <c r="K22" s="79">
        <v>6.07</v>
      </c>
      <c r="L22" s="79">
        <v>0.46</v>
      </c>
    </row>
    <row r="23" spans="2:12">
      <c r="B23" t="s">
        <v>219</v>
      </c>
      <c r="C23" t="s">
        <v>220</v>
      </c>
      <c r="D23" t="s">
        <v>208</v>
      </c>
      <c r="E23" t="s">
        <v>769</v>
      </c>
      <c r="F23" t="s">
        <v>212</v>
      </c>
      <c r="G23" t="s">
        <v>102</v>
      </c>
      <c r="H23" s="77">
        <v>0.22</v>
      </c>
      <c r="I23" s="77">
        <v>0</v>
      </c>
      <c r="J23" s="77">
        <v>7.0002953000000003</v>
      </c>
      <c r="K23" s="77">
        <v>1.77</v>
      </c>
      <c r="L23" s="77">
        <v>0.13</v>
      </c>
    </row>
    <row r="24" spans="2:12">
      <c r="B24" t="s">
        <v>221</v>
      </c>
      <c r="C24" t="s">
        <v>222</v>
      </c>
      <c r="D24" t="s">
        <v>208</v>
      </c>
      <c r="E24" t="s">
        <v>769</v>
      </c>
      <c r="F24" t="s">
        <v>212</v>
      </c>
      <c r="G24" t="s">
        <v>102</v>
      </c>
      <c r="H24" s="77">
        <v>0.22</v>
      </c>
      <c r="I24" s="77">
        <v>0</v>
      </c>
      <c r="J24" s="77">
        <v>3.0001085000000001</v>
      </c>
      <c r="K24" s="77">
        <v>0.76</v>
      </c>
      <c r="L24" s="77">
        <v>0.06</v>
      </c>
    </row>
    <row r="25" spans="2:12">
      <c r="B25" t="s">
        <v>223</v>
      </c>
      <c r="C25" t="s">
        <v>224</v>
      </c>
      <c r="D25" t="s">
        <v>208</v>
      </c>
      <c r="E25" t="s">
        <v>769</v>
      </c>
      <c r="F25" t="s">
        <v>212</v>
      </c>
      <c r="G25" t="s">
        <v>102</v>
      </c>
      <c r="H25" s="77">
        <v>0.22</v>
      </c>
      <c r="I25" s="77">
        <v>0</v>
      </c>
      <c r="J25" s="77">
        <v>7.0000844000000004</v>
      </c>
      <c r="K25" s="77">
        <v>1.77</v>
      </c>
      <c r="L25" s="77">
        <v>0.13</v>
      </c>
    </row>
    <row r="26" spans="2:12">
      <c r="B26" t="s">
        <v>225</v>
      </c>
      <c r="C26" t="s">
        <v>226</v>
      </c>
      <c r="D26" t="s">
        <v>208</v>
      </c>
      <c r="E26" t="s">
        <v>769</v>
      </c>
      <c r="F26" t="s">
        <v>212</v>
      </c>
      <c r="G26" t="s">
        <v>102</v>
      </c>
      <c r="H26" s="77">
        <v>0.22</v>
      </c>
      <c r="I26" s="77">
        <v>0</v>
      </c>
      <c r="J26" s="77">
        <v>7.0000422000000002</v>
      </c>
      <c r="K26" s="77">
        <v>1.77</v>
      </c>
      <c r="L26" s="77">
        <v>0.13</v>
      </c>
    </row>
    <row r="27" spans="2:12">
      <c r="B27" s="78" t="s">
        <v>227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204</v>
      </c>
      <c r="C28" t="s">
        <v>204</v>
      </c>
      <c r="D28" s="16"/>
      <c r="E28" t="s">
        <v>204</v>
      </c>
      <c r="G28" t="s">
        <v>204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228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204</v>
      </c>
      <c r="C30" t="s">
        <v>204</v>
      </c>
      <c r="D30" s="16"/>
      <c r="E30" t="s">
        <v>204</v>
      </c>
      <c r="G30" t="s">
        <v>204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229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204</v>
      </c>
      <c r="C32" t="s">
        <v>204</v>
      </c>
      <c r="D32" s="16"/>
      <c r="E32" t="s">
        <v>204</v>
      </c>
      <c r="G32" t="s">
        <v>204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12">
      <c r="B33" s="78" t="s">
        <v>230</v>
      </c>
      <c r="D33" s="16"/>
      <c r="I33" s="79">
        <v>0</v>
      </c>
      <c r="J33" s="79">
        <v>0</v>
      </c>
      <c r="K33" s="79">
        <v>0</v>
      </c>
      <c r="L33" s="79">
        <v>0</v>
      </c>
    </row>
    <row r="34" spans="2:12">
      <c r="B34" s="78" t="s">
        <v>231</v>
      </c>
      <c r="D34" s="16"/>
      <c r="I34" s="79">
        <v>0</v>
      </c>
      <c r="J34" s="79">
        <v>0</v>
      </c>
      <c r="K34" s="79">
        <v>0</v>
      </c>
      <c r="L34" s="79">
        <v>0</v>
      </c>
    </row>
    <row r="35" spans="2:12">
      <c r="B35" t="s">
        <v>204</v>
      </c>
      <c r="C35" t="s">
        <v>204</v>
      </c>
      <c r="D35" s="16"/>
      <c r="E35" t="s">
        <v>204</v>
      </c>
      <c r="G35" t="s">
        <v>204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</row>
    <row r="36" spans="2:12">
      <c r="B36" s="78" t="s">
        <v>229</v>
      </c>
      <c r="D36" s="16"/>
      <c r="I36" s="79">
        <v>0</v>
      </c>
      <c r="J36" s="79">
        <v>0</v>
      </c>
      <c r="K36" s="79">
        <v>0</v>
      </c>
      <c r="L36" s="79">
        <v>0</v>
      </c>
    </row>
    <row r="37" spans="2:12">
      <c r="B37" t="s">
        <v>204</v>
      </c>
      <c r="C37" t="s">
        <v>204</v>
      </c>
      <c r="D37" s="16"/>
      <c r="E37" t="s">
        <v>204</v>
      </c>
      <c r="G37" t="s">
        <v>204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</row>
    <row r="38" spans="2:12">
      <c r="B38" t="s">
        <v>232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193</v>
      </c>
    </row>
    <row r="2" spans="2:49">
      <c r="B2" s="2" t="s">
        <v>1</v>
      </c>
      <c r="C2" s="26" t="s">
        <v>767</v>
      </c>
    </row>
    <row r="3" spans="2:49">
      <c r="B3" s="2" t="s">
        <v>2</v>
      </c>
      <c r="C3" t="s">
        <v>194</v>
      </c>
    </row>
    <row r="4" spans="2:49">
      <c r="B4" s="2" t="s">
        <v>3</v>
      </c>
      <c r="C4" t="s">
        <v>195</v>
      </c>
    </row>
    <row r="5" spans="2:49">
      <c r="B5" s="75" t="s">
        <v>196</v>
      </c>
      <c r="C5" t="s">
        <v>197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-26700</v>
      </c>
      <c r="H11" s="7"/>
      <c r="I11" s="76">
        <v>-0.78300857541899505</v>
      </c>
      <c r="J11" s="76">
        <v>100</v>
      </c>
      <c r="K11" s="76">
        <v>-0.02</v>
      </c>
      <c r="AW11" s="16"/>
    </row>
    <row r="12" spans="2:49">
      <c r="B12" s="78" t="s">
        <v>199</v>
      </c>
      <c r="C12" s="16"/>
      <c r="D12" s="16"/>
      <c r="G12" s="79">
        <v>-26700</v>
      </c>
      <c r="I12" s="79">
        <v>-0.78300857541899505</v>
      </c>
      <c r="J12" s="79">
        <v>100</v>
      </c>
      <c r="K12" s="79">
        <v>-0.02</v>
      </c>
    </row>
    <row r="13" spans="2:49">
      <c r="B13" s="78" t="s">
        <v>706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204</v>
      </c>
      <c r="C14" t="s">
        <v>204</v>
      </c>
      <c r="D14" t="s">
        <v>204</v>
      </c>
      <c r="E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707</v>
      </c>
      <c r="C15" s="16"/>
      <c r="D15" s="16"/>
      <c r="G15" s="79">
        <v>-26700</v>
      </c>
      <c r="I15" s="79">
        <v>-0.78300857541899505</v>
      </c>
      <c r="J15" s="79">
        <v>100</v>
      </c>
      <c r="K15" s="79">
        <v>-0.02</v>
      </c>
    </row>
    <row r="16" spans="2:49">
      <c r="B16" t="s">
        <v>745</v>
      </c>
      <c r="C16" t="s">
        <v>746</v>
      </c>
      <c r="D16" t="s">
        <v>123</v>
      </c>
      <c r="E16" t="s">
        <v>110</v>
      </c>
      <c r="F16" t="s">
        <v>747</v>
      </c>
      <c r="G16" s="77">
        <v>-26700</v>
      </c>
      <c r="H16" s="77">
        <v>2.9326163873370601</v>
      </c>
      <c r="I16" s="77">
        <v>-0.78300857541899505</v>
      </c>
      <c r="J16" s="77">
        <v>100</v>
      </c>
      <c r="K16" s="77">
        <v>-0.02</v>
      </c>
    </row>
    <row r="17" spans="2:11">
      <c r="B17" s="78" t="s">
        <v>744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204</v>
      </c>
      <c r="C18" t="s">
        <v>204</v>
      </c>
      <c r="D18" t="s">
        <v>204</v>
      </c>
      <c r="E18" t="s">
        <v>204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708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204</v>
      </c>
      <c r="C20" t="s">
        <v>204</v>
      </c>
      <c r="D20" t="s">
        <v>204</v>
      </c>
      <c r="E20" t="s">
        <v>204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647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204</v>
      </c>
      <c r="C22" t="s">
        <v>204</v>
      </c>
      <c r="D22" t="s">
        <v>204</v>
      </c>
      <c r="E22" t="s">
        <v>204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230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706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204</v>
      </c>
      <c r="C25" t="s">
        <v>204</v>
      </c>
      <c r="D25" t="s">
        <v>204</v>
      </c>
      <c r="E25" t="s">
        <v>204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709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204</v>
      </c>
      <c r="C27" t="s">
        <v>204</v>
      </c>
      <c r="D27" t="s">
        <v>204</v>
      </c>
      <c r="E27" t="s">
        <v>204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708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204</v>
      </c>
      <c r="C29" t="s">
        <v>204</v>
      </c>
      <c r="D29" t="s">
        <v>204</v>
      </c>
      <c r="E29" t="s">
        <v>204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647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204</v>
      </c>
      <c r="C31" t="s">
        <v>204</v>
      </c>
      <c r="D31" t="s">
        <v>204</v>
      </c>
      <c r="E31" t="s">
        <v>204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232</v>
      </c>
      <c r="C32" s="16"/>
      <c r="D32" s="16"/>
    </row>
    <row r="33" spans="2:4">
      <c r="B33" t="s">
        <v>285</v>
      </c>
      <c r="C33" s="16"/>
      <c r="D33" s="16"/>
    </row>
    <row r="34" spans="2:4">
      <c r="B34" t="s">
        <v>286</v>
      </c>
      <c r="C34" s="16"/>
      <c r="D34" s="16"/>
    </row>
    <row r="35" spans="2:4">
      <c r="B35" t="s">
        <v>287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193</v>
      </c>
    </row>
    <row r="2" spans="2:78">
      <c r="B2" s="2" t="s">
        <v>1</v>
      </c>
      <c r="C2" s="26" t="s">
        <v>767</v>
      </c>
    </row>
    <row r="3" spans="2:78">
      <c r="B3" s="2" t="s">
        <v>2</v>
      </c>
      <c r="C3" t="s">
        <v>194</v>
      </c>
    </row>
    <row r="4" spans="2:78">
      <c r="B4" s="2" t="s">
        <v>3</v>
      </c>
      <c r="C4" t="s">
        <v>195</v>
      </c>
    </row>
    <row r="5" spans="2:78">
      <c r="B5" s="75" t="s">
        <v>196</v>
      </c>
      <c r="C5" t="s">
        <v>197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199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711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204</v>
      </c>
      <c r="C14" t="s">
        <v>204</v>
      </c>
      <c r="D14" s="16"/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712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204</v>
      </c>
      <c r="C16" t="s">
        <v>204</v>
      </c>
      <c r="D16" s="16"/>
      <c r="E16" t="s">
        <v>204</v>
      </c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717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718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204</v>
      </c>
      <c r="C19" t="s">
        <v>204</v>
      </c>
      <c r="D19" s="16"/>
      <c r="E19" t="s">
        <v>204</v>
      </c>
      <c r="H19" s="77">
        <v>0</v>
      </c>
      <c r="I19" t="s">
        <v>204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719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204</v>
      </c>
      <c r="C21" t="s">
        <v>204</v>
      </c>
      <c r="D21" s="16"/>
      <c r="E21" t="s">
        <v>204</v>
      </c>
      <c r="H21" s="77">
        <v>0</v>
      </c>
      <c r="I21" t="s">
        <v>204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720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204</v>
      </c>
      <c r="C23" t="s">
        <v>204</v>
      </c>
      <c r="D23" s="16"/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721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204</v>
      </c>
      <c r="C25" t="s">
        <v>204</v>
      </c>
      <c r="D25" s="16"/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230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711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204</v>
      </c>
      <c r="C28" t="s">
        <v>204</v>
      </c>
      <c r="D28" s="16"/>
      <c r="E28" t="s">
        <v>204</v>
      </c>
      <c r="H28" s="77">
        <v>0</v>
      </c>
      <c r="I28" t="s">
        <v>204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712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204</v>
      </c>
      <c r="C30" t="s">
        <v>204</v>
      </c>
      <c r="D30" s="16"/>
      <c r="E30" t="s">
        <v>204</v>
      </c>
      <c r="H30" s="77">
        <v>0</v>
      </c>
      <c r="I30" t="s">
        <v>204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717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718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204</v>
      </c>
      <c r="C33" t="s">
        <v>204</v>
      </c>
      <c r="D33" s="16"/>
      <c r="E33" t="s">
        <v>204</v>
      </c>
      <c r="H33" s="77">
        <v>0</v>
      </c>
      <c r="I33" t="s">
        <v>204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719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204</v>
      </c>
      <c r="C35" t="s">
        <v>204</v>
      </c>
      <c r="D35" s="16"/>
      <c r="E35" t="s">
        <v>204</v>
      </c>
      <c r="H35" s="77">
        <v>0</v>
      </c>
      <c r="I35" t="s">
        <v>204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720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204</v>
      </c>
      <c r="C37" t="s">
        <v>204</v>
      </c>
      <c r="D37" s="16"/>
      <c r="E37" t="s">
        <v>204</v>
      </c>
      <c r="H37" s="77">
        <v>0</v>
      </c>
      <c r="I37" t="s">
        <v>204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721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204</v>
      </c>
      <c r="C39" t="s">
        <v>204</v>
      </c>
      <c r="D39" s="16"/>
      <c r="E39" t="s">
        <v>204</v>
      </c>
      <c r="H39" s="77">
        <v>0</v>
      </c>
      <c r="I39" t="s">
        <v>204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232</v>
      </c>
      <c r="D40" s="16"/>
    </row>
    <row r="41" spans="2:17">
      <c r="B41" t="s">
        <v>285</v>
      </c>
      <c r="D41" s="16"/>
    </row>
    <row r="42" spans="2:17">
      <c r="B42" t="s">
        <v>286</v>
      </c>
      <c r="D42" s="16"/>
    </row>
    <row r="43" spans="2:17">
      <c r="B43" t="s">
        <v>287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193</v>
      </c>
    </row>
    <row r="2" spans="2:59">
      <c r="B2" s="2" t="s">
        <v>1</v>
      </c>
      <c r="C2" s="81" t="s">
        <v>767</v>
      </c>
    </row>
    <row r="3" spans="2:59">
      <c r="B3" s="2" t="s">
        <v>2</v>
      </c>
      <c r="C3" s="2" t="s">
        <v>194</v>
      </c>
    </row>
    <row r="4" spans="2:59">
      <c r="B4" s="2" t="s">
        <v>3</v>
      </c>
      <c r="C4" s="2" t="s">
        <v>195</v>
      </c>
    </row>
    <row r="5" spans="2:59">
      <c r="B5" s="75" t="s">
        <v>196</v>
      </c>
      <c r="C5" s="2" t="s">
        <v>197</v>
      </c>
    </row>
    <row r="6" spans="2:59">
      <c r="B6" s="2"/>
      <c r="C6" s="2"/>
    </row>
    <row r="7" spans="2:59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59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53</v>
      </c>
      <c r="K8" s="18" t="s">
        <v>148</v>
      </c>
      <c r="L8" s="29" t="s">
        <v>55</v>
      </c>
      <c r="M8" s="28" t="s">
        <v>187</v>
      </c>
      <c r="N8" s="28" t="s">
        <v>188</v>
      </c>
      <c r="O8" s="28" t="s">
        <v>5</v>
      </c>
      <c r="P8" s="28" t="s">
        <v>57</v>
      </c>
      <c r="Q8" s="36" t="s">
        <v>183</v>
      </c>
      <c r="R8" s="16"/>
      <c r="S8" s="16"/>
      <c r="T8" s="16"/>
      <c r="U8" s="16"/>
      <c r="BF8" s="19" t="s">
        <v>149</v>
      </c>
      <c r="BG8" s="19" t="s">
        <v>102</v>
      </c>
    </row>
    <row r="9" spans="2:59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 t="s">
        <v>7</v>
      </c>
      <c r="L9" s="21" t="s">
        <v>7</v>
      </c>
      <c r="M9" s="21" t="s">
        <v>184</v>
      </c>
      <c r="N9" s="21"/>
      <c r="O9" s="21" t="s">
        <v>185</v>
      </c>
      <c r="P9" s="31" t="s">
        <v>7</v>
      </c>
      <c r="Q9" s="45" t="s">
        <v>7</v>
      </c>
      <c r="R9" s="16"/>
      <c r="S9" s="16"/>
      <c r="T9" s="16"/>
      <c r="U9" s="16"/>
      <c r="BF9" s="19" t="s">
        <v>150</v>
      </c>
      <c r="BG9" s="19" t="s">
        <v>106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P10" s="34" t="s">
        <v>79</v>
      </c>
      <c r="Q10" s="34" t="s">
        <v>80</v>
      </c>
      <c r="R10" s="16"/>
      <c r="S10" s="16"/>
      <c r="T10" s="16"/>
      <c r="U10" s="16"/>
      <c r="BF10" s="23" t="s">
        <v>151</v>
      </c>
      <c r="BG10" s="23" t="s">
        <v>110</v>
      </c>
    </row>
    <row r="11" spans="2:59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123</v>
      </c>
      <c r="BG11" s="23" t="s">
        <v>113</v>
      </c>
    </row>
    <row r="12" spans="2:59">
      <c r="B12" s="78" t="s">
        <v>199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748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204</v>
      </c>
      <c r="D14" t="s">
        <v>204</v>
      </c>
      <c r="F14" t="s">
        <v>204</v>
      </c>
      <c r="I14" s="77">
        <v>0</v>
      </c>
      <c r="J14" t="s">
        <v>204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749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204</v>
      </c>
      <c r="D16" t="s">
        <v>204</v>
      </c>
      <c r="F16" t="s">
        <v>204</v>
      </c>
      <c r="I16" s="77">
        <v>0</v>
      </c>
      <c r="J16" t="s">
        <v>204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750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204</v>
      </c>
      <c r="D18" t="s">
        <v>204</v>
      </c>
      <c r="F18" t="s">
        <v>204</v>
      </c>
      <c r="I18" s="77">
        <v>0</v>
      </c>
      <c r="J18" t="s">
        <v>204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751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204</v>
      </c>
      <c r="D20" t="s">
        <v>204</v>
      </c>
      <c r="F20" t="s">
        <v>204</v>
      </c>
      <c r="I20" s="77">
        <v>0</v>
      </c>
      <c r="J20" t="s">
        <v>204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752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204</v>
      </c>
      <c r="D22" t="s">
        <v>204</v>
      </c>
      <c r="F22" t="s">
        <v>204</v>
      </c>
      <c r="I22" s="77">
        <v>0</v>
      </c>
      <c r="J22" t="s">
        <v>204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753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754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204</v>
      </c>
      <c r="D25" t="s">
        <v>204</v>
      </c>
      <c r="F25" t="s">
        <v>204</v>
      </c>
      <c r="I25" s="77">
        <v>0</v>
      </c>
      <c r="J25" t="s">
        <v>204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755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204</v>
      </c>
      <c r="D27" t="s">
        <v>204</v>
      </c>
      <c r="F27" t="s">
        <v>204</v>
      </c>
      <c r="I27" s="77">
        <v>0</v>
      </c>
      <c r="J27" t="s">
        <v>204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756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204</v>
      </c>
      <c r="D29" t="s">
        <v>204</v>
      </c>
      <c r="F29" t="s">
        <v>204</v>
      </c>
      <c r="I29" s="77">
        <v>0</v>
      </c>
      <c r="J29" t="s">
        <v>204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757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204</v>
      </c>
      <c r="D31" t="s">
        <v>204</v>
      </c>
      <c r="F31" t="s">
        <v>204</v>
      </c>
      <c r="I31" s="77">
        <v>0</v>
      </c>
      <c r="J31" t="s">
        <v>204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230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758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204</v>
      </c>
      <c r="D34" t="s">
        <v>204</v>
      </c>
      <c r="F34" t="s">
        <v>204</v>
      </c>
      <c r="I34" s="77">
        <v>0</v>
      </c>
      <c r="J34" t="s">
        <v>204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750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204</v>
      </c>
      <c r="D36" t="s">
        <v>204</v>
      </c>
      <c r="F36" t="s">
        <v>204</v>
      </c>
      <c r="I36" s="77">
        <v>0</v>
      </c>
      <c r="J36" t="s">
        <v>204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751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204</v>
      </c>
      <c r="D38" t="s">
        <v>204</v>
      </c>
      <c r="F38" t="s">
        <v>204</v>
      </c>
      <c r="I38" s="77">
        <v>0</v>
      </c>
      <c r="J38" t="s">
        <v>204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757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204</v>
      </c>
      <c r="D40" t="s">
        <v>204</v>
      </c>
      <c r="F40" t="s">
        <v>204</v>
      </c>
      <c r="I40" s="77">
        <v>0</v>
      </c>
      <c r="J40" t="s">
        <v>204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232</v>
      </c>
    </row>
    <row r="42" spans="2:17">
      <c r="B42" t="s">
        <v>285</v>
      </c>
    </row>
    <row r="43" spans="2:17">
      <c r="B43" t="s">
        <v>286</v>
      </c>
    </row>
    <row r="44" spans="2:17">
      <c r="B44" t="s">
        <v>287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193</v>
      </c>
    </row>
    <row r="2" spans="2:64">
      <c r="B2" s="2" t="s">
        <v>1</v>
      </c>
      <c r="C2" s="26" t="s">
        <v>767</v>
      </c>
    </row>
    <row r="3" spans="2:64">
      <c r="B3" s="2" t="s">
        <v>2</v>
      </c>
      <c r="C3" t="s">
        <v>194</v>
      </c>
    </row>
    <row r="4" spans="2:64">
      <c r="B4" s="2" t="s">
        <v>3</v>
      </c>
      <c r="C4" t="s">
        <v>195</v>
      </c>
    </row>
    <row r="5" spans="2:64">
      <c r="B5" s="75" t="s">
        <v>196</v>
      </c>
      <c r="C5" t="s">
        <v>197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199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727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204</v>
      </c>
      <c r="C14" t="s">
        <v>204</v>
      </c>
      <c r="E14" t="s">
        <v>204</v>
      </c>
      <c r="G14" s="77">
        <v>0</v>
      </c>
      <c r="H14" t="s">
        <v>204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728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204</v>
      </c>
      <c r="C16" t="s">
        <v>204</v>
      </c>
      <c r="E16" t="s">
        <v>204</v>
      </c>
      <c r="G16" s="77">
        <v>0</v>
      </c>
      <c r="H16" t="s">
        <v>204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759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204</v>
      </c>
      <c r="C18" t="s">
        <v>204</v>
      </c>
      <c r="E18" t="s">
        <v>204</v>
      </c>
      <c r="G18" s="77">
        <v>0</v>
      </c>
      <c r="H18" t="s">
        <v>204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760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204</v>
      </c>
      <c r="C20" t="s">
        <v>204</v>
      </c>
      <c r="E20" t="s">
        <v>204</v>
      </c>
      <c r="G20" s="77">
        <v>0</v>
      </c>
      <c r="H20" t="s">
        <v>204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647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204</v>
      </c>
      <c r="C22" t="s">
        <v>204</v>
      </c>
      <c r="E22" t="s">
        <v>204</v>
      </c>
      <c r="G22" s="77">
        <v>0</v>
      </c>
      <c r="H22" t="s">
        <v>204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230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204</v>
      </c>
      <c r="C24" t="s">
        <v>204</v>
      </c>
      <c r="E24" t="s">
        <v>204</v>
      </c>
      <c r="G24" s="77">
        <v>0</v>
      </c>
      <c r="H24" t="s">
        <v>204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232</v>
      </c>
    </row>
    <row r="26" spans="2:15">
      <c r="B26" t="s">
        <v>285</v>
      </c>
    </row>
    <row r="27" spans="2:15">
      <c r="B27" t="s">
        <v>286</v>
      </c>
    </row>
    <row r="28" spans="2:15">
      <c r="B28" t="s">
        <v>287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767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199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761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204</v>
      </c>
      <c r="E14" s="77">
        <v>0</v>
      </c>
      <c r="F14" t="s">
        <v>204</v>
      </c>
      <c r="G14" s="77">
        <v>0</v>
      </c>
      <c r="H14" s="77">
        <v>0</v>
      </c>
      <c r="I14" s="77">
        <v>0</v>
      </c>
    </row>
    <row r="15" spans="2:55">
      <c r="B15" s="78" t="s">
        <v>762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204</v>
      </c>
      <c r="E16" s="77">
        <v>0</v>
      </c>
      <c r="F16" t="s">
        <v>204</v>
      </c>
      <c r="G16" s="77">
        <v>0</v>
      </c>
      <c r="H16" s="77">
        <v>0</v>
      </c>
      <c r="I16" s="77">
        <v>0</v>
      </c>
    </row>
    <row r="17" spans="2:9">
      <c r="B17" s="78" t="s">
        <v>230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761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204</v>
      </c>
      <c r="E19" s="77">
        <v>0</v>
      </c>
      <c r="F19" t="s">
        <v>204</v>
      </c>
      <c r="G19" s="77">
        <v>0</v>
      </c>
      <c r="H19" s="77">
        <v>0</v>
      </c>
      <c r="I19" s="77">
        <v>0</v>
      </c>
    </row>
    <row r="20" spans="2:9">
      <c r="B20" s="78" t="s">
        <v>762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204</v>
      </c>
      <c r="E21" s="77">
        <v>0</v>
      </c>
      <c r="F21" t="s">
        <v>204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193</v>
      </c>
    </row>
    <row r="2" spans="2:60">
      <c r="B2" s="2" t="s">
        <v>1</v>
      </c>
      <c r="C2" s="81" t="s">
        <v>767</v>
      </c>
    </row>
    <row r="3" spans="2:60">
      <c r="B3" s="2" t="s">
        <v>2</v>
      </c>
      <c r="C3" s="2" t="s">
        <v>194</v>
      </c>
    </row>
    <row r="4" spans="2:60">
      <c r="B4" s="2" t="s">
        <v>3</v>
      </c>
      <c r="C4" s="2" t="s">
        <v>195</v>
      </c>
    </row>
    <row r="5" spans="2:60">
      <c r="B5" s="75" t="s">
        <v>196</v>
      </c>
      <c r="C5" s="2" t="s">
        <v>197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199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204</v>
      </c>
      <c r="D13" t="s">
        <v>204</v>
      </c>
      <c r="E13" s="19"/>
      <c r="F13" s="77">
        <v>0</v>
      </c>
      <c r="G13" t="s">
        <v>204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230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204</v>
      </c>
      <c r="D15" t="s">
        <v>204</v>
      </c>
      <c r="E15" s="19"/>
      <c r="F15" s="77">
        <v>0</v>
      </c>
      <c r="G15" t="s">
        <v>204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7" t="s">
        <v>767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199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204</v>
      </c>
      <c r="C13" t="s">
        <v>204</v>
      </c>
      <c r="D13" t="s">
        <v>204</v>
      </c>
      <c r="E13" s="19"/>
      <c r="F13" s="77">
        <v>0</v>
      </c>
      <c r="G13" t="s">
        <v>204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230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204</v>
      </c>
      <c r="C15" t="s">
        <v>204</v>
      </c>
      <c r="D15" t="s">
        <v>204</v>
      </c>
      <c r="E15" s="19"/>
      <c r="F15" s="77">
        <v>0</v>
      </c>
      <c r="G15" t="s">
        <v>204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193</v>
      </c>
    </row>
    <row r="2" spans="2:17">
      <c r="B2" s="2" t="s">
        <v>1</v>
      </c>
      <c r="C2" s="27" t="s">
        <v>767</v>
      </c>
    </row>
    <row r="3" spans="2:17">
      <c r="B3" s="2" t="s">
        <v>2</v>
      </c>
      <c r="C3" t="s">
        <v>194</v>
      </c>
    </row>
    <row r="4" spans="2:17">
      <c r="B4" s="2" t="s">
        <v>3</v>
      </c>
      <c r="C4" t="s">
        <v>195</v>
      </c>
    </row>
    <row r="5" spans="2:17">
      <c r="B5" s="75" t="s">
        <v>196</v>
      </c>
      <c r="C5" t="s">
        <v>197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199</v>
      </c>
      <c r="C12" s="79">
        <v>0</v>
      </c>
    </row>
    <row r="13" spans="2:17">
      <c r="B13" t="s">
        <v>204</v>
      </c>
      <c r="C13" s="77">
        <v>0</v>
      </c>
    </row>
    <row r="14" spans="2:17">
      <c r="B14" s="78" t="s">
        <v>230</v>
      </c>
      <c r="C14" s="79">
        <v>0</v>
      </c>
    </row>
    <row r="15" spans="2:17">
      <c r="B15" t="s">
        <v>204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767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199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289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256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290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7">
        <v>0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647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7">
        <v>0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230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291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232</v>
      </c>
      <c r="D26" s="16"/>
    </row>
    <row r="27" spans="2:16">
      <c r="B27" t="s">
        <v>285</v>
      </c>
      <c r="D27" s="16"/>
    </row>
    <row r="28" spans="2:16">
      <c r="B28" t="s">
        <v>287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767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199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727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728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290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7">
        <v>0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647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7">
        <v>0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230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291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232</v>
      </c>
      <c r="D26" s="16"/>
    </row>
    <row r="27" spans="2:16">
      <c r="B27" t="s">
        <v>285</v>
      </c>
      <c r="D27" s="16"/>
    </row>
    <row r="28" spans="2:16">
      <c r="B28" t="s">
        <v>287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193</v>
      </c>
    </row>
    <row r="2" spans="2:53">
      <c r="B2" s="2" t="s">
        <v>1</v>
      </c>
      <c r="C2" s="26" t="s">
        <v>767</v>
      </c>
    </row>
    <row r="3" spans="2:53">
      <c r="B3" s="2" t="s">
        <v>2</v>
      </c>
      <c r="C3" t="s">
        <v>194</v>
      </c>
    </row>
    <row r="4" spans="2:53">
      <c r="B4" s="2" t="s">
        <v>3</v>
      </c>
      <c r="C4" t="s">
        <v>195</v>
      </c>
    </row>
    <row r="5" spans="2:53">
      <c r="B5" s="75" t="s">
        <v>196</v>
      </c>
      <c r="C5" t="s">
        <v>197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4.51</v>
      </c>
      <c r="I11" s="7"/>
      <c r="J11" s="7"/>
      <c r="K11" s="76">
        <v>7.0000000000000007E-2</v>
      </c>
      <c r="L11" s="76">
        <v>1621409</v>
      </c>
      <c r="M11" s="7"/>
      <c r="N11" s="76">
        <v>0</v>
      </c>
      <c r="O11" s="76">
        <v>1911.3477986</v>
      </c>
      <c r="P11" s="7"/>
      <c r="Q11" s="76">
        <v>100</v>
      </c>
      <c r="R11" s="76">
        <v>36.79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199</v>
      </c>
      <c r="C12" s="16"/>
      <c r="D12" s="16"/>
      <c r="H12" s="79">
        <v>4.51</v>
      </c>
      <c r="K12" s="79">
        <v>7.0000000000000007E-2</v>
      </c>
      <c r="L12" s="79">
        <v>1621409</v>
      </c>
      <c r="N12" s="79">
        <v>0</v>
      </c>
      <c r="O12" s="79">
        <v>1911.3477986</v>
      </c>
      <c r="Q12" s="79">
        <v>100</v>
      </c>
      <c r="R12" s="79">
        <v>36.79</v>
      </c>
    </row>
    <row r="13" spans="2:53">
      <c r="B13" s="78" t="s">
        <v>233</v>
      </c>
      <c r="C13" s="16"/>
      <c r="D13" s="16"/>
      <c r="H13" s="79">
        <v>4.54</v>
      </c>
      <c r="K13" s="79">
        <v>-0.83</v>
      </c>
      <c r="L13" s="79">
        <v>602126</v>
      </c>
      <c r="N13" s="79">
        <v>0</v>
      </c>
      <c r="O13" s="79">
        <v>706.06047950000004</v>
      </c>
      <c r="Q13" s="79">
        <v>36.94</v>
      </c>
      <c r="R13" s="79">
        <v>13.59</v>
      </c>
    </row>
    <row r="14" spans="2:53">
      <c r="B14" s="78" t="s">
        <v>234</v>
      </c>
      <c r="C14" s="16"/>
      <c r="D14" s="16"/>
      <c r="H14" s="79">
        <v>4.54</v>
      </c>
      <c r="K14" s="79">
        <v>-0.83</v>
      </c>
      <c r="L14" s="79">
        <v>602126</v>
      </c>
      <c r="N14" s="79">
        <v>0</v>
      </c>
      <c r="O14" s="79">
        <v>706.06047950000004</v>
      </c>
      <c r="Q14" s="79">
        <v>36.94</v>
      </c>
      <c r="R14" s="79">
        <v>13.59</v>
      </c>
    </row>
    <row r="15" spans="2:53">
      <c r="B15" t="s">
        <v>235</v>
      </c>
      <c r="C15" t="s">
        <v>236</v>
      </c>
      <c r="D15" t="s">
        <v>100</v>
      </c>
      <c r="E15" t="s">
        <v>237</v>
      </c>
      <c r="F15" t="s">
        <v>151</v>
      </c>
      <c r="G15" t="s">
        <v>238</v>
      </c>
      <c r="H15" s="77">
        <v>1.54</v>
      </c>
      <c r="I15" t="s">
        <v>102</v>
      </c>
      <c r="J15" s="77">
        <v>4</v>
      </c>
      <c r="K15" s="77">
        <v>-0.96</v>
      </c>
      <c r="L15" s="77">
        <v>31943</v>
      </c>
      <c r="M15" s="77">
        <v>143.96</v>
      </c>
      <c r="N15" s="77">
        <v>0</v>
      </c>
      <c r="O15" s="77">
        <v>45.985142799999998</v>
      </c>
      <c r="P15" s="77">
        <v>0</v>
      </c>
      <c r="Q15" s="77">
        <v>2.41</v>
      </c>
      <c r="R15" s="77">
        <v>0.89</v>
      </c>
    </row>
    <row r="16" spans="2:53">
      <c r="B16" t="s">
        <v>239</v>
      </c>
      <c r="C16" t="s">
        <v>240</v>
      </c>
      <c r="D16" t="s">
        <v>100</v>
      </c>
      <c r="E16" t="s">
        <v>237</v>
      </c>
      <c r="F16" t="s">
        <v>151</v>
      </c>
      <c r="G16" t="s">
        <v>241</v>
      </c>
      <c r="H16" s="77">
        <v>7.22</v>
      </c>
      <c r="I16" t="s">
        <v>102</v>
      </c>
      <c r="J16" s="77">
        <v>0.75</v>
      </c>
      <c r="K16" s="77">
        <v>-0.67</v>
      </c>
      <c r="L16" s="77">
        <v>76074</v>
      </c>
      <c r="M16" s="77">
        <v>113.2</v>
      </c>
      <c r="N16" s="77">
        <v>0</v>
      </c>
      <c r="O16" s="77">
        <v>86.115768000000003</v>
      </c>
      <c r="P16" s="77">
        <v>0</v>
      </c>
      <c r="Q16" s="77">
        <v>4.51</v>
      </c>
      <c r="R16" s="77">
        <v>1.66</v>
      </c>
    </row>
    <row r="17" spans="2:18">
      <c r="B17" t="s">
        <v>242</v>
      </c>
      <c r="C17" t="s">
        <v>243</v>
      </c>
      <c r="D17" t="s">
        <v>100</v>
      </c>
      <c r="E17" t="s">
        <v>237</v>
      </c>
      <c r="F17" t="s">
        <v>151</v>
      </c>
      <c r="G17" t="s">
        <v>244</v>
      </c>
      <c r="H17" s="77">
        <v>13.2</v>
      </c>
      <c r="I17" t="s">
        <v>102</v>
      </c>
      <c r="J17" s="77">
        <v>4</v>
      </c>
      <c r="K17" s="77">
        <v>-7.0000000000000007E-2</v>
      </c>
      <c r="L17" s="77">
        <v>13319</v>
      </c>
      <c r="M17" s="77">
        <v>202.83</v>
      </c>
      <c r="N17" s="77">
        <v>0</v>
      </c>
      <c r="O17" s="77">
        <v>27.014927700000001</v>
      </c>
      <c r="P17" s="77">
        <v>0</v>
      </c>
      <c r="Q17" s="77">
        <v>1.41</v>
      </c>
      <c r="R17" s="77">
        <v>0.52</v>
      </c>
    </row>
    <row r="18" spans="2:18">
      <c r="B18" t="s">
        <v>245</v>
      </c>
      <c r="C18" t="s">
        <v>246</v>
      </c>
      <c r="D18" t="s">
        <v>100</v>
      </c>
      <c r="E18" t="s">
        <v>237</v>
      </c>
      <c r="F18" t="s">
        <v>151</v>
      </c>
      <c r="G18" t="s">
        <v>247</v>
      </c>
      <c r="H18" s="77">
        <v>22.63</v>
      </c>
      <c r="I18" t="s">
        <v>102</v>
      </c>
      <c r="J18" s="77">
        <v>1</v>
      </c>
      <c r="K18" s="77">
        <v>0.56999999999999995</v>
      </c>
      <c r="L18" s="77">
        <v>9900</v>
      </c>
      <c r="M18" s="77">
        <v>112.4</v>
      </c>
      <c r="N18" s="77">
        <v>0</v>
      </c>
      <c r="O18" s="77">
        <v>11.127599999999999</v>
      </c>
      <c r="P18" s="77">
        <v>0</v>
      </c>
      <c r="Q18" s="77">
        <v>0.57999999999999996</v>
      </c>
      <c r="R18" s="77">
        <v>0.21</v>
      </c>
    </row>
    <row r="19" spans="2:18">
      <c r="B19" t="s">
        <v>248</v>
      </c>
      <c r="C19" t="s">
        <v>249</v>
      </c>
      <c r="D19" t="s">
        <v>100</v>
      </c>
      <c r="E19" t="s">
        <v>237</v>
      </c>
      <c r="F19" t="s">
        <v>151</v>
      </c>
      <c r="G19" t="s">
        <v>250</v>
      </c>
      <c r="H19" s="77">
        <v>2.67</v>
      </c>
      <c r="I19" t="s">
        <v>102</v>
      </c>
      <c r="J19" s="77">
        <v>2.74</v>
      </c>
      <c r="K19" s="77">
        <v>-0.96</v>
      </c>
      <c r="L19" s="77">
        <v>149922</v>
      </c>
      <c r="M19" s="77">
        <v>115.85</v>
      </c>
      <c r="N19" s="77">
        <v>0</v>
      </c>
      <c r="O19" s="77">
        <v>173.68463700000001</v>
      </c>
      <c r="P19" s="77">
        <v>0</v>
      </c>
      <c r="Q19" s="77">
        <v>9.09</v>
      </c>
      <c r="R19" s="77">
        <v>3.34</v>
      </c>
    </row>
    <row r="20" spans="2:18">
      <c r="B20" t="s">
        <v>251</v>
      </c>
      <c r="C20" t="s">
        <v>252</v>
      </c>
      <c r="D20" t="s">
        <v>100</v>
      </c>
      <c r="E20" t="s">
        <v>237</v>
      </c>
      <c r="F20" t="s">
        <v>151</v>
      </c>
      <c r="G20" t="s">
        <v>253</v>
      </c>
      <c r="H20" s="77">
        <v>3.65</v>
      </c>
      <c r="I20" t="s">
        <v>102</v>
      </c>
      <c r="J20" s="77">
        <v>1.75</v>
      </c>
      <c r="K20" s="77">
        <v>-0.9</v>
      </c>
      <c r="L20" s="77">
        <v>268512</v>
      </c>
      <c r="M20" s="77">
        <v>113.25</v>
      </c>
      <c r="N20" s="77">
        <v>0</v>
      </c>
      <c r="O20" s="77">
        <v>304.08983999999998</v>
      </c>
      <c r="P20" s="77">
        <v>0</v>
      </c>
      <c r="Q20" s="77">
        <v>15.91</v>
      </c>
      <c r="R20" s="77">
        <v>5.85</v>
      </c>
    </row>
    <row r="21" spans="2:18">
      <c r="B21" t="s">
        <v>254</v>
      </c>
      <c r="C21" t="s">
        <v>255</v>
      </c>
      <c r="D21" t="s">
        <v>100</v>
      </c>
      <c r="E21" t="s">
        <v>237</v>
      </c>
      <c r="F21" t="s">
        <v>151</v>
      </c>
      <c r="G21" t="s">
        <v>253</v>
      </c>
      <c r="H21" s="77">
        <v>5.73</v>
      </c>
      <c r="I21" t="s">
        <v>102</v>
      </c>
      <c r="J21" s="77">
        <v>0.75</v>
      </c>
      <c r="K21" s="77">
        <v>-0.81</v>
      </c>
      <c r="L21" s="77">
        <v>52456</v>
      </c>
      <c r="M21" s="77">
        <v>110.65</v>
      </c>
      <c r="N21" s="77">
        <v>0</v>
      </c>
      <c r="O21" s="77">
        <v>58.042563999999999</v>
      </c>
      <c r="P21" s="77">
        <v>0</v>
      </c>
      <c r="Q21" s="77">
        <v>3.04</v>
      </c>
      <c r="R21" s="77">
        <v>1.1200000000000001</v>
      </c>
    </row>
    <row r="22" spans="2:18">
      <c r="B22" s="78" t="s">
        <v>256</v>
      </c>
      <c r="C22" s="16"/>
      <c r="D22" s="16"/>
      <c r="H22" s="79">
        <v>4.5</v>
      </c>
      <c r="K22" s="79">
        <v>0.59</v>
      </c>
      <c r="L22" s="79">
        <v>1019283</v>
      </c>
      <c r="N22" s="79">
        <v>0</v>
      </c>
      <c r="O22" s="79">
        <v>1205.2873191000001</v>
      </c>
      <c r="Q22" s="79">
        <v>63.06</v>
      </c>
      <c r="R22" s="79">
        <v>23.2</v>
      </c>
    </row>
    <row r="23" spans="2:18">
      <c r="B23" s="78" t="s">
        <v>257</v>
      </c>
      <c r="C23" s="16"/>
      <c r="D23" s="16"/>
      <c r="H23" s="79">
        <v>0</v>
      </c>
      <c r="K23" s="79">
        <v>0</v>
      </c>
      <c r="L23" s="79">
        <v>0</v>
      </c>
      <c r="N23" s="79">
        <v>0</v>
      </c>
      <c r="O23" s="79">
        <v>0</v>
      </c>
      <c r="Q23" s="79">
        <v>0</v>
      </c>
      <c r="R23" s="79">
        <v>0</v>
      </c>
    </row>
    <row r="24" spans="2:18">
      <c r="B24" t="s">
        <v>204</v>
      </c>
      <c r="C24" t="s">
        <v>204</v>
      </c>
      <c r="D24" s="16"/>
      <c r="E24" t="s">
        <v>204</v>
      </c>
      <c r="H24" s="77">
        <v>0</v>
      </c>
      <c r="I24" t="s">
        <v>204</v>
      </c>
      <c r="J24" s="77">
        <v>0</v>
      </c>
      <c r="K24" s="77">
        <v>0</v>
      </c>
      <c r="L24" s="77">
        <v>0</v>
      </c>
      <c r="M24" s="77">
        <v>0</v>
      </c>
      <c r="O24" s="77">
        <v>0</v>
      </c>
      <c r="P24" s="77">
        <v>0</v>
      </c>
      <c r="Q24" s="77">
        <v>0</v>
      </c>
      <c r="R24" s="77">
        <v>0</v>
      </c>
    </row>
    <row r="25" spans="2:18">
      <c r="B25" s="78" t="s">
        <v>258</v>
      </c>
      <c r="C25" s="16"/>
      <c r="D25" s="16"/>
      <c r="H25" s="79">
        <v>4.5</v>
      </c>
      <c r="K25" s="79">
        <v>0.59</v>
      </c>
      <c r="L25" s="79">
        <v>1019283</v>
      </c>
      <c r="N25" s="79">
        <v>0</v>
      </c>
      <c r="O25" s="79">
        <v>1205.2873191000001</v>
      </c>
      <c r="Q25" s="79">
        <v>63.06</v>
      </c>
      <c r="R25" s="79">
        <v>23.2</v>
      </c>
    </row>
    <row r="26" spans="2:18">
      <c r="B26" t="s">
        <v>259</v>
      </c>
      <c r="C26" t="s">
        <v>260</v>
      </c>
      <c r="D26" t="s">
        <v>100</v>
      </c>
      <c r="E26" t="s">
        <v>237</v>
      </c>
      <c r="F26" t="s">
        <v>151</v>
      </c>
      <c r="G26" t="s">
        <v>261</v>
      </c>
      <c r="H26" s="77">
        <v>0.08</v>
      </c>
      <c r="I26" t="s">
        <v>102</v>
      </c>
      <c r="J26" s="77">
        <v>5</v>
      </c>
      <c r="K26" s="77">
        <v>0.34</v>
      </c>
      <c r="L26" s="77">
        <v>410339</v>
      </c>
      <c r="M26" s="77">
        <v>104.97</v>
      </c>
      <c r="N26" s="77">
        <v>0</v>
      </c>
      <c r="O26" s="77">
        <v>430.7328483</v>
      </c>
      <c r="P26" s="77">
        <v>0.01</v>
      </c>
      <c r="Q26" s="77">
        <v>22.54</v>
      </c>
      <c r="R26" s="77">
        <v>8.2899999999999991</v>
      </c>
    </row>
    <row r="27" spans="2:18">
      <c r="B27" t="s">
        <v>262</v>
      </c>
      <c r="C27" t="s">
        <v>263</v>
      </c>
      <c r="D27" t="s">
        <v>100</v>
      </c>
      <c r="E27" t="s">
        <v>237</v>
      </c>
      <c r="F27" t="s">
        <v>151</v>
      </c>
      <c r="G27" t="s">
        <v>264</v>
      </c>
      <c r="H27" s="77">
        <v>1.94</v>
      </c>
      <c r="I27" t="s">
        <v>102</v>
      </c>
      <c r="J27" s="77">
        <v>5.5</v>
      </c>
      <c r="K27" s="77">
        <v>0.18</v>
      </c>
      <c r="L27" s="77">
        <v>86621</v>
      </c>
      <c r="M27" s="77">
        <v>116.1</v>
      </c>
      <c r="N27" s="77">
        <v>0</v>
      </c>
      <c r="O27" s="77">
        <v>100.566981</v>
      </c>
      <c r="P27" s="77">
        <v>0</v>
      </c>
      <c r="Q27" s="77">
        <v>5.26</v>
      </c>
      <c r="R27" s="77">
        <v>1.94</v>
      </c>
    </row>
    <row r="28" spans="2:18">
      <c r="B28" t="s">
        <v>265</v>
      </c>
      <c r="C28" t="s">
        <v>266</v>
      </c>
      <c r="D28" t="s">
        <v>100</v>
      </c>
      <c r="E28" t="s">
        <v>237</v>
      </c>
      <c r="F28" t="s">
        <v>151</v>
      </c>
      <c r="G28" t="s">
        <v>244</v>
      </c>
      <c r="H28" s="77">
        <v>15.03</v>
      </c>
      <c r="I28" t="s">
        <v>102</v>
      </c>
      <c r="J28" s="77">
        <v>5.5</v>
      </c>
      <c r="K28" s="77">
        <v>1.62</v>
      </c>
      <c r="L28" s="77">
        <v>58978</v>
      </c>
      <c r="M28" s="77">
        <v>176.61</v>
      </c>
      <c r="N28" s="77">
        <v>0</v>
      </c>
      <c r="O28" s="77">
        <v>104.1610458</v>
      </c>
      <c r="P28" s="77">
        <v>0</v>
      </c>
      <c r="Q28" s="77">
        <v>5.45</v>
      </c>
      <c r="R28" s="77">
        <v>2</v>
      </c>
    </row>
    <row r="29" spans="2:18">
      <c r="B29" t="s">
        <v>267</v>
      </c>
      <c r="C29" t="s">
        <v>268</v>
      </c>
      <c r="D29" t="s">
        <v>100</v>
      </c>
      <c r="E29" t="s">
        <v>237</v>
      </c>
      <c r="F29" t="s">
        <v>151</v>
      </c>
      <c r="G29" t="s">
        <v>269</v>
      </c>
      <c r="H29" s="77">
        <v>3.93</v>
      </c>
      <c r="I29" t="s">
        <v>102</v>
      </c>
      <c r="J29" s="77">
        <v>3.75</v>
      </c>
      <c r="K29" s="77">
        <v>0.39</v>
      </c>
      <c r="L29" s="77">
        <v>139080</v>
      </c>
      <c r="M29" s="77">
        <v>116.98</v>
      </c>
      <c r="N29" s="77">
        <v>0</v>
      </c>
      <c r="O29" s="77">
        <v>162.695784</v>
      </c>
      <c r="P29" s="77">
        <v>0</v>
      </c>
      <c r="Q29" s="77">
        <v>8.51</v>
      </c>
      <c r="R29" s="77">
        <v>3.13</v>
      </c>
    </row>
    <row r="30" spans="2:18">
      <c r="B30" t="s">
        <v>270</v>
      </c>
      <c r="C30" t="s">
        <v>271</v>
      </c>
      <c r="D30" t="s">
        <v>100</v>
      </c>
      <c r="E30" t="s">
        <v>237</v>
      </c>
      <c r="F30" t="s">
        <v>151</v>
      </c>
      <c r="G30" t="s">
        <v>272</v>
      </c>
      <c r="H30" s="77">
        <v>18.77</v>
      </c>
      <c r="I30" t="s">
        <v>102</v>
      </c>
      <c r="J30" s="77">
        <v>3.75</v>
      </c>
      <c r="K30" s="77">
        <v>1.87</v>
      </c>
      <c r="L30" s="77">
        <v>18680</v>
      </c>
      <c r="M30" s="77">
        <v>142.79</v>
      </c>
      <c r="N30" s="77">
        <v>0</v>
      </c>
      <c r="O30" s="77">
        <v>26.673172000000001</v>
      </c>
      <c r="P30" s="77">
        <v>0</v>
      </c>
      <c r="Q30" s="77">
        <v>1.4</v>
      </c>
      <c r="R30" s="77">
        <v>0.51</v>
      </c>
    </row>
    <row r="31" spans="2:18">
      <c r="B31" t="s">
        <v>273</v>
      </c>
      <c r="C31" t="s">
        <v>274</v>
      </c>
      <c r="D31" t="s">
        <v>100</v>
      </c>
      <c r="E31" t="s">
        <v>237</v>
      </c>
      <c r="F31" t="s">
        <v>151</v>
      </c>
      <c r="G31" t="s">
        <v>275</v>
      </c>
      <c r="H31" s="77">
        <v>1.32</v>
      </c>
      <c r="I31" t="s">
        <v>102</v>
      </c>
      <c r="J31" s="77">
        <v>1</v>
      </c>
      <c r="K31" s="77">
        <v>0.13</v>
      </c>
      <c r="L31" s="77">
        <v>18585</v>
      </c>
      <c r="M31" s="77">
        <v>101.83</v>
      </c>
      <c r="N31" s="77">
        <v>0</v>
      </c>
      <c r="O31" s="77">
        <v>18.925105500000001</v>
      </c>
      <c r="P31" s="77">
        <v>0</v>
      </c>
      <c r="Q31" s="77">
        <v>0.99</v>
      </c>
      <c r="R31" s="77">
        <v>0.36</v>
      </c>
    </row>
    <row r="32" spans="2:18">
      <c r="B32" t="s">
        <v>276</v>
      </c>
      <c r="C32" t="s">
        <v>277</v>
      </c>
      <c r="D32" t="s">
        <v>100</v>
      </c>
      <c r="E32" t="s">
        <v>237</v>
      </c>
      <c r="F32" t="s">
        <v>151</v>
      </c>
      <c r="G32" t="s">
        <v>241</v>
      </c>
      <c r="H32" s="77">
        <v>8.0399999999999991</v>
      </c>
      <c r="I32" t="s">
        <v>102</v>
      </c>
      <c r="J32" s="77">
        <v>2.25</v>
      </c>
      <c r="K32" s="77">
        <v>0.85</v>
      </c>
      <c r="L32" s="77">
        <v>136825</v>
      </c>
      <c r="M32" s="77">
        <v>112.37</v>
      </c>
      <c r="N32" s="77">
        <v>0</v>
      </c>
      <c r="O32" s="77">
        <v>153.75025249999999</v>
      </c>
      <c r="P32" s="77">
        <v>0</v>
      </c>
      <c r="Q32" s="77">
        <v>8.0399999999999991</v>
      </c>
      <c r="R32" s="77">
        <v>2.96</v>
      </c>
    </row>
    <row r="33" spans="2:18">
      <c r="B33" t="s">
        <v>278</v>
      </c>
      <c r="C33" t="s">
        <v>279</v>
      </c>
      <c r="D33" t="s">
        <v>100</v>
      </c>
      <c r="E33" t="s">
        <v>237</v>
      </c>
      <c r="F33" t="s">
        <v>151</v>
      </c>
      <c r="G33" t="s">
        <v>280</v>
      </c>
      <c r="H33" s="77">
        <v>5.9</v>
      </c>
      <c r="I33" t="s">
        <v>102</v>
      </c>
      <c r="J33" s="77">
        <v>6.25</v>
      </c>
      <c r="K33" s="77">
        <v>0.65</v>
      </c>
      <c r="L33" s="77">
        <v>150175</v>
      </c>
      <c r="M33" s="77">
        <v>138.36000000000001</v>
      </c>
      <c r="N33" s="77">
        <v>0</v>
      </c>
      <c r="O33" s="77">
        <v>207.78213</v>
      </c>
      <c r="P33" s="77">
        <v>0</v>
      </c>
      <c r="Q33" s="77">
        <v>10.87</v>
      </c>
      <c r="R33" s="77">
        <v>4</v>
      </c>
    </row>
    <row r="34" spans="2:18">
      <c r="B34" s="78" t="s">
        <v>281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O34" s="79">
        <v>0</v>
      </c>
      <c r="Q34" s="79">
        <v>0</v>
      </c>
      <c r="R34" s="79">
        <v>0</v>
      </c>
    </row>
    <row r="35" spans="2:18">
      <c r="B35" t="s">
        <v>204</v>
      </c>
      <c r="C35" t="s">
        <v>204</v>
      </c>
      <c r="D35" s="16"/>
      <c r="E35" t="s">
        <v>204</v>
      </c>
      <c r="H35" s="77">
        <v>0</v>
      </c>
      <c r="I35" t="s">
        <v>204</v>
      </c>
      <c r="J35" s="77">
        <v>0</v>
      </c>
      <c r="K35" s="77">
        <v>0</v>
      </c>
      <c r="L35" s="77">
        <v>0</v>
      </c>
      <c r="M35" s="77">
        <v>0</v>
      </c>
      <c r="O35" s="77">
        <v>0</v>
      </c>
      <c r="P35" s="77">
        <v>0</v>
      </c>
      <c r="Q35" s="77">
        <v>0</v>
      </c>
      <c r="R35" s="77">
        <v>0</v>
      </c>
    </row>
    <row r="36" spans="2:18">
      <c r="B36" s="78" t="s">
        <v>282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O36" s="79">
        <v>0</v>
      </c>
      <c r="Q36" s="79">
        <v>0</v>
      </c>
      <c r="R36" s="79">
        <v>0</v>
      </c>
    </row>
    <row r="37" spans="2:18">
      <c r="B37" t="s">
        <v>204</v>
      </c>
      <c r="C37" t="s">
        <v>204</v>
      </c>
      <c r="D37" s="16"/>
      <c r="E37" t="s">
        <v>204</v>
      </c>
      <c r="H37" s="77">
        <v>0</v>
      </c>
      <c r="I37" t="s">
        <v>204</v>
      </c>
      <c r="J37" s="77">
        <v>0</v>
      </c>
      <c r="K37" s="77">
        <v>0</v>
      </c>
      <c r="L37" s="77">
        <v>0</v>
      </c>
      <c r="M37" s="77">
        <v>0</v>
      </c>
      <c r="O37" s="77">
        <v>0</v>
      </c>
      <c r="P37" s="77">
        <v>0</v>
      </c>
      <c r="Q37" s="77">
        <v>0</v>
      </c>
      <c r="R37" s="77">
        <v>0</v>
      </c>
    </row>
    <row r="38" spans="2:18">
      <c r="B38" s="78" t="s">
        <v>230</v>
      </c>
      <c r="C38" s="16"/>
      <c r="D38" s="16"/>
      <c r="H38" s="79">
        <v>0</v>
      </c>
      <c r="K38" s="79">
        <v>0</v>
      </c>
      <c r="L38" s="79">
        <v>0</v>
      </c>
      <c r="N38" s="79">
        <v>0</v>
      </c>
      <c r="O38" s="79">
        <v>0</v>
      </c>
      <c r="Q38" s="79">
        <v>0</v>
      </c>
      <c r="R38" s="79">
        <v>0</v>
      </c>
    </row>
    <row r="39" spans="2:18">
      <c r="B39" s="78" t="s">
        <v>283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O39" s="79">
        <v>0</v>
      </c>
      <c r="Q39" s="79">
        <v>0</v>
      </c>
      <c r="R39" s="79">
        <v>0</v>
      </c>
    </row>
    <row r="40" spans="2:18">
      <c r="B40" t="s">
        <v>204</v>
      </c>
      <c r="C40" t="s">
        <v>204</v>
      </c>
      <c r="D40" s="16"/>
      <c r="E40" t="s">
        <v>204</v>
      </c>
      <c r="H40" s="77">
        <v>0</v>
      </c>
      <c r="I40" t="s">
        <v>204</v>
      </c>
      <c r="J40" s="77">
        <v>0</v>
      </c>
      <c r="K40" s="77">
        <v>0</v>
      </c>
      <c r="L40" s="77">
        <v>0</v>
      </c>
      <c r="M40" s="77">
        <v>0</v>
      </c>
      <c r="O40" s="77">
        <v>0</v>
      </c>
      <c r="P40" s="77">
        <v>0</v>
      </c>
      <c r="Q40" s="77">
        <v>0</v>
      </c>
      <c r="R40" s="77">
        <v>0</v>
      </c>
    </row>
    <row r="41" spans="2:18">
      <c r="B41" s="78" t="s">
        <v>284</v>
      </c>
      <c r="C41" s="16"/>
      <c r="D41" s="16"/>
      <c r="H41" s="79">
        <v>0</v>
      </c>
      <c r="K41" s="79">
        <v>0</v>
      </c>
      <c r="L41" s="79">
        <v>0</v>
      </c>
      <c r="N41" s="79">
        <v>0</v>
      </c>
      <c r="O41" s="79">
        <v>0</v>
      </c>
      <c r="Q41" s="79">
        <v>0</v>
      </c>
      <c r="R41" s="79">
        <v>0</v>
      </c>
    </row>
    <row r="42" spans="2:18">
      <c r="B42" t="s">
        <v>204</v>
      </c>
      <c r="C42" t="s">
        <v>204</v>
      </c>
      <c r="D42" s="16"/>
      <c r="E42" t="s">
        <v>204</v>
      </c>
      <c r="H42" s="77">
        <v>0</v>
      </c>
      <c r="I42" t="s">
        <v>204</v>
      </c>
      <c r="J42" s="77">
        <v>0</v>
      </c>
      <c r="K42" s="77">
        <v>0</v>
      </c>
      <c r="L42" s="77">
        <v>0</v>
      </c>
      <c r="M42" s="77">
        <v>0</v>
      </c>
      <c r="O42" s="77">
        <v>0</v>
      </c>
      <c r="P42" s="77">
        <v>0</v>
      </c>
      <c r="Q42" s="77">
        <v>0</v>
      </c>
      <c r="R42" s="77">
        <v>0</v>
      </c>
    </row>
    <row r="43" spans="2:18">
      <c r="B43" t="s">
        <v>285</v>
      </c>
      <c r="C43" s="16"/>
      <c r="D43" s="16"/>
    </row>
    <row r="44" spans="2:18">
      <c r="B44" t="s">
        <v>286</v>
      </c>
      <c r="C44" s="16"/>
      <c r="D44" s="16"/>
    </row>
    <row r="45" spans="2:18">
      <c r="B45" t="s">
        <v>287</v>
      </c>
      <c r="C45" s="16"/>
      <c r="D45" s="16"/>
    </row>
    <row r="46" spans="2:18">
      <c r="B46" t="s">
        <v>288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193</v>
      </c>
    </row>
    <row r="2" spans="2:23">
      <c r="B2" s="2" t="s">
        <v>1</v>
      </c>
      <c r="C2" s="26" t="s">
        <v>767</v>
      </c>
    </row>
    <row r="3" spans="2:23">
      <c r="B3" s="2" t="s">
        <v>2</v>
      </c>
      <c r="C3" t="s">
        <v>194</v>
      </c>
    </row>
    <row r="4" spans="2:23">
      <c r="B4" s="2" t="s">
        <v>3</v>
      </c>
      <c r="C4" t="s">
        <v>195</v>
      </c>
    </row>
    <row r="5" spans="2:23">
      <c r="B5" s="75" t="s">
        <v>196</v>
      </c>
      <c r="C5" t="s">
        <v>197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199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727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204</v>
      </c>
      <c r="C14" t="s">
        <v>204</v>
      </c>
      <c r="D14" t="s">
        <v>204</v>
      </c>
      <c r="E14" t="s">
        <v>204</v>
      </c>
      <c r="F14" s="15"/>
      <c r="G14" s="15"/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728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204</v>
      </c>
      <c r="C16" t="s">
        <v>204</v>
      </c>
      <c r="D16" t="s">
        <v>204</v>
      </c>
      <c r="E16" t="s">
        <v>204</v>
      </c>
      <c r="F16" s="15"/>
      <c r="G16" s="15"/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290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204</v>
      </c>
      <c r="C18" t="s">
        <v>204</v>
      </c>
      <c r="D18" t="s">
        <v>204</v>
      </c>
      <c r="E18" t="s">
        <v>204</v>
      </c>
      <c r="F18" s="15"/>
      <c r="G18" s="15"/>
      <c r="H18" s="77">
        <v>0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647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204</v>
      </c>
      <c r="C20" t="s">
        <v>204</v>
      </c>
      <c r="D20" t="s">
        <v>204</v>
      </c>
      <c r="E20" t="s">
        <v>204</v>
      </c>
      <c r="F20" s="15"/>
      <c r="G20" s="15"/>
      <c r="H20" s="77">
        <v>0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230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291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292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232</v>
      </c>
      <c r="D26" s="16"/>
    </row>
    <row r="27" spans="2:23">
      <c r="B27" t="s">
        <v>285</v>
      </c>
      <c r="D27" s="16"/>
    </row>
    <row r="28" spans="2:23">
      <c r="B28" t="s">
        <v>286</v>
      </c>
      <c r="D28" s="16"/>
    </row>
    <row r="29" spans="2:23">
      <c r="B29" t="s">
        <v>287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193</v>
      </c>
    </row>
    <row r="2" spans="2:68">
      <c r="B2" s="2" t="s">
        <v>1</v>
      </c>
      <c r="C2" s="26" t="s">
        <v>767</v>
      </c>
    </row>
    <row r="3" spans="2:68">
      <c r="B3" s="2" t="s">
        <v>2</v>
      </c>
      <c r="C3" t="s">
        <v>194</v>
      </c>
    </row>
    <row r="4" spans="2:68">
      <c r="B4" s="2" t="s">
        <v>3</v>
      </c>
      <c r="C4" t="s">
        <v>195</v>
      </c>
    </row>
    <row r="5" spans="2:68">
      <c r="B5" s="75" t="s">
        <v>196</v>
      </c>
      <c r="C5" t="s">
        <v>197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199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289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204</v>
      </c>
      <c r="C14" t="s">
        <v>204</v>
      </c>
      <c r="D14" s="16"/>
      <c r="E14" s="16"/>
      <c r="F14" s="16"/>
      <c r="G14" t="s">
        <v>204</v>
      </c>
      <c r="H14" t="s">
        <v>204</v>
      </c>
      <c r="K14" s="77">
        <v>0</v>
      </c>
      <c r="L14" t="s">
        <v>204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256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204</v>
      </c>
      <c r="C16" t="s">
        <v>204</v>
      </c>
      <c r="D16" s="16"/>
      <c r="E16" s="16"/>
      <c r="F16" s="16"/>
      <c r="G16" t="s">
        <v>204</v>
      </c>
      <c r="H16" t="s">
        <v>204</v>
      </c>
      <c r="K16" s="77">
        <v>0</v>
      </c>
      <c r="L16" t="s">
        <v>204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290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204</v>
      </c>
      <c r="C18" t="s">
        <v>204</v>
      </c>
      <c r="D18" s="16"/>
      <c r="E18" s="16"/>
      <c r="F18" s="16"/>
      <c r="G18" t="s">
        <v>204</v>
      </c>
      <c r="H18" t="s">
        <v>204</v>
      </c>
      <c r="K18" s="77">
        <v>0</v>
      </c>
      <c r="L18" t="s">
        <v>204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230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291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204</v>
      </c>
      <c r="C21" t="s">
        <v>204</v>
      </c>
      <c r="D21" s="16"/>
      <c r="E21" s="16"/>
      <c r="F21" s="16"/>
      <c r="G21" t="s">
        <v>204</v>
      </c>
      <c r="H21" t="s">
        <v>204</v>
      </c>
      <c r="K21" s="77">
        <v>0</v>
      </c>
      <c r="L21" t="s">
        <v>204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292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204</v>
      </c>
      <c r="C23" t="s">
        <v>204</v>
      </c>
      <c r="D23" s="16"/>
      <c r="E23" s="16"/>
      <c r="F23" s="16"/>
      <c r="G23" t="s">
        <v>204</v>
      </c>
      <c r="H23" t="s">
        <v>204</v>
      </c>
      <c r="K23" s="77">
        <v>0</v>
      </c>
      <c r="L23" t="s">
        <v>204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232</v>
      </c>
      <c r="C24" s="16"/>
      <c r="D24" s="16"/>
      <c r="E24" s="16"/>
      <c r="F24" s="16"/>
      <c r="G24" s="16"/>
    </row>
    <row r="25" spans="2:21">
      <c r="B25" t="s">
        <v>285</v>
      </c>
      <c r="C25" s="16"/>
      <c r="D25" s="16"/>
      <c r="E25" s="16"/>
      <c r="F25" s="16"/>
      <c r="G25" s="16"/>
    </row>
    <row r="26" spans="2:21">
      <c r="B26" t="s">
        <v>286</v>
      </c>
      <c r="C26" s="16"/>
      <c r="D26" s="16"/>
      <c r="E26" s="16"/>
      <c r="F26" s="16"/>
      <c r="G26" s="16"/>
    </row>
    <row r="27" spans="2:21">
      <c r="B27" t="s">
        <v>287</v>
      </c>
      <c r="C27" s="16"/>
      <c r="D27" s="16"/>
      <c r="E27" s="16"/>
      <c r="F27" s="16"/>
      <c r="G27" s="16"/>
    </row>
    <row r="28" spans="2:21">
      <c r="B28" t="s">
        <v>288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193</v>
      </c>
    </row>
    <row r="2" spans="2:66">
      <c r="B2" s="2" t="s">
        <v>1</v>
      </c>
      <c r="C2" s="26" t="s">
        <v>767</v>
      </c>
    </row>
    <row r="3" spans="2:66">
      <c r="B3" s="2" t="s">
        <v>2</v>
      </c>
      <c r="C3" t="s">
        <v>194</v>
      </c>
    </row>
    <row r="4" spans="2:66">
      <c r="B4" s="2" t="s">
        <v>3</v>
      </c>
      <c r="C4" t="s">
        <v>195</v>
      </c>
    </row>
    <row r="5" spans="2:66">
      <c r="B5" s="75" t="s">
        <v>196</v>
      </c>
      <c r="C5" t="s">
        <v>197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3.92</v>
      </c>
      <c r="L11" s="7"/>
      <c r="M11" s="7"/>
      <c r="N11" s="76">
        <v>1.08</v>
      </c>
      <c r="O11" s="76">
        <v>795318.4</v>
      </c>
      <c r="P11" s="33"/>
      <c r="Q11" s="76">
        <v>5.0158899999999997</v>
      </c>
      <c r="R11" s="76">
        <v>885.50325104349997</v>
      </c>
      <c r="S11" s="7"/>
      <c r="T11" s="76">
        <v>100</v>
      </c>
      <c r="U11" s="76">
        <v>17.04</v>
      </c>
      <c r="V11" s="35"/>
      <c r="BI11" s="16"/>
      <c r="BJ11" s="19"/>
      <c r="BK11" s="16"/>
      <c r="BN11" s="16"/>
    </row>
    <row r="12" spans="2:66">
      <c r="B12" s="78" t="s">
        <v>199</v>
      </c>
      <c r="C12" s="16"/>
      <c r="D12" s="16"/>
      <c r="E12" s="16"/>
      <c r="F12" s="16"/>
      <c r="K12" s="79">
        <v>3.92</v>
      </c>
      <c r="N12" s="79">
        <v>1.08</v>
      </c>
      <c r="O12" s="79">
        <v>795318.4</v>
      </c>
      <c r="Q12" s="79">
        <v>5.0158899999999997</v>
      </c>
      <c r="R12" s="79">
        <v>885.50325104349997</v>
      </c>
      <c r="T12" s="79">
        <v>100</v>
      </c>
      <c r="U12" s="79">
        <v>17.04</v>
      </c>
    </row>
    <row r="13" spans="2:66">
      <c r="B13" s="78" t="s">
        <v>289</v>
      </c>
      <c r="C13" s="16"/>
      <c r="D13" s="16"/>
      <c r="E13" s="16"/>
      <c r="F13" s="16"/>
      <c r="K13" s="79">
        <v>3.81</v>
      </c>
      <c r="N13" s="79">
        <v>0.14000000000000001</v>
      </c>
      <c r="O13" s="79">
        <v>433889.77</v>
      </c>
      <c r="Q13" s="79">
        <v>4.6824000000000003</v>
      </c>
      <c r="R13" s="79">
        <v>502.31634953039998</v>
      </c>
      <c r="T13" s="79">
        <v>56.73</v>
      </c>
      <c r="U13" s="79">
        <v>9.67</v>
      </c>
    </row>
    <row r="14" spans="2:66">
      <c r="B14" t="s">
        <v>293</v>
      </c>
      <c r="C14" t="s">
        <v>294</v>
      </c>
      <c r="D14" t="s">
        <v>100</v>
      </c>
      <c r="E14" t="s">
        <v>123</v>
      </c>
      <c r="F14" t="s">
        <v>295</v>
      </c>
      <c r="G14" t="s">
        <v>296</v>
      </c>
      <c r="H14" t="s">
        <v>769</v>
      </c>
      <c r="I14" t="s">
        <v>212</v>
      </c>
      <c r="J14" t="s">
        <v>297</v>
      </c>
      <c r="K14" s="77">
        <v>5.39</v>
      </c>
      <c r="L14" t="s">
        <v>102</v>
      </c>
      <c r="M14" s="77">
        <v>0.83</v>
      </c>
      <c r="N14" s="77">
        <v>-0.32</v>
      </c>
      <c r="O14" s="77">
        <v>22513</v>
      </c>
      <c r="P14" s="77">
        <v>107.42</v>
      </c>
      <c r="Q14" s="77">
        <v>0</v>
      </c>
      <c r="R14" s="77">
        <v>24.183464600000001</v>
      </c>
      <c r="S14" s="77">
        <v>0</v>
      </c>
      <c r="T14" s="77">
        <v>2.73</v>
      </c>
      <c r="U14" s="77">
        <v>0.47</v>
      </c>
    </row>
    <row r="15" spans="2:66">
      <c r="B15" t="s">
        <v>298</v>
      </c>
      <c r="C15" t="s">
        <v>299</v>
      </c>
      <c r="D15" t="s">
        <v>100</v>
      </c>
      <c r="E15" t="s">
        <v>123</v>
      </c>
      <c r="F15" t="s">
        <v>300</v>
      </c>
      <c r="G15" t="s">
        <v>296</v>
      </c>
      <c r="H15" t="s">
        <v>769</v>
      </c>
      <c r="I15" t="s">
        <v>212</v>
      </c>
      <c r="J15" t="s">
        <v>301</v>
      </c>
      <c r="K15" s="77">
        <v>0.08</v>
      </c>
      <c r="L15" t="s">
        <v>102</v>
      </c>
      <c r="M15" s="77">
        <v>0.64</v>
      </c>
      <c r="N15" s="77">
        <v>0.85</v>
      </c>
      <c r="O15" s="77">
        <v>14145</v>
      </c>
      <c r="P15" s="77">
        <v>101.16</v>
      </c>
      <c r="Q15" s="77">
        <v>0</v>
      </c>
      <c r="R15" s="77">
        <v>14.309082</v>
      </c>
      <c r="S15" s="77">
        <v>0</v>
      </c>
      <c r="T15" s="77">
        <v>1.62</v>
      </c>
      <c r="U15" s="77">
        <v>0.28000000000000003</v>
      </c>
    </row>
    <row r="16" spans="2:66">
      <c r="B16" t="s">
        <v>302</v>
      </c>
      <c r="C16" t="s">
        <v>303</v>
      </c>
      <c r="D16" t="s">
        <v>100</v>
      </c>
      <c r="E16" t="s">
        <v>123</v>
      </c>
      <c r="F16" t="s">
        <v>300</v>
      </c>
      <c r="G16" t="s">
        <v>296</v>
      </c>
      <c r="H16" t="s">
        <v>769</v>
      </c>
      <c r="I16" t="s">
        <v>212</v>
      </c>
      <c r="J16" t="s">
        <v>304</v>
      </c>
      <c r="K16" s="77">
        <v>2.71</v>
      </c>
      <c r="L16" t="s">
        <v>102</v>
      </c>
      <c r="M16" s="77">
        <v>0.99</v>
      </c>
      <c r="N16" s="77">
        <v>-0.4</v>
      </c>
      <c r="O16" s="77">
        <v>13000</v>
      </c>
      <c r="P16" s="77">
        <v>105.64</v>
      </c>
      <c r="Q16" s="77">
        <v>0</v>
      </c>
      <c r="R16" s="77">
        <v>13.7332</v>
      </c>
      <c r="S16" s="77">
        <v>0</v>
      </c>
      <c r="T16" s="77">
        <v>1.55</v>
      </c>
      <c r="U16" s="77">
        <v>0.26</v>
      </c>
    </row>
    <row r="17" spans="2:21">
      <c r="B17" t="s">
        <v>305</v>
      </c>
      <c r="C17" t="s">
        <v>306</v>
      </c>
      <c r="D17" t="s">
        <v>100</v>
      </c>
      <c r="E17" t="s">
        <v>123</v>
      </c>
      <c r="F17" t="s">
        <v>300</v>
      </c>
      <c r="G17" t="s">
        <v>296</v>
      </c>
      <c r="H17" t="s">
        <v>769</v>
      </c>
      <c r="I17" t="s">
        <v>212</v>
      </c>
      <c r="J17" t="s">
        <v>307</v>
      </c>
      <c r="K17" s="77">
        <v>4.66</v>
      </c>
      <c r="L17" t="s">
        <v>102</v>
      </c>
      <c r="M17" s="77">
        <v>0.86</v>
      </c>
      <c r="N17" s="77">
        <v>-0.25</v>
      </c>
      <c r="O17" s="77">
        <v>26000</v>
      </c>
      <c r="P17" s="77">
        <v>107.21</v>
      </c>
      <c r="Q17" s="77">
        <v>0</v>
      </c>
      <c r="R17" s="77">
        <v>27.874600000000001</v>
      </c>
      <c r="S17" s="77">
        <v>0</v>
      </c>
      <c r="T17" s="77">
        <v>3.15</v>
      </c>
      <c r="U17" s="77">
        <v>0.54</v>
      </c>
    </row>
    <row r="18" spans="2:21">
      <c r="B18" t="s">
        <v>308</v>
      </c>
      <c r="C18" t="s">
        <v>309</v>
      </c>
      <c r="D18" t="s">
        <v>100</v>
      </c>
      <c r="E18" t="s">
        <v>123</v>
      </c>
      <c r="F18" t="s">
        <v>300</v>
      </c>
      <c r="G18" t="s">
        <v>296</v>
      </c>
      <c r="H18" t="s">
        <v>769</v>
      </c>
      <c r="I18" t="s">
        <v>212</v>
      </c>
      <c r="J18" t="s">
        <v>307</v>
      </c>
      <c r="K18" s="77">
        <v>7.43</v>
      </c>
      <c r="L18" t="s">
        <v>102</v>
      </c>
      <c r="M18" s="77">
        <v>1.22</v>
      </c>
      <c r="N18" s="77">
        <v>-0.01</v>
      </c>
      <c r="O18" s="77">
        <v>20000</v>
      </c>
      <c r="P18" s="77">
        <v>111.6</v>
      </c>
      <c r="Q18" s="77">
        <v>0</v>
      </c>
      <c r="R18" s="77">
        <v>22.32</v>
      </c>
      <c r="S18" s="77">
        <v>0</v>
      </c>
      <c r="T18" s="77">
        <v>2.52</v>
      </c>
      <c r="U18" s="77">
        <v>0.43</v>
      </c>
    </row>
    <row r="19" spans="2:21">
      <c r="B19" t="s">
        <v>310</v>
      </c>
      <c r="C19" t="s">
        <v>311</v>
      </c>
      <c r="D19" t="s">
        <v>100</v>
      </c>
      <c r="E19" t="s">
        <v>123</v>
      </c>
      <c r="F19" t="s">
        <v>300</v>
      </c>
      <c r="G19" t="s">
        <v>296</v>
      </c>
      <c r="H19" t="s">
        <v>769</v>
      </c>
      <c r="I19" t="s">
        <v>212</v>
      </c>
      <c r="J19" t="s">
        <v>312</v>
      </c>
      <c r="K19" s="77">
        <v>3.82</v>
      </c>
      <c r="L19" t="s">
        <v>102</v>
      </c>
      <c r="M19" s="77">
        <v>0.1</v>
      </c>
      <c r="N19" s="77">
        <v>-0.32</v>
      </c>
      <c r="O19" s="77">
        <v>8000</v>
      </c>
      <c r="P19" s="77">
        <v>101.62</v>
      </c>
      <c r="Q19" s="77">
        <v>0</v>
      </c>
      <c r="R19" s="77">
        <v>8.1295999999999999</v>
      </c>
      <c r="S19" s="77">
        <v>0</v>
      </c>
      <c r="T19" s="77">
        <v>0.92</v>
      </c>
      <c r="U19" s="77">
        <v>0.16</v>
      </c>
    </row>
    <row r="20" spans="2:21">
      <c r="B20" t="s">
        <v>313</v>
      </c>
      <c r="C20" t="s">
        <v>314</v>
      </c>
      <c r="D20" t="s">
        <v>100</v>
      </c>
      <c r="E20" t="s">
        <v>123</v>
      </c>
      <c r="F20" t="s">
        <v>315</v>
      </c>
      <c r="G20" t="s">
        <v>296</v>
      </c>
      <c r="H20" t="s">
        <v>769</v>
      </c>
      <c r="I20" t="s">
        <v>212</v>
      </c>
      <c r="J20" t="s">
        <v>316</v>
      </c>
      <c r="K20" s="77">
        <v>2.46</v>
      </c>
      <c r="L20" t="s">
        <v>102</v>
      </c>
      <c r="M20" s="77">
        <v>5</v>
      </c>
      <c r="N20" s="77">
        <v>-0.41</v>
      </c>
      <c r="O20" s="77">
        <v>15637</v>
      </c>
      <c r="P20" s="77">
        <v>120.68</v>
      </c>
      <c r="Q20" s="77">
        <v>0</v>
      </c>
      <c r="R20" s="77">
        <v>18.870731599999999</v>
      </c>
      <c r="S20" s="77">
        <v>0</v>
      </c>
      <c r="T20" s="77">
        <v>2.13</v>
      </c>
      <c r="U20" s="77">
        <v>0.36</v>
      </c>
    </row>
    <row r="21" spans="2:21">
      <c r="B21" t="s">
        <v>317</v>
      </c>
      <c r="C21" t="s">
        <v>318</v>
      </c>
      <c r="D21" t="s">
        <v>100</v>
      </c>
      <c r="E21" t="s">
        <v>123</v>
      </c>
      <c r="F21" t="s">
        <v>315</v>
      </c>
      <c r="G21" t="s">
        <v>296</v>
      </c>
      <c r="H21" t="s">
        <v>769</v>
      </c>
      <c r="I21" t="s">
        <v>212</v>
      </c>
      <c r="J21" t="s">
        <v>319</v>
      </c>
      <c r="K21" s="77">
        <v>5.79</v>
      </c>
      <c r="L21" t="s">
        <v>102</v>
      </c>
      <c r="M21" s="77">
        <v>1.75</v>
      </c>
      <c r="N21" s="77">
        <v>-0.26</v>
      </c>
      <c r="O21" s="77">
        <v>12833.8</v>
      </c>
      <c r="P21" s="77">
        <v>112.19</v>
      </c>
      <c r="Q21" s="77">
        <v>0</v>
      </c>
      <c r="R21" s="77">
        <v>14.39824022</v>
      </c>
      <c r="S21" s="77">
        <v>0</v>
      </c>
      <c r="T21" s="77">
        <v>1.63</v>
      </c>
      <c r="U21" s="77">
        <v>0.28000000000000003</v>
      </c>
    </row>
    <row r="22" spans="2:21">
      <c r="B22" t="s">
        <v>320</v>
      </c>
      <c r="C22" t="s">
        <v>321</v>
      </c>
      <c r="D22" t="s">
        <v>100</v>
      </c>
      <c r="E22" t="s">
        <v>123</v>
      </c>
      <c r="F22" t="s">
        <v>322</v>
      </c>
      <c r="G22" t="s">
        <v>763</v>
      </c>
      <c r="H22" t="s">
        <v>324</v>
      </c>
      <c r="I22" t="s">
        <v>150</v>
      </c>
      <c r="J22" t="s">
        <v>325</v>
      </c>
      <c r="K22" s="77">
        <v>5.53</v>
      </c>
      <c r="L22" t="s">
        <v>102</v>
      </c>
      <c r="M22" s="77">
        <v>0.83</v>
      </c>
      <c r="N22" s="77">
        <v>-0.38</v>
      </c>
      <c r="O22" s="77">
        <v>8000</v>
      </c>
      <c r="P22" s="77">
        <v>108.51</v>
      </c>
      <c r="Q22" s="77">
        <v>0</v>
      </c>
      <c r="R22" s="77">
        <v>8.6807999999999996</v>
      </c>
      <c r="S22" s="77">
        <v>0</v>
      </c>
      <c r="T22" s="77">
        <v>0.98</v>
      </c>
      <c r="U22" s="77">
        <v>0.17</v>
      </c>
    </row>
    <row r="23" spans="2:21">
      <c r="B23" t="s">
        <v>326</v>
      </c>
      <c r="C23" t="s">
        <v>327</v>
      </c>
      <c r="D23" t="s">
        <v>100</v>
      </c>
      <c r="E23" t="s">
        <v>123</v>
      </c>
      <c r="F23" t="s">
        <v>328</v>
      </c>
      <c r="G23" t="s">
        <v>763</v>
      </c>
      <c r="H23" t="s">
        <v>324</v>
      </c>
      <c r="I23" t="s">
        <v>150</v>
      </c>
      <c r="J23" t="s">
        <v>329</v>
      </c>
      <c r="K23" s="77">
        <v>5.4</v>
      </c>
      <c r="L23" t="s">
        <v>102</v>
      </c>
      <c r="M23" s="77">
        <v>1.34</v>
      </c>
      <c r="N23" s="77">
        <v>0.01</v>
      </c>
      <c r="O23" s="77">
        <v>12600</v>
      </c>
      <c r="P23" s="77">
        <v>109.39</v>
      </c>
      <c r="Q23" s="77">
        <v>0.7016</v>
      </c>
      <c r="R23" s="77">
        <v>14.48474</v>
      </c>
      <c r="S23" s="77">
        <v>0</v>
      </c>
      <c r="T23" s="77">
        <v>1.64</v>
      </c>
      <c r="U23" s="77">
        <v>0.28000000000000003</v>
      </c>
    </row>
    <row r="24" spans="2:21">
      <c r="B24" t="s">
        <v>330</v>
      </c>
      <c r="C24" t="s">
        <v>331</v>
      </c>
      <c r="D24" t="s">
        <v>100</v>
      </c>
      <c r="E24" t="s">
        <v>123</v>
      </c>
      <c r="F24" t="s">
        <v>315</v>
      </c>
      <c r="G24" t="s">
        <v>296</v>
      </c>
      <c r="H24" t="s">
        <v>768</v>
      </c>
      <c r="I24" t="s">
        <v>212</v>
      </c>
      <c r="J24" t="s">
        <v>316</v>
      </c>
      <c r="K24" s="77">
        <v>2.3199999999999998</v>
      </c>
      <c r="L24" t="s">
        <v>102</v>
      </c>
      <c r="M24" s="77">
        <v>4.2</v>
      </c>
      <c r="N24" s="77">
        <v>-0.47</v>
      </c>
      <c r="O24" s="77">
        <v>12401</v>
      </c>
      <c r="P24" s="77">
        <v>116.79</v>
      </c>
      <c r="Q24" s="77">
        <v>0</v>
      </c>
      <c r="R24" s="77">
        <v>14.483127899999999</v>
      </c>
      <c r="S24" s="77">
        <v>0</v>
      </c>
      <c r="T24" s="77">
        <v>1.64</v>
      </c>
      <c r="U24" s="77">
        <v>0.28000000000000003</v>
      </c>
    </row>
    <row r="25" spans="2:21">
      <c r="B25" t="s">
        <v>332</v>
      </c>
      <c r="C25" t="s">
        <v>333</v>
      </c>
      <c r="D25" t="s">
        <v>100</v>
      </c>
      <c r="E25" t="s">
        <v>123</v>
      </c>
      <c r="F25" t="s">
        <v>315</v>
      </c>
      <c r="G25" t="s">
        <v>296</v>
      </c>
      <c r="H25" t="s">
        <v>768</v>
      </c>
      <c r="I25" t="s">
        <v>212</v>
      </c>
      <c r="J25" t="s">
        <v>301</v>
      </c>
      <c r="K25" s="77">
        <v>1.89</v>
      </c>
      <c r="L25" t="s">
        <v>102</v>
      </c>
      <c r="M25" s="77">
        <v>4</v>
      </c>
      <c r="N25" s="77">
        <v>-0.5</v>
      </c>
      <c r="O25" s="77">
        <v>8569.5</v>
      </c>
      <c r="P25" s="77">
        <v>116.27</v>
      </c>
      <c r="Q25" s="77">
        <v>0</v>
      </c>
      <c r="R25" s="77">
        <v>9.9637576499999998</v>
      </c>
      <c r="S25" s="77">
        <v>0</v>
      </c>
      <c r="T25" s="77">
        <v>1.1299999999999999</v>
      </c>
      <c r="U25" s="77">
        <v>0.19</v>
      </c>
    </row>
    <row r="26" spans="2:21">
      <c r="B26" t="s">
        <v>334</v>
      </c>
      <c r="C26" t="s">
        <v>335</v>
      </c>
      <c r="D26" t="s">
        <v>100</v>
      </c>
      <c r="E26" t="s">
        <v>123</v>
      </c>
      <c r="F26" t="s">
        <v>315</v>
      </c>
      <c r="G26" t="s">
        <v>296</v>
      </c>
      <c r="H26" t="s">
        <v>768</v>
      </c>
      <c r="I26" t="s">
        <v>212</v>
      </c>
      <c r="J26" t="s">
        <v>301</v>
      </c>
      <c r="K26" s="77">
        <v>0.73</v>
      </c>
      <c r="L26" t="s">
        <v>102</v>
      </c>
      <c r="M26" s="77">
        <v>4.0999999999999996</v>
      </c>
      <c r="N26" s="77">
        <v>0.72</v>
      </c>
      <c r="O26" s="77">
        <v>8056.8</v>
      </c>
      <c r="P26" s="77">
        <v>128.9</v>
      </c>
      <c r="Q26" s="77">
        <v>0</v>
      </c>
      <c r="R26" s="77">
        <v>10.385215199999999</v>
      </c>
      <c r="S26" s="77">
        <v>0</v>
      </c>
      <c r="T26" s="77">
        <v>1.17</v>
      </c>
      <c r="U26" s="77">
        <v>0.2</v>
      </c>
    </row>
    <row r="27" spans="2:21">
      <c r="B27" t="s">
        <v>336</v>
      </c>
      <c r="C27" t="s">
        <v>337</v>
      </c>
      <c r="D27" t="s">
        <v>100</v>
      </c>
      <c r="E27" t="s">
        <v>123</v>
      </c>
      <c r="F27" t="s">
        <v>338</v>
      </c>
      <c r="G27" t="s">
        <v>339</v>
      </c>
      <c r="H27" t="s">
        <v>340</v>
      </c>
      <c r="I27" t="s">
        <v>150</v>
      </c>
      <c r="J27" t="s">
        <v>341</v>
      </c>
      <c r="K27" s="77">
        <v>5.08</v>
      </c>
      <c r="L27" t="s">
        <v>102</v>
      </c>
      <c r="M27" s="77">
        <v>4.5</v>
      </c>
      <c r="N27" s="77">
        <v>-0.06</v>
      </c>
      <c r="O27" s="77">
        <v>8000</v>
      </c>
      <c r="P27" s="77">
        <v>129.97999999999999</v>
      </c>
      <c r="Q27" s="77">
        <v>0</v>
      </c>
      <c r="R27" s="77">
        <v>10.398400000000001</v>
      </c>
      <c r="S27" s="77">
        <v>0</v>
      </c>
      <c r="T27" s="77">
        <v>1.17</v>
      </c>
      <c r="U27" s="77">
        <v>0.2</v>
      </c>
    </row>
    <row r="28" spans="2:21">
      <c r="B28" t="s">
        <v>342</v>
      </c>
      <c r="C28" t="s">
        <v>343</v>
      </c>
      <c r="D28" t="s">
        <v>100</v>
      </c>
      <c r="E28" t="s">
        <v>123</v>
      </c>
      <c r="F28" t="s">
        <v>295</v>
      </c>
      <c r="G28" t="s">
        <v>296</v>
      </c>
      <c r="H28" t="s">
        <v>771</v>
      </c>
      <c r="I28" t="s">
        <v>212</v>
      </c>
      <c r="J28" t="s">
        <v>344</v>
      </c>
      <c r="K28" s="77">
        <v>1.07</v>
      </c>
      <c r="L28" t="s">
        <v>102</v>
      </c>
      <c r="M28" s="77">
        <v>4</v>
      </c>
      <c r="N28" s="77">
        <v>-0.35</v>
      </c>
      <c r="O28" s="77">
        <v>14641</v>
      </c>
      <c r="P28" s="77">
        <v>114.85</v>
      </c>
      <c r="Q28" s="77">
        <v>0</v>
      </c>
      <c r="R28" s="77">
        <v>16.815188500000001</v>
      </c>
      <c r="S28" s="77">
        <v>0</v>
      </c>
      <c r="T28" s="77">
        <v>1.9</v>
      </c>
      <c r="U28" s="77">
        <v>0.32</v>
      </c>
    </row>
    <row r="29" spans="2:21">
      <c r="B29" t="s">
        <v>345</v>
      </c>
      <c r="C29" t="s">
        <v>346</v>
      </c>
      <c r="D29" t="s">
        <v>100</v>
      </c>
      <c r="E29" t="s">
        <v>123</v>
      </c>
      <c r="F29" t="s">
        <v>347</v>
      </c>
      <c r="G29" t="s">
        <v>763</v>
      </c>
      <c r="H29" t="s">
        <v>771</v>
      </c>
      <c r="I29" t="s">
        <v>212</v>
      </c>
      <c r="J29" t="s">
        <v>316</v>
      </c>
      <c r="K29" s="77">
        <v>3.08</v>
      </c>
      <c r="L29" t="s">
        <v>102</v>
      </c>
      <c r="M29" s="77">
        <v>4</v>
      </c>
      <c r="N29" s="77">
        <v>-0.23</v>
      </c>
      <c r="O29" s="77">
        <v>12029.82</v>
      </c>
      <c r="P29" s="77">
        <v>115.32</v>
      </c>
      <c r="Q29" s="77">
        <v>0</v>
      </c>
      <c r="R29" s="77">
        <v>13.872788423999999</v>
      </c>
      <c r="S29" s="77">
        <v>0</v>
      </c>
      <c r="T29" s="77">
        <v>1.57</v>
      </c>
      <c r="U29" s="77">
        <v>0.27</v>
      </c>
    </row>
    <row r="30" spans="2:21">
      <c r="B30" t="s">
        <v>348</v>
      </c>
      <c r="C30" t="s">
        <v>349</v>
      </c>
      <c r="D30" t="s">
        <v>100</v>
      </c>
      <c r="E30" t="s">
        <v>123</v>
      </c>
      <c r="F30" t="s">
        <v>350</v>
      </c>
      <c r="G30" t="s">
        <v>351</v>
      </c>
      <c r="H30" t="s">
        <v>771</v>
      </c>
      <c r="I30" t="s">
        <v>212</v>
      </c>
      <c r="J30" t="s">
        <v>316</v>
      </c>
      <c r="K30" s="77">
        <v>4.53</v>
      </c>
      <c r="L30" t="s">
        <v>102</v>
      </c>
      <c r="M30" s="77">
        <v>4.3</v>
      </c>
      <c r="N30" s="77">
        <v>0.1</v>
      </c>
      <c r="O30" s="77">
        <v>9441</v>
      </c>
      <c r="P30" s="77">
        <v>121.68</v>
      </c>
      <c r="Q30" s="77">
        <v>0</v>
      </c>
      <c r="R30" s="77">
        <v>11.4878088</v>
      </c>
      <c r="S30" s="77">
        <v>0</v>
      </c>
      <c r="T30" s="77">
        <v>1.3</v>
      </c>
      <c r="U30" s="77">
        <v>0.22</v>
      </c>
    </row>
    <row r="31" spans="2:21">
      <c r="B31" t="s">
        <v>352</v>
      </c>
      <c r="C31" t="s">
        <v>353</v>
      </c>
      <c r="D31" t="s">
        <v>100</v>
      </c>
      <c r="E31" t="s">
        <v>123</v>
      </c>
      <c r="F31" t="s">
        <v>354</v>
      </c>
      <c r="G31" t="s">
        <v>296</v>
      </c>
      <c r="H31" t="s">
        <v>355</v>
      </c>
      <c r="I31" t="s">
        <v>150</v>
      </c>
      <c r="J31" t="s">
        <v>356</v>
      </c>
      <c r="K31" s="77">
        <v>6.83</v>
      </c>
      <c r="L31" t="s">
        <v>102</v>
      </c>
      <c r="M31" s="77">
        <v>0.5</v>
      </c>
      <c r="N31" s="77">
        <v>-0.03</v>
      </c>
      <c r="O31" s="77">
        <v>7000</v>
      </c>
      <c r="P31" s="77">
        <v>103.3</v>
      </c>
      <c r="Q31" s="77">
        <v>0</v>
      </c>
      <c r="R31" s="77">
        <v>7.2309999999999999</v>
      </c>
      <c r="S31" s="77">
        <v>0</v>
      </c>
      <c r="T31" s="77">
        <v>0.82</v>
      </c>
      <c r="U31" s="77">
        <v>0.14000000000000001</v>
      </c>
    </row>
    <row r="32" spans="2:21">
      <c r="B32" t="s">
        <v>357</v>
      </c>
      <c r="C32" t="s">
        <v>358</v>
      </c>
      <c r="D32" t="s">
        <v>100</v>
      </c>
      <c r="E32" t="s">
        <v>123</v>
      </c>
      <c r="F32" t="s">
        <v>354</v>
      </c>
      <c r="G32" t="s">
        <v>296</v>
      </c>
      <c r="H32" t="s">
        <v>355</v>
      </c>
      <c r="I32" t="s">
        <v>150</v>
      </c>
      <c r="J32" t="s">
        <v>359</v>
      </c>
      <c r="K32" s="77">
        <v>2.65</v>
      </c>
      <c r="L32" t="s">
        <v>102</v>
      </c>
      <c r="M32" s="77">
        <v>0.95</v>
      </c>
      <c r="N32" s="77">
        <v>-0.3</v>
      </c>
      <c r="O32" s="77">
        <v>3750</v>
      </c>
      <c r="P32" s="77">
        <v>105.6</v>
      </c>
      <c r="Q32" s="77">
        <v>0</v>
      </c>
      <c r="R32" s="77">
        <v>3.96</v>
      </c>
      <c r="S32" s="77">
        <v>0</v>
      </c>
      <c r="T32" s="77">
        <v>0.45</v>
      </c>
      <c r="U32" s="77">
        <v>0.08</v>
      </c>
    </row>
    <row r="33" spans="2:21">
      <c r="B33" t="s">
        <v>360</v>
      </c>
      <c r="C33" t="s">
        <v>361</v>
      </c>
      <c r="D33" t="s">
        <v>100</v>
      </c>
      <c r="E33" t="s">
        <v>123</v>
      </c>
      <c r="F33" t="s">
        <v>362</v>
      </c>
      <c r="G33" t="s">
        <v>363</v>
      </c>
      <c r="H33" t="s">
        <v>772</v>
      </c>
      <c r="I33" t="s">
        <v>212</v>
      </c>
      <c r="J33" t="s">
        <v>316</v>
      </c>
      <c r="K33" s="77">
        <v>7.72</v>
      </c>
      <c r="L33" t="s">
        <v>102</v>
      </c>
      <c r="M33" s="77">
        <v>5.15</v>
      </c>
      <c r="N33" s="77">
        <v>1.17</v>
      </c>
      <c r="O33" s="77">
        <v>11402</v>
      </c>
      <c r="P33" s="77">
        <v>162.05000000000001</v>
      </c>
      <c r="Q33" s="77">
        <v>0</v>
      </c>
      <c r="R33" s="77">
        <v>18.476941</v>
      </c>
      <c r="S33" s="77">
        <v>0</v>
      </c>
      <c r="T33" s="77">
        <v>2.09</v>
      </c>
      <c r="U33" s="77">
        <v>0.36</v>
      </c>
    </row>
    <row r="34" spans="2:21">
      <c r="B34" t="s">
        <v>364</v>
      </c>
      <c r="C34" t="s">
        <v>365</v>
      </c>
      <c r="D34" t="s">
        <v>100</v>
      </c>
      <c r="E34" t="s">
        <v>123</v>
      </c>
      <c r="F34" t="s">
        <v>366</v>
      </c>
      <c r="G34" t="s">
        <v>763</v>
      </c>
      <c r="H34" t="s">
        <v>772</v>
      </c>
      <c r="I34" t="s">
        <v>212</v>
      </c>
      <c r="J34" t="s">
        <v>301</v>
      </c>
      <c r="K34" s="77">
        <v>1.6</v>
      </c>
      <c r="L34" t="s">
        <v>102</v>
      </c>
      <c r="M34" s="77">
        <v>4.45</v>
      </c>
      <c r="N34" s="77">
        <v>-0.14000000000000001</v>
      </c>
      <c r="O34" s="77">
        <v>6987.42</v>
      </c>
      <c r="P34" s="77">
        <v>115.7</v>
      </c>
      <c r="Q34" s="77">
        <v>0</v>
      </c>
      <c r="R34" s="77">
        <v>8.0844449399999991</v>
      </c>
      <c r="S34" s="77">
        <v>0</v>
      </c>
      <c r="T34" s="77">
        <v>0.91</v>
      </c>
      <c r="U34" s="77">
        <v>0.16</v>
      </c>
    </row>
    <row r="35" spans="2:21">
      <c r="B35" t="s">
        <v>367</v>
      </c>
      <c r="C35" t="s">
        <v>368</v>
      </c>
      <c r="D35" t="s">
        <v>100</v>
      </c>
      <c r="E35" t="s">
        <v>123</v>
      </c>
      <c r="F35" t="s">
        <v>369</v>
      </c>
      <c r="G35" t="s">
        <v>132</v>
      </c>
      <c r="H35" t="s">
        <v>772</v>
      </c>
      <c r="I35" t="s">
        <v>212</v>
      </c>
      <c r="J35" t="s">
        <v>316</v>
      </c>
      <c r="K35" s="77">
        <v>1.88</v>
      </c>
      <c r="L35" t="s">
        <v>102</v>
      </c>
      <c r="M35" s="77">
        <v>3.7</v>
      </c>
      <c r="N35" s="77">
        <v>-0.21</v>
      </c>
      <c r="O35" s="77">
        <v>7950.6</v>
      </c>
      <c r="P35" s="77">
        <v>112.45</v>
      </c>
      <c r="Q35" s="77">
        <v>0</v>
      </c>
      <c r="R35" s="77">
        <v>8.9404497000000003</v>
      </c>
      <c r="S35" s="77">
        <v>0</v>
      </c>
      <c r="T35" s="77">
        <v>1.01</v>
      </c>
      <c r="U35" s="77">
        <v>0.17</v>
      </c>
    </row>
    <row r="36" spans="2:21">
      <c r="B36" t="s">
        <v>370</v>
      </c>
      <c r="C36" t="s">
        <v>371</v>
      </c>
      <c r="D36" t="s">
        <v>100</v>
      </c>
      <c r="E36" t="s">
        <v>123</v>
      </c>
      <c r="F36" t="s">
        <v>372</v>
      </c>
      <c r="G36" t="s">
        <v>763</v>
      </c>
      <c r="H36" t="s">
        <v>772</v>
      </c>
      <c r="I36" t="s">
        <v>212</v>
      </c>
      <c r="J36" t="s">
        <v>373</v>
      </c>
      <c r="K36" s="77">
        <v>5.04</v>
      </c>
      <c r="L36" t="s">
        <v>102</v>
      </c>
      <c r="M36" s="77">
        <v>1.95</v>
      </c>
      <c r="N36" s="77">
        <v>0.56000000000000005</v>
      </c>
      <c r="O36" s="77">
        <v>4600</v>
      </c>
      <c r="P36" s="77">
        <v>108.87</v>
      </c>
      <c r="Q36" s="77">
        <v>0</v>
      </c>
      <c r="R36" s="77">
        <v>5.0080200000000001</v>
      </c>
      <c r="S36" s="77">
        <v>0</v>
      </c>
      <c r="T36" s="77">
        <v>0.56999999999999995</v>
      </c>
      <c r="U36" s="77">
        <v>0.1</v>
      </c>
    </row>
    <row r="37" spans="2:21">
      <c r="B37" t="s">
        <v>374</v>
      </c>
      <c r="C37" t="s">
        <v>375</v>
      </c>
      <c r="D37" t="s">
        <v>100</v>
      </c>
      <c r="E37" t="s">
        <v>123</v>
      </c>
      <c r="F37" t="s">
        <v>376</v>
      </c>
      <c r="G37" t="s">
        <v>763</v>
      </c>
      <c r="H37" t="s">
        <v>772</v>
      </c>
      <c r="I37" t="s">
        <v>212</v>
      </c>
      <c r="J37" t="s">
        <v>316</v>
      </c>
      <c r="K37" s="77">
        <v>3.05</v>
      </c>
      <c r="L37" t="s">
        <v>102</v>
      </c>
      <c r="M37" s="77">
        <v>5.35</v>
      </c>
      <c r="N37" s="77">
        <v>0.31</v>
      </c>
      <c r="O37" s="77">
        <v>9307.2999999999993</v>
      </c>
      <c r="P37" s="77">
        <v>122.55</v>
      </c>
      <c r="Q37" s="77">
        <v>0</v>
      </c>
      <c r="R37" s="77">
        <v>11.40609615</v>
      </c>
      <c r="S37" s="77">
        <v>0</v>
      </c>
      <c r="T37" s="77">
        <v>1.29</v>
      </c>
      <c r="U37" s="77">
        <v>0.22</v>
      </c>
    </row>
    <row r="38" spans="2:21">
      <c r="B38" t="s">
        <v>377</v>
      </c>
      <c r="C38" t="s">
        <v>378</v>
      </c>
      <c r="D38" t="s">
        <v>100</v>
      </c>
      <c r="E38" t="s">
        <v>123</v>
      </c>
      <c r="F38" t="s">
        <v>379</v>
      </c>
      <c r="G38" t="s">
        <v>296</v>
      </c>
      <c r="H38" t="s">
        <v>772</v>
      </c>
      <c r="I38" t="s">
        <v>212</v>
      </c>
      <c r="J38" t="s">
        <v>380</v>
      </c>
      <c r="K38" s="77">
        <v>5.48</v>
      </c>
      <c r="L38" t="s">
        <v>102</v>
      </c>
      <c r="M38" s="77">
        <v>0.2</v>
      </c>
      <c r="N38" s="77">
        <v>0</v>
      </c>
      <c r="O38" s="77">
        <v>4000</v>
      </c>
      <c r="P38" s="77">
        <v>100.69</v>
      </c>
      <c r="Q38" s="77">
        <v>0</v>
      </c>
      <c r="R38" s="77">
        <v>4.0275999999999996</v>
      </c>
      <c r="S38" s="77">
        <v>0</v>
      </c>
      <c r="T38" s="77">
        <v>0.45</v>
      </c>
      <c r="U38" s="77">
        <v>0.08</v>
      </c>
    </row>
    <row r="39" spans="2:21">
      <c r="B39" t="s">
        <v>381</v>
      </c>
      <c r="C39" t="s">
        <v>382</v>
      </c>
      <c r="D39" t="s">
        <v>100</v>
      </c>
      <c r="E39" t="s">
        <v>123</v>
      </c>
      <c r="F39" t="s">
        <v>379</v>
      </c>
      <c r="G39" t="s">
        <v>296</v>
      </c>
      <c r="H39" t="s">
        <v>772</v>
      </c>
      <c r="I39" t="s">
        <v>212</v>
      </c>
      <c r="J39" t="s">
        <v>383</v>
      </c>
      <c r="K39" s="77">
        <v>1.5</v>
      </c>
      <c r="L39" t="s">
        <v>102</v>
      </c>
      <c r="M39" s="77">
        <v>2</v>
      </c>
      <c r="N39" s="77">
        <v>-0.19</v>
      </c>
      <c r="O39" s="77">
        <v>4590.8</v>
      </c>
      <c r="P39" s="77">
        <v>105.78</v>
      </c>
      <c r="Q39" s="77">
        <v>2.4917600000000002</v>
      </c>
      <c r="R39" s="77">
        <v>7.3479082399999998</v>
      </c>
      <c r="S39" s="77">
        <v>0</v>
      </c>
      <c r="T39" s="77">
        <v>0.83</v>
      </c>
      <c r="U39" s="77">
        <v>0.14000000000000001</v>
      </c>
    </row>
    <row r="40" spans="2:21">
      <c r="B40" t="s">
        <v>384</v>
      </c>
      <c r="C40" t="s">
        <v>385</v>
      </c>
      <c r="D40" t="s">
        <v>100</v>
      </c>
      <c r="E40" t="s">
        <v>123</v>
      </c>
      <c r="F40" t="s">
        <v>386</v>
      </c>
      <c r="G40" t="s">
        <v>387</v>
      </c>
      <c r="H40" t="s">
        <v>355</v>
      </c>
      <c r="I40" t="s">
        <v>150</v>
      </c>
      <c r="J40" t="s">
        <v>316</v>
      </c>
      <c r="K40" s="77">
        <v>5.22</v>
      </c>
      <c r="L40" t="s">
        <v>102</v>
      </c>
      <c r="M40" s="77">
        <v>2.48</v>
      </c>
      <c r="N40" s="77">
        <v>0.21</v>
      </c>
      <c r="O40" s="77">
        <v>12079</v>
      </c>
      <c r="P40" s="77">
        <v>114.51</v>
      </c>
      <c r="Q40" s="77">
        <v>0</v>
      </c>
      <c r="R40" s="77">
        <v>13.8316629</v>
      </c>
      <c r="S40" s="77">
        <v>0</v>
      </c>
      <c r="T40" s="77">
        <v>1.56</v>
      </c>
      <c r="U40" s="77">
        <v>0.27</v>
      </c>
    </row>
    <row r="41" spans="2:21">
      <c r="B41" t="s">
        <v>388</v>
      </c>
      <c r="C41" t="s">
        <v>389</v>
      </c>
      <c r="D41" t="s">
        <v>100</v>
      </c>
      <c r="E41" t="s">
        <v>123</v>
      </c>
      <c r="F41" t="s">
        <v>390</v>
      </c>
      <c r="G41" t="s">
        <v>296</v>
      </c>
      <c r="H41" t="s">
        <v>772</v>
      </c>
      <c r="I41" t="s">
        <v>212</v>
      </c>
      <c r="J41" t="s">
        <v>391</v>
      </c>
      <c r="K41" s="77">
        <v>1.93</v>
      </c>
      <c r="L41" t="s">
        <v>102</v>
      </c>
      <c r="M41" s="77">
        <v>4.5</v>
      </c>
      <c r="N41" s="77">
        <v>0.01</v>
      </c>
      <c r="O41" s="77">
        <v>12973</v>
      </c>
      <c r="P41" s="77">
        <v>132.18</v>
      </c>
      <c r="Q41" s="77">
        <v>0.17702999999999999</v>
      </c>
      <c r="R41" s="77">
        <v>17.324741400000001</v>
      </c>
      <c r="S41" s="77">
        <v>0</v>
      </c>
      <c r="T41" s="77">
        <v>1.96</v>
      </c>
      <c r="U41" s="77">
        <v>0.33</v>
      </c>
    </row>
    <row r="42" spans="2:21">
      <c r="B42" t="s">
        <v>392</v>
      </c>
      <c r="C42" t="s">
        <v>393</v>
      </c>
      <c r="D42" t="s">
        <v>100</v>
      </c>
      <c r="E42" t="s">
        <v>123</v>
      </c>
      <c r="F42" t="s">
        <v>394</v>
      </c>
      <c r="G42" t="s">
        <v>763</v>
      </c>
      <c r="H42" t="s">
        <v>772</v>
      </c>
      <c r="I42" t="s">
        <v>212</v>
      </c>
      <c r="J42" t="s">
        <v>301</v>
      </c>
      <c r="K42" s="77">
        <v>2.2000000000000002</v>
      </c>
      <c r="L42" t="s">
        <v>102</v>
      </c>
      <c r="M42" s="77">
        <v>4.9000000000000004</v>
      </c>
      <c r="N42" s="77">
        <v>-0.13</v>
      </c>
      <c r="O42" s="77">
        <v>8936.31</v>
      </c>
      <c r="P42" s="77">
        <v>116.71</v>
      </c>
      <c r="Q42" s="77">
        <v>0</v>
      </c>
      <c r="R42" s="77">
        <v>10.429567401</v>
      </c>
      <c r="S42" s="77">
        <v>0</v>
      </c>
      <c r="T42" s="77">
        <v>1.18</v>
      </c>
      <c r="U42" s="77">
        <v>0.2</v>
      </c>
    </row>
    <row r="43" spans="2:21">
      <c r="B43" t="s">
        <v>395</v>
      </c>
      <c r="C43" t="s">
        <v>396</v>
      </c>
      <c r="D43" t="s">
        <v>100</v>
      </c>
      <c r="E43" t="s">
        <v>123</v>
      </c>
      <c r="F43" t="s">
        <v>394</v>
      </c>
      <c r="G43" t="s">
        <v>763</v>
      </c>
      <c r="H43" t="s">
        <v>772</v>
      </c>
      <c r="I43" t="s">
        <v>212</v>
      </c>
      <c r="J43" t="s">
        <v>397</v>
      </c>
      <c r="K43" s="77">
        <v>4.97</v>
      </c>
      <c r="L43" t="s">
        <v>102</v>
      </c>
      <c r="M43" s="77">
        <v>2.2999999999999998</v>
      </c>
      <c r="N43" s="77">
        <v>0.6</v>
      </c>
      <c r="O43" s="77">
        <v>4690.7</v>
      </c>
      <c r="P43" s="77">
        <v>111.08</v>
      </c>
      <c r="Q43" s="77">
        <v>0.10843999999999999</v>
      </c>
      <c r="R43" s="77">
        <v>5.3188695600000004</v>
      </c>
      <c r="S43" s="77">
        <v>0</v>
      </c>
      <c r="T43" s="77">
        <v>0.6</v>
      </c>
      <c r="U43" s="77">
        <v>0.1</v>
      </c>
    </row>
    <row r="44" spans="2:21">
      <c r="B44" t="s">
        <v>398</v>
      </c>
      <c r="C44" t="s">
        <v>399</v>
      </c>
      <c r="D44" t="s">
        <v>100</v>
      </c>
      <c r="E44" t="s">
        <v>123</v>
      </c>
      <c r="F44" t="s">
        <v>394</v>
      </c>
      <c r="G44" t="s">
        <v>763</v>
      </c>
      <c r="H44" t="s">
        <v>772</v>
      </c>
      <c r="I44" t="s">
        <v>212</v>
      </c>
      <c r="J44" t="s">
        <v>316</v>
      </c>
      <c r="K44" s="77">
        <v>1.86</v>
      </c>
      <c r="L44" t="s">
        <v>102</v>
      </c>
      <c r="M44" s="77">
        <v>5.85</v>
      </c>
      <c r="N44" s="77">
        <v>-0.12</v>
      </c>
      <c r="O44" s="77">
        <v>6554.17</v>
      </c>
      <c r="P44" s="77">
        <v>122</v>
      </c>
      <c r="Q44" s="77">
        <v>0</v>
      </c>
      <c r="R44" s="77">
        <v>7.9960874000000004</v>
      </c>
      <c r="S44" s="77">
        <v>0</v>
      </c>
      <c r="T44" s="77">
        <v>0.9</v>
      </c>
      <c r="U44" s="77">
        <v>0.15</v>
      </c>
    </row>
    <row r="45" spans="2:21">
      <c r="B45" t="s">
        <v>400</v>
      </c>
      <c r="C45" t="s">
        <v>401</v>
      </c>
      <c r="D45" t="s">
        <v>100</v>
      </c>
      <c r="E45" t="s">
        <v>123</v>
      </c>
      <c r="F45" t="s">
        <v>402</v>
      </c>
      <c r="G45" t="s">
        <v>763</v>
      </c>
      <c r="H45" t="s">
        <v>355</v>
      </c>
      <c r="I45" t="s">
        <v>150</v>
      </c>
      <c r="J45" t="s">
        <v>403</v>
      </c>
      <c r="K45" s="77">
        <v>7.27</v>
      </c>
      <c r="L45" t="s">
        <v>102</v>
      </c>
      <c r="M45" s="77">
        <v>1.96</v>
      </c>
      <c r="N45" s="77">
        <v>0.56000000000000005</v>
      </c>
      <c r="O45" s="77">
        <v>2800</v>
      </c>
      <c r="P45" s="77">
        <v>112.38</v>
      </c>
      <c r="Q45" s="77">
        <v>0</v>
      </c>
      <c r="R45" s="77">
        <v>3.1466400000000001</v>
      </c>
      <c r="S45" s="77">
        <v>0</v>
      </c>
      <c r="T45" s="77">
        <v>0.36</v>
      </c>
      <c r="U45" s="77">
        <v>0.06</v>
      </c>
    </row>
    <row r="46" spans="2:21">
      <c r="B46" t="s">
        <v>404</v>
      </c>
      <c r="C46" t="s">
        <v>405</v>
      </c>
      <c r="D46" t="s">
        <v>100</v>
      </c>
      <c r="E46" t="s">
        <v>123</v>
      </c>
      <c r="F46" t="s">
        <v>406</v>
      </c>
      <c r="G46" t="s">
        <v>339</v>
      </c>
      <c r="H46" t="s">
        <v>772</v>
      </c>
      <c r="I46" t="s">
        <v>212</v>
      </c>
      <c r="J46" t="s">
        <v>407</v>
      </c>
      <c r="K46" s="77">
        <v>5.8</v>
      </c>
      <c r="L46" t="s">
        <v>102</v>
      </c>
      <c r="M46" s="77">
        <v>1.23</v>
      </c>
      <c r="N46" s="77">
        <v>0.3</v>
      </c>
      <c r="O46" s="77">
        <v>4481</v>
      </c>
      <c r="P46" s="77">
        <v>106.86</v>
      </c>
      <c r="Q46" s="77">
        <v>0</v>
      </c>
      <c r="R46" s="77">
        <v>4.7883965999999996</v>
      </c>
      <c r="S46" s="77">
        <v>0</v>
      </c>
      <c r="T46" s="77">
        <v>0.54</v>
      </c>
      <c r="U46" s="77">
        <v>0.09</v>
      </c>
    </row>
    <row r="47" spans="2:21">
      <c r="B47" t="s">
        <v>408</v>
      </c>
      <c r="C47" t="s">
        <v>409</v>
      </c>
      <c r="D47" t="s">
        <v>100</v>
      </c>
      <c r="E47" t="s">
        <v>123</v>
      </c>
      <c r="F47" t="s">
        <v>406</v>
      </c>
      <c r="G47" t="s">
        <v>339</v>
      </c>
      <c r="H47" t="s">
        <v>772</v>
      </c>
      <c r="I47" t="s">
        <v>212</v>
      </c>
      <c r="J47" t="s">
        <v>410</v>
      </c>
      <c r="K47" s="77">
        <v>4.7699999999999996</v>
      </c>
      <c r="L47" t="s">
        <v>102</v>
      </c>
      <c r="M47" s="77">
        <v>1.94</v>
      </c>
      <c r="N47" s="77">
        <v>0.11</v>
      </c>
      <c r="O47" s="77">
        <v>12601.68</v>
      </c>
      <c r="P47" s="77">
        <v>110.68</v>
      </c>
      <c r="Q47" s="77">
        <v>0</v>
      </c>
      <c r="R47" s="77">
        <v>13.947539424</v>
      </c>
      <c r="S47" s="77">
        <v>0</v>
      </c>
      <c r="T47" s="77">
        <v>1.58</v>
      </c>
      <c r="U47" s="77">
        <v>0.27</v>
      </c>
    </row>
    <row r="48" spans="2:21">
      <c r="B48" t="s">
        <v>411</v>
      </c>
      <c r="C48" t="s">
        <v>412</v>
      </c>
      <c r="D48" t="s">
        <v>100</v>
      </c>
      <c r="E48" t="s">
        <v>123</v>
      </c>
      <c r="F48" t="s">
        <v>413</v>
      </c>
      <c r="G48" t="s">
        <v>387</v>
      </c>
      <c r="H48" t="s">
        <v>355</v>
      </c>
      <c r="I48" t="s">
        <v>150</v>
      </c>
      <c r="J48" t="s">
        <v>316</v>
      </c>
      <c r="K48" s="77">
        <v>2.2000000000000002</v>
      </c>
      <c r="L48" t="s">
        <v>102</v>
      </c>
      <c r="M48" s="77">
        <v>2.5499999999999998</v>
      </c>
      <c r="N48" s="77">
        <v>-0.15</v>
      </c>
      <c r="O48" s="77">
        <v>11543.41</v>
      </c>
      <c r="P48" s="77">
        <v>109.08</v>
      </c>
      <c r="Q48" s="77">
        <v>0</v>
      </c>
      <c r="R48" s="77">
        <v>12.591551627999999</v>
      </c>
      <c r="S48" s="77">
        <v>0</v>
      </c>
      <c r="T48" s="77">
        <v>1.42</v>
      </c>
      <c r="U48" s="77">
        <v>0.24</v>
      </c>
    </row>
    <row r="49" spans="2:21">
      <c r="B49" t="s">
        <v>414</v>
      </c>
      <c r="C49" t="s">
        <v>415</v>
      </c>
      <c r="D49" t="s">
        <v>100</v>
      </c>
      <c r="E49" t="s">
        <v>123</v>
      </c>
      <c r="F49" t="s">
        <v>416</v>
      </c>
      <c r="G49" t="s">
        <v>387</v>
      </c>
      <c r="H49" t="s">
        <v>355</v>
      </c>
      <c r="I49" t="s">
        <v>150</v>
      </c>
      <c r="J49" t="s">
        <v>316</v>
      </c>
      <c r="K49" s="77">
        <v>6.39</v>
      </c>
      <c r="L49" t="s">
        <v>102</v>
      </c>
      <c r="M49" s="77">
        <v>2.25</v>
      </c>
      <c r="N49" s="77">
        <v>0.33</v>
      </c>
      <c r="O49" s="77">
        <v>15143</v>
      </c>
      <c r="P49" s="77">
        <v>115.5</v>
      </c>
      <c r="Q49" s="77">
        <v>0</v>
      </c>
      <c r="R49" s="77">
        <v>17.490165000000001</v>
      </c>
      <c r="S49" s="77">
        <v>0</v>
      </c>
      <c r="T49" s="77">
        <v>1.98</v>
      </c>
      <c r="U49" s="77">
        <v>0.34</v>
      </c>
    </row>
    <row r="50" spans="2:21">
      <c r="B50" t="s">
        <v>417</v>
      </c>
      <c r="C50" t="s">
        <v>418</v>
      </c>
      <c r="D50" t="s">
        <v>100</v>
      </c>
      <c r="E50" t="s">
        <v>123</v>
      </c>
      <c r="F50" t="s">
        <v>419</v>
      </c>
      <c r="G50" t="s">
        <v>766</v>
      </c>
      <c r="H50" t="s">
        <v>420</v>
      </c>
      <c r="I50" t="s">
        <v>150</v>
      </c>
      <c r="J50" t="s">
        <v>301</v>
      </c>
      <c r="K50" s="77">
        <v>3.3</v>
      </c>
      <c r="L50" t="s">
        <v>102</v>
      </c>
      <c r="M50" s="77">
        <v>3.95</v>
      </c>
      <c r="N50" s="77">
        <v>0.33</v>
      </c>
      <c r="O50" s="77">
        <v>8439.14</v>
      </c>
      <c r="P50" s="77">
        <v>119.96</v>
      </c>
      <c r="Q50" s="77">
        <v>0</v>
      </c>
      <c r="R50" s="77">
        <v>10.123592344</v>
      </c>
      <c r="S50" s="77">
        <v>0</v>
      </c>
      <c r="T50" s="77">
        <v>1.1399999999999999</v>
      </c>
      <c r="U50" s="77">
        <v>0.19</v>
      </c>
    </row>
    <row r="51" spans="2:21">
      <c r="B51" t="s">
        <v>421</v>
      </c>
      <c r="C51" t="s">
        <v>422</v>
      </c>
      <c r="D51" t="s">
        <v>100</v>
      </c>
      <c r="E51" t="s">
        <v>123</v>
      </c>
      <c r="F51" t="s">
        <v>423</v>
      </c>
      <c r="G51" t="s">
        <v>296</v>
      </c>
      <c r="H51" t="s">
        <v>774</v>
      </c>
      <c r="I51" t="s">
        <v>212</v>
      </c>
      <c r="J51" t="s">
        <v>301</v>
      </c>
      <c r="K51" s="77">
        <v>1.92</v>
      </c>
      <c r="L51" t="s">
        <v>102</v>
      </c>
      <c r="M51" s="77">
        <v>5.0999999999999996</v>
      </c>
      <c r="N51" s="77">
        <v>0.17</v>
      </c>
      <c r="O51" s="77">
        <v>15694</v>
      </c>
      <c r="P51" s="77">
        <v>133.5</v>
      </c>
      <c r="Q51" s="77">
        <v>0.24318999999999999</v>
      </c>
      <c r="R51" s="77">
        <v>21.194680000000002</v>
      </c>
      <c r="S51" s="77">
        <v>0</v>
      </c>
      <c r="T51" s="77">
        <v>2.39</v>
      </c>
      <c r="U51" s="77">
        <v>0.41</v>
      </c>
    </row>
    <row r="52" spans="2:21">
      <c r="B52" t="s">
        <v>424</v>
      </c>
      <c r="C52" t="s">
        <v>425</v>
      </c>
      <c r="D52" t="s">
        <v>100</v>
      </c>
      <c r="E52" t="s">
        <v>123</v>
      </c>
      <c r="F52" t="s">
        <v>426</v>
      </c>
      <c r="G52" t="s">
        <v>427</v>
      </c>
      <c r="H52" t="s">
        <v>774</v>
      </c>
      <c r="I52" t="s">
        <v>212</v>
      </c>
      <c r="J52" t="s">
        <v>301</v>
      </c>
      <c r="K52" s="77">
        <v>0.69</v>
      </c>
      <c r="L52" t="s">
        <v>102</v>
      </c>
      <c r="M52" s="77">
        <v>4.95</v>
      </c>
      <c r="N52" s="77">
        <v>1.03</v>
      </c>
      <c r="O52" s="77">
        <v>4339.2</v>
      </c>
      <c r="P52" s="77">
        <v>127.07</v>
      </c>
      <c r="Q52" s="77">
        <v>0</v>
      </c>
      <c r="R52" s="77">
        <v>5.5138214400000001</v>
      </c>
      <c r="S52" s="77">
        <v>0</v>
      </c>
      <c r="T52" s="77">
        <v>0.62</v>
      </c>
      <c r="U52" s="77">
        <v>0.11</v>
      </c>
    </row>
    <row r="53" spans="2:21">
      <c r="B53" t="s">
        <v>428</v>
      </c>
      <c r="C53" t="s">
        <v>429</v>
      </c>
      <c r="D53" t="s">
        <v>100</v>
      </c>
      <c r="E53" t="s">
        <v>123</v>
      </c>
      <c r="F53" t="s">
        <v>430</v>
      </c>
      <c r="G53" t="s">
        <v>132</v>
      </c>
      <c r="H53" t="s">
        <v>774</v>
      </c>
      <c r="I53" t="s">
        <v>212</v>
      </c>
      <c r="J53" t="s">
        <v>316</v>
      </c>
      <c r="K53" s="77">
        <v>2.5499999999999998</v>
      </c>
      <c r="L53" t="s">
        <v>102</v>
      </c>
      <c r="M53" s="77">
        <v>1.98</v>
      </c>
      <c r="N53" s="77">
        <v>1.86</v>
      </c>
      <c r="O53" s="77">
        <v>11257.12</v>
      </c>
      <c r="P53" s="77">
        <v>100.99</v>
      </c>
      <c r="Q53" s="77">
        <v>0.11221</v>
      </c>
      <c r="R53" s="77">
        <v>11.480775488000001</v>
      </c>
      <c r="S53" s="77">
        <v>0</v>
      </c>
      <c r="T53" s="77">
        <v>1.3</v>
      </c>
      <c r="U53" s="77">
        <v>0.22</v>
      </c>
    </row>
    <row r="54" spans="2:21">
      <c r="B54" t="s">
        <v>431</v>
      </c>
      <c r="C54" t="s">
        <v>432</v>
      </c>
      <c r="D54" t="s">
        <v>100</v>
      </c>
      <c r="E54" t="s">
        <v>123</v>
      </c>
      <c r="F54" t="s">
        <v>433</v>
      </c>
      <c r="G54" t="s">
        <v>763</v>
      </c>
      <c r="H54" t="s">
        <v>434</v>
      </c>
      <c r="I54" t="s">
        <v>150</v>
      </c>
      <c r="J54" t="s">
        <v>435</v>
      </c>
      <c r="K54" s="77">
        <v>1</v>
      </c>
      <c r="L54" t="s">
        <v>102</v>
      </c>
      <c r="M54" s="77">
        <v>4.8</v>
      </c>
      <c r="N54" s="77">
        <v>0.27</v>
      </c>
      <c r="O54" s="77">
        <v>1000</v>
      </c>
      <c r="P54" s="77">
        <v>105.13</v>
      </c>
      <c r="Q54" s="77">
        <v>0.84816999999999998</v>
      </c>
      <c r="R54" s="77">
        <v>1.89947</v>
      </c>
      <c r="S54" s="77">
        <v>0</v>
      </c>
      <c r="T54" s="77">
        <v>0.21</v>
      </c>
      <c r="U54" s="77">
        <v>0.04</v>
      </c>
    </row>
    <row r="55" spans="2:21">
      <c r="B55" t="s">
        <v>436</v>
      </c>
      <c r="C55" t="s">
        <v>437</v>
      </c>
      <c r="D55" t="s">
        <v>100</v>
      </c>
      <c r="E55" t="s">
        <v>123</v>
      </c>
      <c r="F55" t="s">
        <v>438</v>
      </c>
      <c r="G55" t="s">
        <v>763</v>
      </c>
      <c r="H55" t="s">
        <v>777</v>
      </c>
      <c r="I55" t="s">
        <v>212</v>
      </c>
      <c r="J55" t="s">
        <v>439</v>
      </c>
      <c r="K55" s="77">
        <v>4.25</v>
      </c>
      <c r="L55" t="s">
        <v>102</v>
      </c>
      <c r="M55" s="77">
        <v>2.5</v>
      </c>
      <c r="N55" s="77">
        <v>1.79</v>
      </c>
      <c r="O55" s="77">
        <v>6393</v>
      </c>
      <c r="P55" s="77">
        <v>104.32</v>
      </c>
      <c r="Q55" s="77">
        <v>0</v>
      </c>
      <c r="R55" s="77">
        <v>6.6691776000000003</v>
      </c>
      <c r="S55" s="77">
        <v>0</v>
      </c>
      <c r="T55" s="77">
        <v>0.75</v>
      </c>
      <c r="U55" s="77">
        <v>0.13</v>
      </c>
    </row>
    <row r="56" spans="2:21">
      <c r="B56" t="s">
        <v>440</v>
      </c>
      <c r="C56" t="s">
        <v>441</v>
      </c>
      <c r="D56" t="s">
        <v>100</v>
      </c>
      <c r="E56" t="s">
        <v>123</v>
      </c>
      <c r="F56" t="s">
        <v>442</v>
      </c>
      <c r="G56" t="s">
        <v>763</v>
      </c>
      <c r="H56" t="s">
        <v>777</v>
      </c>
      <c r="I56" t="s">
        <v>212</v>
      </c>
      <c r="J56" t="s">
        <v>443</v>
      </c>
      <c r="K56" s="77">
        <v>4.0599999999999996</v>
      </c>
      <c r="L56" t="s">
        <v>102</v>
      </c>
      <c r="M56" s="77">
        <v>2.65</v>
      </c>
      <c r="N56" s="77">
        <v>4.9400000000000004</v>
      </c>
      <c r="O56" s="77">
        <v>3509</v>
      </c>
      <c r="P56" s="77">
        <v>91.89246</v>
      </c>
      <c r="Q56" s="77">
        <v>0</v>
      </c>
      <c r="R56" s="77">
        <v>3.2245064214000001</v>
      </c>
      <c r="S56" s="77">
        <v>0</v>
      </c>
      <c r="T56" s="77">
        <v>0.36</v>
      </c>
      <c r="U56" s="77">
        <v>0.06</v>
      </c>
    </row>
    <row r="57" spans="2:21">
      <c r="B57" t="s">
        <v>444</v>
      </c>
      <c r="C57" t="s">
        <v>445</v>
      </c>
      <c r="D57" t="s">
        <v>100</v>
      </c>
      <c r="E57" t="s">
        <v>123</v>
      </c>
      <c r="F57" t="s">
        <v>446</v>
      </c>
      <c r="G57" t="s">
        <v>763</v>
      </c>
      <c r="H57" t="s">
        <v>204</v>
      </c>
      <c r="I57" t="s">
        <v>205</v>
      </c>
      <c r="J57" t="s">
        <v>447</v>
      </c>
      <c r="K57" s="77">
        <v>3.98</v>
      </c>
      <c r="L57" t="s">
        <v>102</v>
      </c>
      <c r="M57" s="77">
        <v>1.9</v>
      </c>
      <c r="N57" s="77">
        <v>0.5</v>
      </c>
      <c r="O57" s="77">
        <v>1000</v>
      </c>
      <c r="P57" s="77">
        <v>107.24</v>
      </c>
      <c r="Q57" s="77">
        <v>0</v>
      </c>
      <c r="R57" s="77">
        <v>1.0724</v>
      </c>
      <c r="S57" s="77">
        <v>0</v>
      </c>
      <c r="T57" s="77">
        <v>0.12</v>
      </c>
      <c r="U57" s="77">
        <v>0.02</v>
      </c>
    </row>
    <row r="58" spans="2:21">
      <c r="B58" t="s">
        <v>448</v>
      </c>
      <c r="C58" t="s">
        <v>449</v>
      </c>
      <c r="D58" t="s">
        <v>100</v>
      </c>
      <c r="E58" t="s">
        <v>123</v>
      </c>
      <c r="F58" t="s">
        <v>450</v>
      </c>
      <c r="G58" t="s">
        <v>427</v>
      </c>
      <c r="H58" t="s">
        <v>204</v>
      </c>
      <c r="I58" t="s">
        <v>205</v>
      </c>
      <c r="J58" t="s">
        <v>451</v>
      </c>
      <c r="K58" s="77">
        <v>5.4</v>
      </c>
      <c r="L58" t="s">
        <v>102</v>
      </c>
      <c r="M58" s="77">
        <v>3.7</v>
      </c>
      <c r="N58" s="77">
        <v>2.37</v>
      </c>
      <c r="O58" s="77">
        <v>5000</v>
      </c>
      <c r="P58" s="77">
        <v>107.99</v>
      </c>
      <c r="Q58" s="77">
        <v>0</v>
      </c>
      <c r="R58" s="77">
        <v>5.3994999999999997</v>
      </c>
      <c r="S58" s="77">
        <v>0</v>
      </c>
      <c r="T58" s="77">
        <v>0.61</v>
      </c>
      <c r="U58" s="77">
        <v>0.1</v>
      </c>
    </row>
    <row r="59" spans="2:21">
      <c r="B59" s="78" t="s">
        <v>256</v>
      </c>
      <c r="C59" s="16"/>
      <c r="D59" s="16"/>
      <c r="E59" s="16"/>
      <c r="F59" s="16"/>
      <c r="K59" s="79">
        <v>4.12</v>
      </c>
      <c r="N59" s="79">
        <v>2.2599999999999998</v>
      </c>
      <c r="O59" s="79">
        <v>351428.63</v>
      </c>
      <c r="Q59" s="79">
        <v>0.33349000000000001</v>
      </c>
      <c r="R59" s="79">
        <v>373.14116951310001</v>
      </c>
      <c r="T59" s="79">
        <v>42.14</v>
      </c>
      <c r="U59" s="79">
        <v>7.18</v>
      </c>
    </row>
    <row r="60" spans="2:21">
      <c r="B60" t="s">
        <v>452</v>
      </c>
      <c r="C60" t="s">
        <v>453</v>
      </c>
      <c r="D60" t="s">
        <v>100</v>
      </c>
      <c r="E60" t="s">
        <v>123</v>
      </c>
      <c r="F60" t="s">
        <v>300</v>
      </c>
      <c r="G60" t="s">
        <v>296</v>
      </c>
      <c r="H60" t="s">
        <v>769</v>
      </c>
      <c r="I60" t="s">
        <v>212</v>
      </c>
      <c r="J60" t="s">
        <v>454</v>
      </c>
      <c r="K60" s="77">
        <v>5.04</v>
      </c>
      <c r="L60" t="s">
        <v>102</v>
      </c>
      <c r="M60" s="77">
        <v>2.98</v>
      </c>
      <c r="N60" s="77">
        <v>1.02</v>
      </c>
      <c r="O60" s="77">
        <v>30179</v>
      </c>
      <c r="P60" s="77">
        <v>111.99</v>
      </c>
      <c r="Q60" s="77">
        <v>0</v>
      </c>
      <c r="R60" s="77">
        <v>33.797462099999997</v>
      </c>
      <c r="S60" s="77">
        <v>0</v>
      </c>
      <c r="T60" s="77">
        <v>3.82</v>
      </c>
      <c r="U60" s="77">
        <v>0.65</v>
      </c>
    </row>
    <row r="61" spans="2:21">
      <c r="B61" t="s">
        <v>455</v>
      </c>
      <c r="C61" t="s">
        <v>456</v>
      </c>
      <c r="D61" t="s">
        <v>100</v>
      </c>
      <c r="E61" t="s">
        <v>123</v>
      </c>
      <c r="F61" t="s">
        <v>300</v>
      </c>
      <c r="G61" t="s">
        <v>296</v>
      </c>
      <c r="H61" t="s">
        <v>769</v>
      </c>
      <c r="I61" t="s">
        <v>212</v>
      </c>
      <c r="J61" t="s">
        <v>457</v>
      </c>
      <c r="K61" s="77">
        <v>2.36</v>
      </c>
      <c r="L61" t="s">
        <v>102</v>
      </c>
      <c r="M61" s="77">
        <v>2.4700000000000002</v>
      </c>
      <c r="N61" s="77">
        <v>0.7</v>
      </c>
      <c r="O61" s="77">
        <v>12000</v>
      </c>
      <c r="P61" s="77">
        <v>105.65</v>
      </c>
      <c r="Q61" s="77">
        <v>0</v>
      </c>
      <c r="R61" s="77">
        <v>12.678000000000001</v>
      </c>
      <c r="S61" s="77">
        <v>0</v>
      </c>
      <c r="T61" s="77">
        <v>1.43</v>
      </c>
      <c r="U61" s="77">
        <v>0.24</v>
      </c>
    </row>
    <row r="62" spans="2:21">
      <c r="B62" t="s">
        <v>458</v>
      </c>
      <c r="C62" t="s">
        <v>459</v>
      </c>
      <c r="D62" t="s">
        <v>100</v>
      </c>
      <c r="E62" t="s">
        <v>123</v>
      </c>
      <c r="F62" t="s">
        <v>460</v>
      </c>
      <c r="G62" t="s">
        <v>763</v>
      </c>
      <c r="H62" t="s">
        <v>771</v>
      </c>
      <c r="I62" t="s">
        <v>212</v>
      </c>
      <c r="J62" t="s">
        <v>461</v>
      </c>
      <c r="K62" s="77">
        <v>6.67</v>
      </c>
      <c r="L62" t="s">
        <v>102</v>
      </c>
      <c r="M62" s="77">
        <v>2.5499999999999998</v>
      </c>
      <c r="N62" s="77">
        <v>1.63</v>
      </c>
      <c r="O62" s="77">
        <v>800</v>
      </c>
      <c r="P62" s="77">
        <v>106.19</v>
      </c>
      <c r="Q62" s="77">
        <v>0</v>
      </c>
      <c r="R62" s="77">
        <v>0.84952000000000005</v>
      </c>
      <c r="S62" s="77">
        <v>0</v>
      </c>
      <c r="T62" s="77">
        <v>0.1</v>
      </c>
      <c r="U62" s="77">
        <v>0.02</v>
      </c>
    </row>
    <row r="63" spans="2:21">
      <c r="B63" t="s">
        <v>462</v>
      </c>
      <c r="C63" t="s">
        <v>463</v>
      </c>
      <c r="D63" t="s">
        <v>100</v>
      </c>
      <c r="E63" t="s">
        <v>123</v>
      </c>
      <c r="F63" t="s">
        <v>464</v>
      </c>
      <c r="G63" t="s">
        <v>763</v>
      </c>
      <c r="H63" t="s">
        <v>771</v>
      </c>
      <c r="I63" t="s">
        <v>212</v>
      </c>
      <c r="J63" t="s">
        <v>465</v>
      </c>
      <c r="K63" s="77">
        <v>4.01</v>
      </c>
      <c r="L63" t="s">
        <v>102</v>
      </c>
      <c r="M63" s="77">
        <v>2.5499999999999998</v>
      </c>
      <c r="N63" s="77">
        <v>1.19</v>
      </c>
      <c r="O63" s="77">
        <v>3000</v>
      </c>
      <c r="P63" s="77">
        <v>105.56</v>
      </c>
      <c r="Q63" s="77">
        <v>0</v>
      </c>
      <c r="R63" s="77">
        <v>3.1667999999999998</v>
      </c>
      <c r="S63" s="77">
        <v>0</v>
      </c>
      <c r="T63" s="77">
        <v>0.36</v>
      </c>
      <c r="U63" s="77">
        <v>0.06</v>
      </c>
    </row>
    <row r="64" spans="2:21">
      <c r="B64" t="s">
        <v>466</v>
      </c>
      <c r="C64" t="s">
        <v>467</v>
      </c>
      <c r="D64" t="s">
        <v>100</v>
      </c>
      <c r="E64" t="s">
        <v>123</v>
      </c>
      <c r="F64" t="s">
        <v>338</v>
      </c>
      <c r="G64" t="s">
        <v>339</v>
      </c>
      <c r="H64" t="s">
        <v>340</v>
      </c>
      <c r="I64" t="s">
        <v>150</v>
      </c>
      <c r="J64" t="s">
        <v>468</v>
      </c>
      <c r="K64" s="77">
        <v>2.62</v>
      </c>
      <c r="L64" t="s">
        <v>102</v>
      </c>
      <c r="M64" s="77">
        <v>4.8</v>
      </c>
      <c r="N64" s="77">
        <v>0.79</v>
      </c>
      <c r="O64" s="77">
        <v>3520</v>
      </c>
      <c r="P64" s="77">
        <v>112</v>
      </c>
      <c r="Q64" s="77">
        <v>0</v>
      </c>
      <c r="R64" s="77">
        <v>3.9424000000000001</v>
      </c>
      <c r="S64" s="77">
        <v>0</v>
      </c>
      <c r="T64" s="77">
        <v>0.45</v>
      </c>
      <c r="U64" s="77">
        <v>0.08</v>
      </c>
    </row>
    <row r="65" spans="2:21">
      <c r="B65" t="s">
        <v>469</v>
      </c>
      <c r="C65" t="s">
        <v>470</v>
      </c>
      <c r="D65" t="s">
        <v>100</v>
      </c>
      <c r="E65" t="s">
        <v>123</v>
      </c>
      <c r="F65" t="s">
        <v>471</v>
      </c>
      <c r="G65" t="s">
        <v>363</v>
      </c>
      <c r="H65" t="s">
        <v>771</v>
      </c>
      <c r="I65" t="s">
        <v>212</v>
      </c>
      <c r="J65" t="s">
        <v>472</v>
      </c>
      <c r="K65" s="77">
        <v>2.66</v>
      </c>
      <c r="L65" t="s">
        <v>102</v>
      </c>
      <c r="M65" s="77">
        <v>2.4500000000000002</v>
      </c>
      <c r="N65" s="77">
        <v>0.84</v>
      </c>
      <c r="O65" s="77">
        <v>6000</v>
      </c>
      <c r="P65" s="77">
        <v>104.97</v>
      </c>
      <c r="Q65" s="77">
        <v>0</v>
      </c>
      <c r="R65" s="77">
        <v>6.2981999999999996</v>
      </c>
      <c r="S65" s="77">
        <v>0</v>
      </c>
      <c r="T65" s="77">
        <v>0.71</v>
      </c>
      <c r="U65" s="77">
        <v>0.12</v>
      </c>
    </row>
    <row r="66" spans="2:21">
      <c r="B66" t="s">
        <v>473</v>
      </c>
      <c r="C66" t="s">
        <v>474</v>
      </c>
      <c r="D66" t="s">
        <v>100</v>
      </c>
      <c r="E66" t="s">
        <v>123</v>
      </c>
      <c r="F66" t="s">
        <v>295</v>
      </c>
      <c r="G66" t="s">
        <v>296</v>
      </c>
      <c r="H66" t="s">
        <v>771</v>
      </c>
      <c r="I66" t="s">
        <v>212</v>
      </c>
      <c r="J66" t="s">
        <v>391</v>
      </c>
      <c r="K66" s="77">
        <v>1.0900000000000001</v>
      </c>
      <c r="L66" t="s">
        <v>102</v>
      </c>
      <c r="M66" s="77">
        <v>1.77</v>
      </c>
      <c r="N66" s="77">
        <v>0.54</v>
      </c>
      <c r="O66" s="77">
        <v>11207</v>
      </c>
      <c r="P66" s="77">
        <v>101.32</v>
      </c>
      <c r="Q66" s="77">
        <v>0</v>
      </c>
      <c r="R66" s="77">
        <v>11.354932399999999</v>
      </c>
      <c r="S66" s="77">
        <v>0</v>
      </c>
      <c r="T66" s="77">
        <v>1.28</v>
      </c>
      <c r="U66" s="77">
        <v>0.22</v>
      </c>
    </row>
    <row r="67" spans="2:21">
      <c r="B67" t="s">
        <v>475</v>
      </c>
      <c r="C67" t="s">
        <v>476</v>
      </c>
      <c r="D67" t="s">
        <v>100</v>
      </c>
      <c r="E67" t="s">
        <v>123</v>
      </c>
      <c r="F67" t="s">
        <v>477</v>
      </c>
      <c r="G67" t="s">
        <v>478</v>
      </c>
      <c r="H67" t="s">
        <v>771</v>
      </c>
      <c r="I67" t="s">
        <v>212</v>
      </c>
      <c r="J67" t="s">
        <v>479</v>
      </c>
      <c r="K67" s="77">
        <v>2.2200000000000002</v>
      </c>
      <c r="L67" t="s">
        <v>102</v>
      </c>
      <c r="M67" s="77">
        <v>2.36</v>
      </c>
      <c r="N67" s="77">
        <v>1.06</v>
      </c>
      <c r="O67" s="77">
        <v>4375</v>
      </c>
      <c r="P67" s="77">
        <v>103.93</v>
      </c>
      <c r="Q67" s="77">
        <v>0</v>
      </c>
      <c r="R67" s="77">
        <v>4.5469375000000003</v>
      </c>
      <c r="S67" s="77">
        <v>0</v>
      </c>
      <c r="T67" s="77">
        <v>0.51</v>
      </c>
      <c r="U67" s="77">
        <v>0.09</v>
      </c>
    </row>
    <row r="68" spans="2:21">
      <c r="B68" t="s">
        <v>480</v>
      </c>
      <c r="C68" t="s">
        <v>481</v>
      </c>
      <c r="D68" t="s">
        <v>100</v>
      </c>
      <c r="E68" t="s">
        <v>123</v>
      </c>
      <c r="F68" t="s">
        <v>482</v>
      </c>
      <c r="G68" t="s">
        <v>323</v>
      </c>
      <c r="H68" t="s">
        <v>771</v>
      </c>
      <c r="I68" t="s">
        <v>212</v>
      </c>
      <c r="J68" t="s">
        <v>325</v>
      </c>
      <c r="K68" s="77">
        <v>3.33</v>
      </c>
      <c r="L68" t="s">
        <v>102</v>
      </c>
      <c r="M68" s="77">
        <v>3.38</v>
      </c>
      <c r="N68" s="77">
        <v>1.97</v>
      </c>
      <c r="O68" s="77">
        <v>6000</v>
      </c>
      <c r="P68" s="77">
        <v>104.77</v>
      </c>
      <c r="Q68" s="77">
        <v>0</v>
      </c>
      <c r="R68" s="77">
        <v>6.2862</v>
      </c>
      <c r="S68" s="77">
        <v>0</v>
      </c>
      <c r="T68" s="77">
        <v>0.71</v>
      </c>
      <c r="U68" s="77">
        <v>0.12</v>
      </c>
    </row>
    <row r="69" spans="2:21">
      <c r="B69" t="s">
        <v>483</v>
      </c>
      <c r="C69" t="s">
        <v>484</v>
      </c>
      <c r="D69" t="s">
        <v>100</v>
      </c>
      <c r="E69" t="s">
        <v>123</v>
      </c>
      <c r="F69" t="s">
        <v>482</v>
      </c>
      <c r="G69" t="s">
        <v>323</v>
      </c>
      <c r="H69" t="s">
        <v>771</v>
      </c>
      <c r="I69" t="s">
        <v>212</v>
      </c>
      <c r="J69" t="s">
        <v>485</v>
      </c>
      <c r="K69" s="77">
        <v>6.23</v>
      </c>
      <c r="L69" t="s">
        <v>102</v>
      </c>
      <c r="M69" s="77">
        <v>3.49</v>
      </c>
      <c r="N69" s="77">
        <v>2.91</v>
      </c>
      <c r="O69" s="77">
        <v>2547</v>
      </c>
      <c r="P69" s="77">
        <v>104.68</v>
      </c>
      <c r="Q69" s="77">
        <v>0</v>
      </c>
      <c r="R69" s="77">
        <v>2.6661996000000001</v>
      </c>
      <c r="S69" s="77">
        <v>0</v>
      </c>
      <c r="T69" s="77">
        <v>0.3</v>
      </c>
      <c r="U69" s="77">
        <v>0.05</v>
      </c>
    </row>
    <row r="70" spans="2:21">
      <c r="B70" t="s">
        <v>486</v>
      </c>
      <c r="C70" t="s">
        <v>487</v>
      </c>
      <c r="D70" t="s">
        <v>100</v>
      </c>
      <c r="E70" t="s">
        <v>123</v>
      </c>
      <c r="F70" t="s">
        <v>350</v>
      </c>
      <c r="G70" t="s">
        <v>351</v>
      </c>
      <c r="H70" t="s">
        <v>771</v>
      </c>
      <c r="I70" t="s">
        <v>212</v>
      </c>
      <c r="J70" t="s">
        <v>410</v>
      </c>
      <c r="K70" s="77">
        <v>4.83</v>
      </c>
      <c r="L70" t="s">
        <v>102</v>
      </c>
      <c r="M70" s="77">
        <v>5.09</v>
      </c>
      <c r="N70" s="77">
        <v>1.37</v>
      </c>
      <c r="O70" s="77">
        <v>13286.93</v>
      </c>
      <c r="P70" s="77">
        <v>119.75</v>
      </c>
      <c r="Q70" s="77">
        <v>0</v>
      </c>
      <c r="R70" s="77">
        <v>15.911098675</v>
      </c>
      <c r="S70" s="77">
        <v>0</v>
      </c>
      <c r="T70" s="77">
        <v>1.8</v>
      </c>
      <c r="U70" s="77">
        <v>0.31</v>
      </c>
    </row>
    <row r="71" spans="2:21">
      <c r="B71" t="s">
        <v>488</v>
      </c>
      <c r="C71" t="s">
        <v>489</v>
      </c>
      <c r="D71" t="s">
        <v>100</v>
      </c>
      <c r="E71" t="s">
        <v>123</v>
      </c>
      <c r="F71" t="s">
        <v>366</v>
      </c>
      <c r="G71" t="s">
        <v>763</v>
      </c>
      <c r="H71" t="s">
        <v>772</v>
      </c>
      <c r="I71" t="s">
        <v>212</v>
      </c>
      <c r="J71" t="s">
        <v>490</v>
      </c>
      <c r="K71" s="77">
        <v>3.77</v>
      </c>
      <c r="L71" t="s">
        <v>102</v>
      </c>
      <c r="M71" s="77">
        <v>3.85</v>
      </c>
      <c r="N71" s="77">
        <v>1.26</v>
      </c>
      <c r="O71" s="77">
        <v>14074</v>
      </c>
      <c r="P71" s="77">
        <v>113.34</v>
      </c>
      <c r="Q71" s="77">
        <v>0</v>
      </c>
      <c r="R71" s="77">
        <v>15.9514716</v>
      </c>
      <c r="S71" s="77">
        <v>0</v>
      </c>
      <c r="T71" s="77">
        <v>1.8</v>
      </c>
      <c r="U71" s="77">
        <v>0.31</v>
      </c>
    </row>
    <row r="72" spans="2:21">
      <c r="B72" t="s">
        <v>491</v>
      </c>
      <c r="C72" t="s">
        <v>492</v>
      </c>
      <c r="D72" t="s">
        <v>100</v>
      </c>
      <c r="E72" t="s">
        <v>123</v>
      </c>
      <c r="F72" t="s">
        <v>369</v>
      </c>
      <c r="G72" t="s">
        <v>132</v>
      </c>
      <c r="H72" t="s">
        <v>772</v>
      </c>
      <c r="I72" t="s">
        <v>212</v>
      </c>
      <c r="J72" t="s">
        <v>493</v>
      </c>
      <c r="K72" s="77">
        <v>4.38</v>
      </c>
      <c r="L72" t="s">
        <v>102</v>
      </c>
      <c r="M72" s="77">
        <v>3.65</v>
      </c>
      <c r="N72" s="77">
        <v>1.76</v>
      </c>
      <c r="O72" s="77">
        <v>12901</v>
      </c>
      <c r="P72" s="77">
        <v>108.86</v>
      </c>
      <c r="Q72" s="77">
        <v>0</v>
      </c>
      <c r="R72" s="77">
        <v>14.044028600000001</v>
      </c>
      <c r="S72" s="77">
        <v>0</v>
      </c>
      <c r="T72" s="77">
        <v>1.59</v>
      </c>
      <c r="U72" s="77">
        <v>0.27</v>
      </c>
    </row>
    <row r="73" spans="2:21">
      <c r="B73" t="s">
        <v>494</v>
      </c>
      <c r="C73" t="s">
        <v>495</v>
      </c>
      <c r="D73" t="s">
        <v>100</v>
      </c>
      <c r="E73" t="s">
        <v>123</v>
      </c>
      <c r="F73" t="s">
        <v>496</v>
      </c>
      <c r="G73" t="s">
        <v>323</v>
      </c>
      <c r="H73" t="s">
        <v>772</v>
      </c>
      <c r="I73" t="s">
        <v>212</v>
      </c>
      <c r="J73" t="s">
        <v>497</v>
      </c>
      <c r="K73" s="77">
        <v>4.5199999999999996</v>
      </c>
      <c r="L73" t="s">
        <v>102</v>
      </c>
      <c r="M73" s="77">
        <v>4.8</v>
      </c>
      <c r="N73" s="77">
        <v>2.81</v>
      </c>
      <c r="O73" s="77">
        <v>10000</v>
      </c>
      <c r="P73" s="77">
        <v>110.15</v>
      </c>
      <c r="Q73" s="77">
        <v>0</v>
      </c>
      <c r="R73" s="77">
        <v>11.015000000000001</v>
      </c>
      <c r="S73" s="77">
        <v>0</v>
      </c>
      <c r="T73" s="77">
        <v>1.24</v>
      </c>
      <c r="U73" s="77">
        <v>0.21</v>
      </c>
    </row>
    <row r="74" spans="2:21">
      <c r="B74" t="s">
        <v>498</v>
      </c>
      <c r="C74" t="s">
        <v>499</v>
      </c>
      <c r="D74" t="s">
        <v>100</v>
      </c>
      <c r="E74" t="s">
        <v>123</v>
      </c>
      <c r="F74" t="s">
        <v>386</v>
      </c>
      <c r="G74" t="s">
        <v>387</v>
      </c>
      <c r="H74" t="s">
        <v>355</v>
      </c>
      <c r="I74" t="s">
        <v>150</v>
      </c>
      <c r="J74" t="s">
        <v>383</v>
      </c>
      <c r="K74" s="77">
        <v>4.2</v>
      </c>
      <c r="L74" t="s">
        <v>102</v>
      </c>
      <c r="M74" s="77">
        <v>3.92</v>
      </c>
      <c r="N74" s="77">
        <v>1.26</v>
      </c>
      <c r="O74" s="77">
        <v>11587</v>
      </c>
      <c r="P74" s="77">
        <v>113.47</v>
      </c>
      <c r="Q74" s="77">
        <v>0</v>
      </c>
      <c r="R74" s="77">
        <v>13.147768900000001</v>
      </c>
      <c r="S74" s="77">
        <v>0</v>
      </c>
      <c r="T74" s="77">
        <v>1.48</v>
      </c>
      <c r="U74" s="77">
        <v>0.25</v>
      </c>
    </row>
    <row r="75" spans="2:21">
      <c r="B75" t="s">
        <v>500</v>
      </c>
      <c r="C75" t="s">
        <v>501</v>
      </c>
      <c r="D75" t="s">
        <v>100</v>
      </c>
      <c r="E75" t="s">
        <v>123</v>
      </c>
      <c r="F75" t="s">
        <v>386</v>
      </c>
      <c r="G75" t="s">
        <v>387</v>
      </c>
      <c r="H75" t="s">
        <v>355</v>
      </c>
      <c r="I75" t="s">
        <v>150</v>
      </c>
      <c r="J75" t="s">
        <v>502</v>
      </c>
      <c r="K75" s="77">
        <v>9.01</v>
      </c>
      <c r="L75" t="s">
        <v>102</v>
      </c>
      <c r="M75" s="77">
        <v>2.64</v>
      </c>
      <c r="N75" s="77">
        <v>2.2999999999999998</v>
      </c>
      <c r="O75" s="77">
        <v>21437.5</v>
      </c>
      <c r="P75" s="77">
        <v>103.89</v>
      </c>
      <c r="Q75" s="77">
        <v>0</v>
      </c>
      <c r="R75" s="77">
        <v>22.271418749999999</v>
      </c>
      <c r="S75" s="77">
        <v>0</v>
      </c>
      <c r="T75" s="77">
        <v>2.52</v>
      </c>
      <c r="U75" s="77">
        <v>0.43</v>
      </c>
    </row>
    <row r="76" spans="2:21">
      <c r="B76" t="s">
        <v>503</v>
      </c>
      <c r="C76" t="s">
        <v>504</v>
      </c>
      <c r="D76" t="s">
        <v>100</v>
      </c>
      <c r="E76" t="s">
        <v>123</v>
      </c>
      <c r="F76" t="s">
        <v>505</v>
      </c>
      <c r="G76" t="s">
        <v>387</v>
      </c>
      <c r="H76" t="s">
        <v>355</v>
      </c>
      <c r="I76" t="s">
        <v>150</v>
      </c>
      <c r="J76" t="s">
        <v>506</v>
      </c>
      <c r="K76" s="77">
        <v>4.2</v>
      </c>
      <c r="L76" t="s">
        <v>102</v>
      </c>
      <c r="M76" s="77">
        <v>3.29</v>
      </c>
      <c r="N76" s="77">
        <v>1.45</v>
      </c>
      <c r="O76" s="77">
        <v>5499</v>
      </c>
      <c r="P76" s="77">
        <v>109.61</v>
      </c>
      <c r="Q76" s="77">
        <v>0</v>
      </c>
      <c r="R76" s="77">
        <v>6.0274539000000003</v>
      </c>
      <c r="S76" s="77">
        <v>0</v>
      </c>
      <c r="T76" s="77">
        <v>0.68</v>
      </c>
      <c r="U76" s="77">
        <v>0.12</v>
      </c>
    </row>
    <row r="77" spans="2:21">
      <c r="B77" t="s">
        <v>507</v>
      </c>
      <c r="C77" t="s">
        <v>508</v>
      </c>
      <c r="D77" t="s">
        <v>100</v>
      </c>
      <c r="E77" t="s">
        <v>123</v>
      </c>
      <c r="F77" t="s">
        <v>509</v>
      </c>
      <c r="G77" t="s">
        <v>323</v>
      </c>
      <c r="H77" t="s">
        <v>772</v>
      </c>
      <c r="I77" t="s">
        <v>212</v>
      </c>
      <c r="J77" t="s">
        <v>510</v>
      </c>
      <c r="K77" s="77">
        <v>5.46</v>
      </c>
      <c r="L77" t="s">
        <v>102</v>
      </c>
      <c r="M77" s="77">
        <v>4.5</v>
      </c>
      <c r="N77" s="77">
        <v>4.3</v>
      </c>
      <c r="O77" s="77">
        <v>8000</v>
      </c>
      <c r="P77" s="77">
        <v>102.71</v>
      </c>
      <c r="Q77" s="77">
        <v>0</v>
      </c>
      <c r="R77" s="77">
        <v>8.2167999999999992</v>
      </c>
      <c r="S77" s="77">
        <v>0</v>
      </c>
      <c r="T77" s="77">
        <v>0.93</v>
      </c>
      <c r="U77" s="77">
        <v>0.16</v>
      </c>
    </row>
    <row r="78" spans="2:21">
      <c r="B78" t="s">
        <v>511</v>
      </c>
      <c r="C78" t="s">
        <v>512</v>
      </c>
      <c r="D78" t="s">
        <v>100</v>
      </c>
      <c r="E78" t="s">
        <v>123</v>
      </c>
      <c r="F78" t="s">
        <v>416</v>
      </c>
      <c r="G78" t="s">
        <v>387</v>
      </c>
      <c r="H78" t="s">
        <v>355</v>
      </c>
      <c r="I78" t="s">
        <v>150</v>
      </c>
      <c r="J78" t="s">
        <v>513</v>
      </c>
      <c r="K78" s="77">
        <v>5.07</v>
      </c>
      <c r="L78" t="s">
        <v>102</v>
      </c>
      <c r="M78" s="77">
        <v>3.61</v>
      </c>
      <c r="N78" s="77">
        <v>1.34</v>
      </c>
      <c r="O78" s="77">
        <v>5000</v>
      </c>
      <c r="P78" s="77">
        <v>113.7</v>
      </c>
      <c r="Q78" s="77">
        <v>0</v>
      </c>
      <c r="R78" s="77">
        <v>5.6849999999999996</v>
      </c>
      <c r="S78" s="77">
        <v>0</v>
      </c>
      <c r="T78" s="77">
        <v>0.64</v>
      </c>
      <c r="U78" s="77">
        <v>0.11</v>
      </c>
    </row>
    <row r="79" spans="2:21">
      <c r="B79" t="s">
        <v>514</v>
      </c>
      <c r="C79" t="s">
        <v>515</v>
      </c>
      <c r="D79" t="s">
        <v>100</v>
      </c>
      <c r="E79" t="s">
        <v>123</v>
      </c>
      <c r="F79" t="s">
        <v>416</v>
      </c>
      <c r="G79" t="s">
        <v>387</v>
      </c>
      <c r="H79" t="s">
        <v>772</v>
      </c>
      <c r="I79" t="s">
        <v>212</v>
      </c>
      <c r="J79" t="s">
        <v>516</v>
      </c>
      <c r="K79" s="77">
        <v>8.33</v>
      </c>
      <c r="L79" t="s">
        <v>102</v>
      </c>
      <c r="M79" s="77">
        <v>2.62</v>
      </c>
      <c r="N79" s="77">
        <v>2.13</v>
      </c>
      <c r="O79" s="77">
        <v>1000</v>
      </c>
      <c r="P79" s="77">
        <v>104.69</v>
      </c>
      <c r="Q79" s="77">
        <v>0</v>
      </c>
      <c r="R79" s="77">
        <v>1.0468999999999999</v>
      </c>
      <c r="S79" s="77">
        <v>0</v>
      </c>
      <c r="T79" s="77">
        <v>0.12</v>
      </c>
      <c r="U79" s="77">
        <v>0.02</v>
      </c>
    </row>
    <row r="80" spans="2:21">
      <c r="B80" t="s">
        <v>517</v>
      </c>
      <c r="C80" t="s">
        <v>518</v>
      </c>
      <c r="D80" t="s">
        <v>100</v>
      </c>
      <c r="E80" t="s">
        <v>123</v>
      </c>
      <c r="F80" t="s">
        <v>519</v>
      </c>
      <c r="G80" t="s">
        <v>520</v>
      </c>
      <c r="H80" t="s">
        <v>776</v>
      </c>
      <c r="I80" t="s">
        <v>212</v>
      </c>
      <c r="J80" t="s">
        <v>383</v>
      </c>
      <c r="K80" s="77">
        <v>2.86</v>
      </c>
      <c r="L80" t="s">
        <v>102</v>
      </c>
      <c r="M80" s="77">
        <v>4.75</v>
      </c>
      <c r="N80" s="77">
        <v>1.49</v>
      </c>
      <c r="O80" s="77">
        <v>9128.23</v>
      </c>
      <c r="P80" s="77">
        <v>109.51</v>
      </c>
      <c r="Q80" s="77">
        <v>0</v>
      </c>
      <c r="R80" s="77">
        <v>9.9963246730000002</v>
      </c>
      <c r="S80" s="77">
        <v>0</v>
      </c>
      <c r="T80" s="77">
        <v>1.1299999999999999</v>
      </c>
      <c r="U80" s="77">
        <v>0.19</v>
      </c>
    </row>
    <row r="81" spans="2:21">
      <c r="B81" t="s">
        <v>521</v>
      </c>
      <c r="C81" t="s">
        <v>522</v>
      </c>
      <c r="D81" t="s">
        <v>100</v>
      </c>
      <c r="E81" t="s">
        <v>123</v>
      </c>
      <c r="F81" t="s">
        <v>523</v>
      </c>
      <c r="G81" t="s">
        <v>764</v>
      </c>
      <c r="H81" t="s">
        <v>770</v>
      </c>
      <c r="I81" t="s">
        <v>205</v>
      </c>
      <c r="J81" t="s">
        <v>524</v>
      </c>
      <c r="K81" s="77">
        <v>1.93</v>
      </c>
      <c r="L81" t="s">
        <v>102</v>
      </c>
      <c r="M81" s="77">
        <v>3</v>
      </c>
      <c r="N81" s="77">
        <v>2.0499999999999998</v>
      </c>
      <c r="O81" s="77">
        <v>2370.2399999999998</v>
      </c>
      <c r="P81" s="77">
        <v>102.25</v>
      </c>
      <c r="Q81" s="77">
        <v>0</v>
      </c>
      <c r="R81" s="77">
        <v>2.4235704</v>
      </c>
      <c r="S81" s="77">
        <v>0</v>
      </c>
      <c r="T81" s="77">
        <v>0.27</v>
      </c>
      <c r="U81" s="77">
        <v>0.05</v>
      </c>
    </row>
    <row r="82" spans="2:21">
      <c r="B82" t="s">
        <v>525</v>
      </c>
      <c r="C82" t="s">
        <v>526</v>
      </c>
      <c r="D82" t="s">
        <v>100</v>
      </c>
      <c r="E82" t="s">
        <v>123</v>
      </c>
      <c r="F82" t="s">
        <v>523</v>
      </c>
      <c r="G82" t="s">
        <v>764</v>
      </c>
      <c r="H82" t="s">
        <v>776</v>
      </c>
      <c r="I82" t="s">
        <v>212</v>
      </c>
      <c r="J82" t="s">
        <v>527</v>
      </c>
      <c r="K82" s="77">
        <v>0.98</v>
      </c>
      <c r="L82" t="s">
        <v>102</v>
      </c>
      <c r="M82" s="77">
        <v>3.3</v>
      </c>
      <c r="N82" s="77">
        <v>1.84</v>
      </c>
      <c r="O82" s="77">
        <v>1391.05</v>
      </c>
      <c r="P82" s="77">
        <v>101.87</v>
      </c>
      <c r="Q82" s="77">
        <v>0</v>
      </c>
      <c r="R82" s="77">
        <v>1.417062635</v>
      </c>
      <c r="S82" s="77">
        <v>0</v>
      </c>
      <c r="T82" s="77">
        <v>0.16</v>
      </c>
      <c r="U82" s="77">
        <v>0.03</v>
      </c>
    </row>
    <row r="83" spans="2:21">
      <c r="B83" t="s">
        <v>528</v>
      </c>
      <c r="C83" t="s">
        <v>529</v>
      </c>
      <c r="D83" t="s">
        <v>100</v>
      </c>
      <c r="E83" t="s">
        <v>123</v>
      </c>
      <c r="F83" t="s">
        <v>530</v>
      </c>
      <c r="G83" t="s">
        <v>427</v>
      </c>
      <c r="H83" t="s">
        <v>776</v>
      </c>
      <c r="I83" t="s">
        <v>212</v>
      </c>
      <c r="J83" t="s">
        <v>531</v>
      </c>
      <c r="K83" s="77">
        <v>3.34</v>
      </c>
      <c r="L83" t="s">
        <v>102</v>
      </c>
      <c r="M83" s="77">
        <v>3.75</v>
      </c>
      <c r="N83" s="77">
        <v>1.28</v>
      </c>
      <c r="O83" s="77">
        <v>16255.56</v>
      </c>
      <c r="P83" s="77">
        <v>108.4</v>
      </c>
      <c r="Q83" s="77">
        <v>0</v>
      </c>
      <c r="R83" s="77">
        <v>17.621027040000001</v>
      </c>
      <c r="S83" s="77">
        <v>0</v>
      </c>
      <c r="T83" s="77">
        <v>1.99</v>
      </c>
      <c r="U83" s="77">
        <v>0.34</v>
      </c>
    </row>
    <row r="84" spans="2:21">
      <c r="B84" t="s">
        <v>532</v>
      </c>
      <c r="C84" t="s">
        <v>533</v>
      </c>
      <c r="D84" t="s">
        <v>100</v>
      </c>
      <c r="E84" t="s">
        <v>123</v>
      </c>
      <c r="F84" t="s">
        <v>534</v>
      </c>
      <c r="G84" t="s">
        <v>128</v>
      </c>
      <c r="H84" t="s">
        <v>776</v>
      </c>
      <c r="I84" t="s">
        <v>212</v>
      </c>
      <c r="J84" t="s">
        <v>535</v>
      </c>
      <c r="K84" s="77">
        <v>2.95</v>
      </c>
      <c r="L84" t="s">
        <v>102</v>
      </c>
      <c r="M84" s="77">
        <v>6</v>
      </c>
      <c r="N84" s="77">
        <v>4.76</v>
      </c>
      <c r="O84" s="77">
        <v>3000</v>
      </c>
      <c r="P84" s="77">
        <v>104.3</v>
      </c>
      <c r="Q84" s="77">
        <v>0</v>
      </c>
      <c r="R84" s="77">
        <v>3.129</v>
      </c>
      <c r="S84" s="77">
        <v>0</v>
      </c>
      <c r="T84" s="77">
        <v>0.35</v>
      </c>
      <c r="U84" s="77">
        <v>0.06</v>
      </c>
    </row>
    <row r="85" spans="2:21">
      <c r="B85" t="s">
        <v>536</v>
      </c>
      <c r="C85" t="s">
        <v>537</v>
      </c>
      <c r="D85" t="s">
        <v>100</v>
      </c>
      <c r="E85" t="s">
        <v>123</v>
      </c>
      <c r="F85" t="s">
        <v>534</v>
      </c>
      <c r="G85" t="s">
        <v>128</v>
      </c>
      <c r="H85" t="s">
        <v>776</v>
      </c>
      <c r="I85" t="s">
        <v>212</v>
      </c>
      <c r="J85" t="s">
        <v>451</v>
      </c>
      <c r="K85" s="77">
        <v>3.59</v>
      </c>
      <c r="L85" t="s">
        <v>102</v>
      </c>
      <c r="M85" s="77">
        <v>4.75</v>
      </c>
      <c r="N85" s="77">
        <v>4.49</v>
      </c>
      <c r="O85" s="77">
        <v>4438</v>
      </c>
      <c r="P85" s="77">
        <v>100.231945</v>
      </c>
      <c r="Q85" s="77">
        <v>0</v>
      </c>
      <c r="R85" s="77">
        <v>4.4482937190999996</v>
      </c>
      <c r="S85" s="77">
        <v>0</v>
      </c>
      <c r="T85" s="77">
        <v>0.5</v>
      </c>
      <c r="U85" s="77">
        <v>0.09</v>
      </c>
    </row>
    <row r="86" spans="2:21">
      <c r="B86" t="s">
        <v>538</v>
      </c>
      <c r="C86" t="s">
        <v>537</v>
      </c>
      <c r="D86" t="s">
        <v>100</v>
      </c>
      <c r="E86" t="s">
        <v>123</v>
      </c>
      <c r="F86" t="s">
        <v>534</v>
      </c>
      <c r="G86" t="s">
        <v>128</v>
      </c>
      <c r="H86" t="s">
        <v>776</v>
      </c>
      <c r="I86" t="s">
        <v>212</v>
      </c>
      <c r="J86" t="s">
        <v>539</v>
      </c>
      <c r="K86" s="77">
        <v>3.59</v>
      </c>
      <c r="L86" t="s">
        <v>102</v>
      </c>
      <c r="M86" s="77">
        <v>4.75</v>
      </c>
      <c r="N86" s="77">
        <v>4.49</v>
      </c>
      <c r="O86" s="77">
        <v>10000</v>
      </c>
      <c r="P86" s="77">
        <v>101.81</v>
      </c>
      <c r="Q86" s="77">
        <v>0</v>
      </c>
      <c r="R86" s="77">
        <v>10.180999999999999</v>
      </c>
      <c r="S86" s="77">
        <v>0</v>
      </c>
      <c r="T86" s="77">
        <v>1.1499999999999999</v>
      </c>
      <c r="U86" s="77">
        <v>0.2</v>
      </c>
    </row>
    <row r="87" spans="2:21">
      <c r="B87" t="s">
        <v>540</v>
      </c>
      <c r="C87" t="s">
        <v>541</v>
      </c>
      <c r="D87" t="s">
        <v>100</v>
      </c>
      <c r="E87" t="s">
        <v>123</v>
      </c>
      <c r="F87" t="s">
        <v>542</v>
      </c>
      <c r="G87" t="s">
        <v>765</v>
      </c>
      <c r="H87" t="s">
        <v>420</v>
      </c>
      <c r="I87" t="s">
        <v>150</v>
      </c>
      <c r="J87" t="s">
        <v>543</v>
      </c>
      <c r="K87" s="77">
        <v>1.95</v>
      </c>
      <c r="L87" t="s">
        <v>102</v>
      </c>
      <c r="M87" s="77">
        <v>3.45</v>
      </c>
      <c r="N87" s="77">
        <v>1.1299999999999999</v>
      </c>
      <c r="O87" s="77">
        <v>3000</v>
      </c>
      <c r="P87" s="77">
        <v>104.57</v>
      </c>
      <c r="Q87" s="77">
        <v>0</v>
      </c>
      <c r="R87" s="77">
        <v>3.1371000000000002</v>
      </c>
      <c r="S87" s="77">
        <v>0</v>
      </c>
      <c r="T87" s="77">
        <v>0.35</v>
      </c>
      <c r="U87" s="77">
        <v>0.06</v>
      </c>
    </row>
    <row r="88" spans="2:21">
      <c r="B88" t="s">
        <v>544</v>
      </c>
      <c r="C88" t="s">
        <v>545</v>
      </c>
      <c r="D88" t="s">
        <v>100</v>
      </c>
      <c r="E88" t="s">
        <v>123</v>
      </c>
      <c r="F88" t="s">
        <v>496</v>
      </c>
      <c r="G88" t="s">
        <v>323</v>
      </c>
      <c r="H88" t="s">
        <v>776</v>
      </c>
      <c r="I88" t="s">
        <v>212</v>
      </c>
      <c r="J88" t="s">
        <v>546</v>
      </c>
      <c r="K88" s="77">
        <v>5.73</v>
      </c>
      <c r="L88" t="s">
        <v>102</v>
      </c>
      <c r="M88" s="77">
        <v>4.3499999999999996</v>
      </c>
      <c r="N88" s="77">
        <v>4.63</v>
      </c>
      <c r="O88" s="77">
        <v>5791</v>
      </c>
      <c r="P88" s="77">
        <v>99.15</v>
      </c>
      <c r="Q88" s="77">
        <v>0</v>
      </c>
      <c r="R88" s="77">
        <v>5.7417765000000003</v>
      </c>
      <c r="S88" s="77">
        <v>0</v>
      </c>
      <c r="T88" s="77">
        <v>0.65</v>
      </c>
      <c r="U88" s="77">
        <v>0.11</v>
      </c>
    </row>
    <row r="89" spans="2:21">
      <c r="B89" t="s">
        <v>547</v>
      </c>
      <c r="C89" t="s">
        <v>548</v>
      </c>
      <c r="D89" t="s">
        <v>100</v>
      </c>
      <c r="E89" t="s">
        <v>123</v>
      </c>
      <c r="F89" t="s">
        <v>549</v>
      </c>
      <c r="G89" t="s">
        <v>323</v>
      </c>
      <c r="H89" t="s">
        <v>776</v>
      </c>
      <c r="I89" t="s">
        <v>212</v>
      </c>
      <c r="J89" t="s">
        <v>550</v>
      </c>
      <c r="K89" s="77">
        <v>4.46</v>
      </c>
      <c r="L89" t="s">
        <v>102</v>
      </c>
      <c r="M89" s="77">
        <v>3.95</v>
      </c>
      <c r="N89" s="77">
        <v>3.86</v>
      </c>
      <c r="O89" s="77">
        <v>5000</v>
      </c>
      <c r="P89" s="77">
        <v>101.54</v>
      </c>
      <c r="Q89" s="77">
        <v>0</v>
      </c>
      <c r="R89" s="77">
        <v>5.077</v>
      </c>
      <c r="S89" s="77">
        <v>0</v>
      </c>
      <c r="T89" s="77">
        <v>0.56999999999999995</v>
      </c>
      <c r="U89" s="77">
        <v>0.1</v>
      </c>
    </row>
    <row r="90" spans="2:21">
      <c r="B90" t="s">
        <v>551</v>
      </c>
      <c r="C90" t="s">
        <v>552</v>
      </c>
      <c r="D90" t="s">
        <v>100</v>
      </c>
      <c r="E90" t="s">
        <v>123</v>
      </c>
      <c r="F90" t="s">
        <v>553</v>
      </c>
      <c r="G90" t="s">
        <v>323</v>
      </c>
      <c r="H90" t="s">
        <v>420</v>
      </c>
      <c r="I90" t="s">
        <v>150</v>
      </c>
      <c r="J90" t="s">
        <v>554</v>
      </c>
      <c r="K90" s="77">
        <v>3.16</v>
      </c>
      <c r="L90" t="s">
        <v>102</v>
      </c>
      <c r="M90" s="77">
        <v>3.05</v>
      </c>
      <c r="N90" s="77">
        <v>5.17</v>
      </c>
      <c r="O90" s="77">
        <v>6046</v>
      </c>
      <c r="P90" s="77">
        <v>93.8</v>
      </c>
      <c r="Q90" s="77">
        <v>0</v>
      </c>
      <c r="R90" s="77">
        <v>5.6711479999999996</v>
      </c>
      <c r="S90" s="77">
        <v>0</v>
      </c>
      <c r="T90" s="77">
        <v>0.64</v>
      </c>
      <c r="U90" s="77">
        <v>0.11</v>
      </c>
    </row>
    <row r="91" spans="2:21">
      <c r="B91" t="s">
        <v>555</v>
      </c>
      <c r="C91" t="s">
        <v>556</v>
      </c>
      <c r="D91" t="s">
        <v>100</v>
      </c>
      <c r="E91" t="s">
        <v>123</v>
      </c>
      <c r="F91" t="s">
        <v>557</v>
      </c>
      <c r="G91" t="s">
        <v>387</v>
      </c>
      <c r="H91" t="s">
        <v>420</v>
      </c>
      <c r="I91" t="s">
        <v>150</v>
      </c>
      <c r="J91" t="s">
        <v>510</v>
      </c>
      <c r="K91" s="77">
        <v>6.35</v>
      </c>
      <c r="L91" t="s">
        <v>102</v>
      </c>
      <c r="M91" s="77">
        <v>1.84</v>
      </c>
      <c r="N91" s="77">
        <v>1.67</v>
      </c>
      <c r="O91" s="77">
        <v>5000</v>
      </c>
      <c r="P91" s="77">
        <v>101.7</v>
      </c>
      <c r="Q91" s="77">
        <v>0</v>
      </c>
      <c r="R91" s="77">
        <v>5.085</v>
      </c>
      <c r="S91" s="77">
        <v>0</v>
      </c>
      <c r="T91" s="77">
        <v>0.56999999999999995</v>
      </c>
      <c r="U91" s="77">
        <v>0.1</v>
      </c>
    </row>
    <row r="92" spans="2:21">
      <c r="B92" t="s">
        <v>558</v>
      </c>
      <c r="C92" t="s">
        <v>559</v>
      </c>
      <c r="D92" t="s">
        <v>100</v>
      </c>
      <c r="E92" t="s">
        <v>123</v>
      </c>
      <c r="F92" t="s">
        <v>560</v>
      </c>
      <c r="G92" t="s">
        <v>520</v>
      </c>
      <c r="H92" t="s">
        <v>776</v>
      </c>
      <c r="I92" t="s">
        <v>212</v>
      </c>
      <c r="J92" t="s">
        <v>490</v>
      </c>
      <c r="K92" s="77">
        <v>3.2</v>
      </c>
      <c r="L92" t="s">
        <v>102</v>
      </c>
      <c r="M92" s="77">
        <v>5.89</v>
      </c>
      <c r="N92" s="77">
        <v>1.37</v>
      </c>
      <c r="O92" s="77">
        <v>10069.11</v>
      </c>
      <c r="P92" s="77">
        <v>115.06</v>
      </c>
      <c r="Q92" s="77">
        <v>0</v>
      </c>
      <c r="R92" s="77">
        <v>11.585517965999999</v>
      </c>
      <c r="S92" s="77">
        <v>0</v>
      </c>
      <c r="T92" s="77">
        <v>1.31</v>
      </c>
      <c r="U92" s="77">
        <v>0.22</v>
      </c>
    </row>
    <row r="93" spans="2:21">
      <c r="B93" t="s">
        <v>561</v>
      </c>
      <c r="C93" t="s">
        <v>562</v>
      </c>
      <c r="D93" t="s">
        <v>100</v>
      </c>
      <c r="E93" t="s">
        <v>123</v>
      </c>
      <c r="F93" t="s">
        <v>563</v>
      </c>
      <c r="G93" t="s">
        <v>763</v>
      </c>
      <c r="H93" t="s">
        <v>420</v>
      </c>
      <c r="I93" t="s">
        <v>150</v>
      </c>
      <c r="J93" t="s">
        <v>564</v>
      </c>
      <c r="K93" s="77">
        <v>2.74</v>
      </c>
      <c r="L93" t="s">
        <v>102</v>
      </c>
      <c r="M93" s="77">
        <v>3.5</v>
      </c>
      <c r="N93" s="77">
        <v>1.48</v>
      </c>
      <c r="O93" s="77">
        <v>1565.72</v>
      </c>
      <c r="P93" s="77">
        <v>106.95</v>
      </c>
      <c r="Q93" s="77">
        <v>0</v>
      </c>
      <c r="R93" s="77">
        <v>1.67453754</v>
      </c>
      <c r="S93" s="77">
        <v>0</v>
      </c>
      <c r="T93" s="77">
        <v>0.19</v>
      </c>
      <c r="U93" s="77">
        <v>0.03</v>
      </c>
    </row>
    <row r="94" spans="2:21">
      <c r="B94" t="s">
        <v>565</v>
      </c>
      <c r="C94" t="s">
        <v>566</v>
      </c>
      <c r="D94" t="s">
        <v>100</v>
      </c>
      <c r="E94" t="s">
        <v>123</v>
      </c>
      <c r="F94" t="s">
        <v>567</v>
      </c>
      <c r="G94" t="s">
        <v>568</v>
      </c>
      <c r="H94" t="s">
        <v>420</v>
      </c>
      <c r="I94" t="s">
        <v>150</v>
      </c>
      <c r="J94" t="s">
        <v>569</v>
      </c>
      <c r="K94" s="77">
        <v>3.79</v>
      </c>
      <c r="L94" t="s">
        <v>102</v>
      </c>
      <c r="M94" s="77">
        <v>3.25</v>
      </c>
      <c r="N94" s="77">
        <v>1.68</v>
      </c>
      <c r="O94" s="77">
        <v>9000</v>
      </c>
      <c r="P94" s="77">
        <v>106.02</v>
      </c>
      <c r="Q94" s="77">
        <v>0</v>
      </c>
      <c r="R94" s="77">
        <v>9.5418000000000003</v>
      </c>
      <c r="S94" s="77">
        <v>0</v>
      </c>
      <c r="T94" s="77">
        <v>1.08</v>
      </c>
      <c r="U94" s="77">
        <v>0.18</v>
      </c>
    </row>
    <row r="95" spans="2:21">
      <c r="B95" t="s">
        <v>570</v>
      </c>
      <c r="C95" t="s">
        <v>571</v>
      </c>
      <c r="D95" t="s">
        <v>100</v>
      </c>
      <c r="E95" t="s">
        <v>123</v>
      </c>
      <c r="F95" t="s">
        <v>572</v>
      </c>
      <c r="G95" t="s">
        <v>351</v>
      </c>
      <c r="H95" t="s">
        <v>420</v>
      </c>
      <c r="I95" t="s">
        <v>150</v>
      </c>
      <c r="J95" t="s">
        <v>573</v>
      </c>
      <c r="K95" s="77">
        <v>2.23</v>
      </c>
      <c r="L95" t="s">
        <v>102</v>
      </c>
      <c r="M95" s="77">
        <v>2.4</v>
      </c>
      <c r="N95" s="77">
        <v>1.51</v>
      </c>
      <c r="O95" s="77">
        <v>2001.09</v>
      </c>
      <c r="P95" s="77">
        <v>102.22</v>
      </c>
      <c r="Q95" s="77">
        <v>0</v>
      </c>
      <c r="R95" s="77">
        <v>2.0455141979999998</v>
      </c>
      <c r="S95" s="77">
        <v>0</v>
      </c>
      <c r="T95" s="77">
        <v>0.23</v>
      </c>
      <c r="U95" s="77">
        <v>0.04</v>
      </c>
    </row>
    <row r="96" spans="2:21">
      <c r="B96" t="s">
        <v>574</v>
      </c>
      <c r="C96" t="s">
        <v>575</v>
      </c>
      <c r="D96" t="s">
        <v>100</v>
      </c>
      <c r="E96" t="s">
        <v>123</v>
      </c>
      <c r="F96" t="s">
        <v>576</v>
      </c>
      <c r="G96" t="s">
        <v>577</v>
      </c>
      <c r="H96" t="s">
        <v>776</v>
      </c>
      <c r="I96" t="s">
        <v>212</v>
      </c>
      <c r="J96" t="s">
        <v>578</v>
      </c>
      <c r="K96" s="77">
        <v>3.1</v>
      </c>
      <c r="L96" t="s">
        <v>102</v>
      </c>
      <c r="M96" s="77">
        <v>3.35</v>
      </c>
      <c r="N96" s="77">
        <v>1.3</v>
      </c>
      <c r="O96" s="77">
        <v>3000</v>
      </c>
      <c r="P96" s="77">
        <v>107.3</v>
      </c>
      <c r="Q96" s="77">
        <v>0</v>
      </c>
      <c r="R96" s="77">
        <v>3.2189999999999999</v>
      </c>
      <c r="S96" s="77">
        <v>0</v>
      </c>
      <c r="T96" s="77">
        <v>0.36</v>
      </c>
      <c r="U96" s="77">
        <v>0.06</v>
      </c>
    </row>
    <row r="97" spans="2:21">
      <c r="B97" t="s">
        <v>579</v>
      </c>
      <c r="C97" t="s">
        <v>580</v>
      </c>
      <c r="D97" t="s">
        <v>100</v>
      </c>
      <c r="E97" t="s">
        <v>123</v>
      </c>
      <c r="F97" t="s">
        <v>581</v>
      </c>
      <c r="G97" t="s">
        <v>765</v>
      </c>
      <c r="H97" t="s">
        <v>582</v>
      </c>
      <c r="I97" t="s">
        <v>150</v>
      </c>
      <c r="J97" t="s">
        <v>583</v>
      </c>
      <c r="K97" s="77">
        <v>1.38</v>
      </c>
      <c r="L97" t="s">
        <v>102</v>
      </c>
      <c r="M97" s="77">
        <v>3.9</v>
      </c>
      <c r="N97" s="77">
        <v>1.07</v>
      </c>
      <c r="O97" s="77">
        <v>4473.68</v>
      </c>
      <c r="P97" s="77">
        <v>104.93</v>
      </c>
      <c r="Q97" s="77">
        <v>0</v>
      </c>
      <c r="R97" s="77">
        <v>4.694232424</v>
      </c>
      <c r="S97" s="77">
        <v>0</v>
      </c>
      <c r="T97" s="77">
        <v>0.53</v>
      </c>
      <c r="U97" s="77">
        <v>0.09</v>
      </c>
    </row>
    <row r="98" spans="2:21">
      <c r="B98" t="s">
        <v>584</v>
      </c>
      <c r="C98" t="s">
        <v>585</v>
      </c>
      <c r="D98" t="s">
        <v>100</v>
      </c>
      <c r="E98" t="s">
        <v>123</v>
      </c>
      <c r="F98" t="s">
        <v>586</v>
      </c>
      <c r="G98" t="s">
        <v>763</v>
      </c>
      <c r="H98" t="s">
        <v>774</v>
      </c>
      <c r="I98" t="s">
        <v>212</v>
      </c>
      <c r="J98" t="s">
        <v>587</v>
      </c>
      <c r="K98" s="77">
        <v>5.08</v>
      </c>
      <c r="L98" t="s">
        <v>102</v>
      </c>
      <c r="M98" s="77">
        <v>4.9000000000000004</v>
      </c>
      <c r="N98" s="77">
        <v>2.04</v>
      </c>
      <c r="O98" s="77">
        <v>2602.04</v>
      </c>
      <c r="P98" s="77">
        <v>116.45</v>
      </c>
      <c r="Q98" s="77">
        <v>0</v>
      </c>
      <c r="R98" s="77">
        <v>3.0300755800000001</v>
      </c>
      <c r="S98" s="77">
        <v>0</v>
      </c>
      <c r="T98" s="77">
        <v>0.34</v>
      </c>
      <c r="U98" s="77">
        <v>0.06</v>
      </c>
    </row>
    <row r="99" spans="2:21">
      <c r="B99" t="s">
        <v>588</v>
      </c>
      <c r="C99" t="s">
        <v>589</v>
      </c>
      <c r="D99" t="s">
        <v>100</v>
      </c>
      <c r="E99" t="s">
        <v>123</v>
      </c>
      <c r="F99" t="s">
        <v>590</v>
      </c>
      <c r="G99" t="s">
        <v>478</v>
      </c>
      <c r="H99" t="s">
        <v>774</v>
      </c>
      <c r="I99" t="s">
        <v>212</v>
      </c>
      <c r="J99" t="s">
        <v>591</v>
      </c>
      <c r="K99" s="77">
        <v>3.02</v>
      </c>
      <c r="L99" t="s">
        <v>102</v>
      </c>
      <c r="M99" s="77">
        <v>4.3</v>
      </c>
      <c r="N99" s="77">
        <v>6.34</v>
      </c>
      <c r="O99" s="77">
        <v>4630</v>
      </c>
      <c r="P99" s="77">
        <v>95.85</v>
      </c>
      <c r="Q99" s="77">
        <v>0</v>
      </c>
      <c r="R99" s="77">
        <v>4.4378549999999999</v>
      </c>
      <c r="S99" s="77">
        <v>0</v>
      </c>
      <c r="T99" s="77">
        <v>0.5</v>
      </c>
      <c r="U99" s="77">
        <v>0.09</v>
      </c>
    </row>
    <row r="100" spans="2:21">
      <c r="B100" t="s">
        <v>592</v>
      </c>
      <c r="C100" t="s">
        <v>593</v>
      </c>
      <c r="D100" t="s">
        <v>100</v>
      </c>
      <c r="E100" t="s">
        <v>123</v>
      </c>
      <c r="F100" t="s">
        <v>594</v>
      </c>
      <c r="G100" t="s">
        <v>351</v>
      </c>
      <c r="H100" t="s">
        <v>582</v>
      </c>
      <c r="I100" t="s">
        <v>150</v>
      </c>
      <c r="J100" t="s">
        <v>391</v>
      </c>
      <c r="K100" s="77">
        <v>2.08</v>
      </c>
      <c r="L100" t="s">
        <v>102</v>
      </c>
      <c r="M100" s="77">
        <v>3.5</v>
      </c>
      <c r="N100" s="77">
        <v>1.67</v>
      </c>
      <c r="O100" s="77">
        <v>8578</v>
      </c>
      <c r="P100" s="77">
        <v>105.05</v>
      </c>
      <c r="Q100" s="77">
        <v>0</v>
      </c>
      <c r="R100" s="77">
        <v>9.0111889999999999</v>
      </c>
      <c r="S100" s="77">
        <v>0.01</v>
      </c>
      <c r="T100" s="77">
        <v>1.02</v>
      </c>
      <c r="U100" s="77">
        <v>0.17</v>
      </c>
    </row>
    <row r="101" spans="2:21">
      <c r="B101" t="s">
        <v>595</v>
      </c>
      <c r="C101" t="s">
        <v>596</v>
      </c>
      <c r="D101" t="s">
        <v>100</v>
      </c>
      <c r="E101" t="s">
        <v>123</v>
      </c>
      <c r="F101" t="s">
        <v>426</v>
      </c>
      <c r="G101" t="s">
        <v>427</v>
      </c>
      <c r="H101" t="s">
        <v>774</v>
      </c>
      <c r="I101" t="s">
        <v>212</v>
      </c>
      <c r="J101" t="s">
        <v>597</v>
      </c>
      <c r="K101" s="77">
        <v>5.8</v>
      </c>
      <c r="L101" t="s">
        <v>102</v>
      </c>
      <c r="M101" s="77">
        <v>2.2000000000000002</v>
      </c>
      <c r="N101" s="77">
        <v>2.3199999999999998</v>
      </c>
      <c r="O101" s="77">
        <v>5000</v>
      </c>
      <c r="P101" s="77">
        <v>99.46</v>
      </c>
      <c r="Q101" s="77">
        <v>0</v>
      </c>
      <c r="R101" s="77">
        <v>4.9729999999999999</v>
      </c>
      <c r="S101" s="77">
        <v>0</v>
      </c>
      <c r="T101" s="77">
        <v>0.56000000000000005</v>
      </c>
      <c r="U101" s="77">
        <v>0.1</v>
      </c>
    </row>
    <row r="102" spans="2:21">
      <c r="B102" t="s">
        <v>598</v>
      </c>
      <c r="C102" t="s">
        <v>599</v>
      </c>
      <c r="D102" t="s">
        <v>100</v>
      </c>
      <c r="E102" t="s">
        <v>123</v>
      </c>
      <c r="F102" t="s">
        <v>600</v>
      </c>
      <c r="G102" t="s">
        <v>763</v>
      </c>
      <c r="H102" t="s">
        <v>582</v>
      </c>
      <c r="I102" t="s">
        <v>150</v>
      </c>
      <c r="J102" t="s">
        <v>601</v>
      </c>
      <c r="K102" s="77">
        <v>5.73</v>
      </c>
      <c r="L102" t="s">
        <v>102</v>
      </c>
      <c r="M102" s="77">
        <v>2.8</v>
      </c>
      <c r="N102" s="77">
        <v>2.0099999999999998</v>
      </c>
      <c r="O102" s="77">
        <v>2000</v>
      </c>
      <c r="P102" s="77">
        <v>104.6</v>
      </c>
      <c r="Q102" s="77">
        <v>0</v>
      </c>
      <c r="R102" s="77">
        <v>2.0920000000000001</v>
      </c>
      <c r="S102" s="77">
        <v>0</v>
      </c>
      <c r="T102" s="77">
        <v>0.24</v>
      </c>
      <c r="U102" s="77">
        <v>0.04</v>
      </c>
    </row>
    <row r="103" spans="2:21">
      <c r="B103" t="s">
        <v>602</v>
      </c>
      <c r="C103" t="s">
        <v>603</v>
      </c>
      <c r="D103" t="s">
        <v>100</v>
      </c>
      <c r="E103" t="s">
        <v>123</v>
      </c>
      <c r="F103" t="s">
        <v>604</v>
      </c>
      <c r="G103" t="s">
        <v>323</v>
      </c>
      <c r="H103" t="s">
        <v>774</v>
      </c>
      <c r="I103" t="s">
        <v>212</v>
      </c>
      <c r="J103" t="s">
        <v>605</v>
      </c>
      <c r="K103" s="77">
        <v>1.84</v>
      </c>
      <c r="L103" t="s">
        <v>102</v>
      </c>
      <c r="M103" s="77">
        <v>5.0199999999999996</v>
      </c>
      <c r="N103" s="77">
        <v>5.32</v>
      </c>
      <c r="O103" s="77">
        <v>6000</v>
      </c>
      <c r="P103" s="77">
        <v>101.21</v>
      </c>
      <c r="Q103" s="77">
        <v>0</v>
      </c>
      <c r="R103" s="77">
        <v>6.0726000000000004</v>
      </c>
      <c r="S103" s="77">
        <v>0</v>
      </c>
      <c r="T103" s="77">
        <v>0.69</v>
      </c>
      <c r="U103" s="77">
        <v>0.12</v>
      </c>
    </row>
    <row r="104" spans="2:21">
      <c r="B104" t="s">
        <v>606</v>
      </c>
      <c r="C104" t="s">
        <v>607</v>
      </c>
      <c r="D104" t="s">
        <v>100</v>
      </c>
      <c r="E104" t="s">
        <v>123</v>
      </c>
      <c r="F104" t="s">
        <v>430</v>
      </c>
      <c r="G104" t="s">
        <v>132</v>
      </c>
      <c r="H104" t="s">
        <v>774</v>
      </c>
      <c r="I104" t="s">
        <v>212</v>
      </c>
      <c r="J104" t="s">
        <v>608</v>
      </c>
      <c r="K104" s="77">
        <v>2.95</v>
      </c>
      <c r="L104" t="s">
        <v>102</v>
      </c>
      <c r="M104" s="77">
        <v>4.1399999999999997</v>
      </c>
      <c r="N104" s="77">
        <v>3.05</v>
      </c>
      <c r="O104" s="77">
        <v>3148</v>
      </c>
      <c r="P104" s="77">
        <v>103.21</v>
      </c>
      <c r="Q104" s="77">
        <v>6.5159999999999996E-2</v>
      </c>
      <c r="R104" s="77">
        <v>3.3142108000000001</v>
      </c>
      <c r="S104" s="77">
        <v>0</v>
      </c>
      <c r="T104" s="77">
        <v>0.37</v>
      </c>
      <c r="U104" s="77">
        <v>0.06</v>
      </c>
    </row>
    <row r="105" spans="2:21">
      <c r="B105" t="s">
        <v>609</v>
      </c>
      <c r="C105" t="s">
        <v>610</v>
      </c>
      <c r="D105" t="s">
        <v>100</v>
      </c>
      <c r="E105" t="s">
        <v>123</v>
      </c>
      <c r="F105" t="s">
        <v>430</v>
      </c>
      <c r="G105" t="s">
        <v>132</v>
      </c>
      <c r="H105" t="s">
        <v>774</v>
      </c>
      <c r="I105" t="s">
        <v>212</v>
      </c>
      <c r="J105" t="s">
        <v>611</v>
      </c>
      <c r="K105" s="77">
        <v>5.29</v>
      </c>
      <c r="L105" t="s">
        <v>102</v>
      </c>
      <c r="M105" s="77">
        <v>2.5</v>
      </c>
      <c r="N105" s="77">
        <v>4.71</v>
      </c>
      <c r="O105" s="77">
        <v>4333</v>
      </c>
      <c r="P105" s="77">
        <v>89.22</v>
      </c>
      <c r="Q105" s="77">
        <v>0.10833</v>
      </c>
      <c r="R105" s="77">
        <v>3.9742326000000001</v>
      </c>
      <c r="S105" s="77">
        <v>0</v>
      </c>
      <c r="T105" s="77">
        <v>0.45</v>
      </c>
      <c r="U105" s="77">
        <v>0.08</v>
      </c>
    </row>
    <row r="106" spans="2:21">
      <c r="B106" t="s">
        <v>612</v>
      </c>
      <c r="C106" t="s">
        <v>613</v>
      </c>
      <c r="D106" t="s">
        <v>100</v>
      </c>
      <c r="E106" t="s">
        <v>123</v>
      </c>
      <c r="F106" t="s">
        <v>614</v>
      </c>
      <c r="G106" t="s">
        <v>323</v>
      </c>
      <c r="H106" t="s">
        <v>434</v>
      </c>
      <c r="I106" t="s">
        <v>150</v>
      </c>
      <c r="J106" t="s">
        <v>615</v>
      </c>
      <c r="K106" s="77">
        <v>4.07</v>
      </c>
      <c r="L106" t="s">
        <v>102</v>
      </c>
      <c r="M106" s="77">
        <v>3.25</v>
      </c>
      <c r="N106" s="77">
        <v>4.96</v>
      </c>
      <c r="O106" s="77">
        <v>11113</v>
      </c>
      <c r="P106" s="77">
        <v>94.88</v>
      </c>
      <c r="Q106" s="77">
        <v>0</v>
      </c>
      <c r="R106" s="77">
        <v>10.5440144</v>
      </c>
      <c r="S106" s="77">
        <v>0</v>
      </c>
      <c r="T106" s="77">
        <v>1.19</v>
      </c>
      <c r="U106" s="77">
        <v>0.2</v>
      </c>
    </row>
    <row r="107" spans="2:21">
      <c r="B107" t="s">
        <v>616</v>
      </c>
      <c r="C107" t="s">
        <v>617</v>
      </c>
      <c r="D107" t="s">
        <v>100</v>
      </c>
      <c r="E107" t="s">
        <v>123</v>
      </c>
      <c r="F107" t="s">
        <v>618</v>
      </c>
      <c r="G107" t="s">
        <v>323</v>
      </c>
      <c r="H107" t="s">
        <v>775</v>
      </c>
      <c r="I107" t="s">
        <v>212</v>
      </c>
      <c r="J107" t="s">
        <v>619</v>
      </c>
      <c r="K107" s="77">
        <v>2.86</v>
      </c>
      <c r="L107" t="s">
        <v>102</v>
      </c>
      <c r="M107" s="77">
        <v>4.6500000000000004</v>
      </c>
      <c r="N107" s="77">
        <v>3.89</v>
      </c>
      <c r="O107" s="77">
        <v>3000</v>
      </c>
      <c r="P107" s="77">
        <v>104.27</v>
      </c>
      <c r="Q107" s="77">
        <v>0</v>
      </c>
      <c r="R107" s="77">
        <v>3.1280999999999999</v>
      </c>
      <c r="S107" s="77">
        <v>0</v>
      </c>
      <c r="T107" s="77">
        <v>0.35</v>
      </c>
      <c r="U107" s="77">
        <v>0.06</v>
      </c>
    </row>
    <row r="108" spans="2:21">
      <c r="B108" t="s">
        <v>620</v>
      </c>
      <c r="C108" t="s">
        <v>621</v>
      </c>
      <c r="D108" t="s">
        <v>100</v>
      </c>
      <c r="E108" t="s">
        <v>123</v>
      </c>
      <c r="F108" t="s">
        <v>622</v>
      </c>
      <c r="G108" t="s">
        <v>427</v>
      </c>
      <c r="H108" t="s">
        <v>773</v>
      </c>
      <c r="I108" t="s">
        <v>212</v>
      </c>
      <c r="J108" t="s">
        <v>407</v>
      </c>
      <c r="K108" s="77">
        <v>3.96</v>
      </c>
      <c r="L108" t="s">
        <v>102</v>
      </c>
      <c r="M108" s="77">
        <v>4.8</v>
      </c>
      <c r="N108" s="77">
        <v>7.47</v>
      </c>
      <c r="O108" s="77">
        <v>5000</v>
      </c>
      <c r="P108" s="77">
        <v>90.63</v>
      </c>
      <c r="Q108" s="77">
        <v>0</v>
      </c>
      <c r="R108" s="77">
        <v>4.5315000000000003</v>
      </c>
      <c r="S108" s="77">
        <v>0</v>
      </c>
      <c r="T108" s="77">
        <v>0.51</v>
      </c>
      <c r="U108" s="77">
        <v>0.09</v>
      </c>
    </row>
    <row r="109" spans="2:21">
      <c r="B109" t="s">
        <v>623</v>
      </c>
      <c r="C109" t="s">
        <v>624</v>
      </c>
      <c r="D109" t="s">
        <v>100</v>
      </c>
      <c r="E109" t="s">
        <v>123</v>
      </c>
      <c r="F109" t="s">
        <v>625</v>
      </c>
      <c r="G109" t="s">
        <v>387</v>
      </c>
      <c r="H109" t="s">
        <v>626</v>
      </c>
      <c r="I109" t="s">
        <v>150</v>
      </c>
      <c r="J109" t="s">
        <v>627</v>
      </c>
      <c r="K109" s="77">
        <v>3.26</v>
      </c>
      <c r="L109" t="s">
        <v>102</v>
      </c>
      <c r="M109" s="77">
        <v>4.75</v>
      </c>
      <c r="N109" s="77">
        <v>1.01</v>
      </c>
      <c r="O109" s="77">
        <v>2000</v>
      </c>
      <c r="P109" s="77">
        <v>112.87</v>
      </c>
      <c r="Q109" s="77">
        <v>2.375E-2</v>
      </c>
      <c r="R109" s="77">
        <v>2.2811499999999998</v>
      </c>
      <c r="S109" s="77">
        <v>0</v>
      </c>
      <c r="T109" s="77">
        <v>0.26</v>
      </c>
      <c r="U109" s="77">
        <v>0.04</v>
      </c>
    </row>
    <row r="110" spans="2:21">
      <c r="B110" t="s">
        <v>628</v>
      </c>
      <c r="C110" t="s">
        <v>629</v>
      </c>
      <c r="D110" t="s">
        <v>100</v>
      </c>
      <c r="E110" t="s">
        <v>123</v>
      </c>
      <c r="F110" t="s">
        <v>625</v>
      </c>
      <c r="G110" t="s">
        <v>387</v>
      </c>
      <c r="H110" t="s">
        <v>626</v>
      </c>
      <c r="I110" t="s">
        <v>150</v>
      </c>
      <c r="J110" t="s">
        <v>630</v>
      </c>
      <c r="K110" s="77">
        <v>4.4800000000000004</v>
      </c>
      <c r="L110" t="s">
        <v>102</v>
      </c>
      <c r="M110" s="77">
        <v>5.45</v>
      </c>
      <c r="N110" s="77">
        <v>3.21</v>
      </c>
      <c r="O110" s="77">
        <v>5000</v>
      </c>
      <c r="P110" s="77">
        <v>110.36</v>
      </c>
      <c r="Q110" s="77">
        <v>0.13625000000000001</v>
      </c>
      <c r="R110" s="77">
        <v>5.6542500000000002</v>
      </c>
      <c r="S110" s="77">
        <v>0</v>
      </c>
      <c r="T110" s="77">
        <v>0.64</v>
      </c>
      <c r="U110" s="77">
        <v>0.11</v>
      </c>
    </row>
    <row r="111" spans="2:21">
      <c r="B111" t="s">
        <v>631</v>
      </c>
      <c r="C111" t="s">
        <v>632</v>
      </c>
      <c r="D111" t="s">
        <v>100</v>
      </c>
      <c r="E111" t="s">
        <v>123</v>
      </c>
      <c r="F111" t="s">
        <v>633</v>
      </c>
      <c r="G111" t="s">
        <v>132</v>
      </c>
      <c r="H111" t="s">
        <v>634</v>
      </c>
      <c r="I111" t="s">
        <v>150</v>
      </c>
      <c r="J111" t="s">
        <v>635</v>
      </c>
      <c r="K111" s="77">
        <v>4.4800000000000004</v>
      </c>
      <c r="L111" t="s">
        <v>102</v>
      </c>
      <c r="M111" s="77">
        <v>3.86</v>
      </c>
      <c r="N111" s="77">
        <v>6.78</v>
      </c>
      <c r="O111" s="77">
        <v>4900.25</v>
      </c>
      <c r="P111" s="77">
        <v>88.63</v>
      </c>
      <c r="Q111" s="77">
        <v>0</v>
      </c>
      <c r="R111" s="77">
        <v>4.3430915749999999</v>
      </c>
      <c r="S111" s="77">
        <v>0</v>
      </c>
      <c r="T111" s="77">
        <v>0.49</v>
      </c>
      <c r="U111" s="77">
        <v>0.08</v>
      </c>
    </row>
    <row r="112" spans="2:21">
      <c r="B112" t="s">
        <v>636</v>
      </c>
      <c r="C112" t="s">
        <v>637</v>
      </c>
      <c r="D112" t="s">
        <v>100</v>
      </c>
      <c r="E112" t="s">
        <v>123</v>
      </c>
      <c r="F112" t="s">
        <v>633</v>
      </c>
      <c r="G112" t="s">
        <v>132</v>
      </c>
      <c r="H112" t="s">
        <v>634</v>
      </c>
      <c r="I112" t="s">
        <v>150</v>
      </c>
      <c r="K112" s="77">
        <v>4.4800000000000004</v>
      </c>
      <c r="L112" t="s">
        <v>102</v>
      </c>
      <c r="M112" s="77">
        <v>3.85</v>
      </c>
      <c r="N112" s="77">
        <v>6.67</v>
      </c>
      <c r="O112" s="77">
        <v>181.23</v>
      </c>
      <c r="P112" s="77">
        <v>89.06</v>
      </c>
      <c r="Q112" s="77">
        <v>0</v>
      </c>
      <c r="R112" s="77">
        <v>0.16140343800000001</v>
      </c>
      <c r="S112" s="77">
        <v>0</v>
      </c>
      <c r="T112" s="77">
        <v>0.02</v>
      </c>
      <c r="U112" s="77">
        <v>0</v>
      </c>
    </row>
    <row r="113" spans="2:21">
      <c r="B113" s="78" t="s">
        <v>290</v>
      </c>
      <c r="C113" s="16"/>
      <c r="D113" s="16"/>
      <c r="E113" s="16"/>
      <c r="F113" s="16"/>
      <c r="K113" s="79">
        <v>2.5499999999999998</v>
      </c>
      <c r="N113" s="79">
        <v>4.07</v>
      </c>
      <c r="O113" s="79">
        <v>10000</v>
      </c>
      <c r="Q113" s="79">
        <v>0</v>
      </c>
      <c r="R113" s="79">
        <v>10.045731999999999</v>
      </c>
      <c r="T113" s="79">
        <v>1.1299999999999999</v>
      </c>
      <c r="U113" s="79">
        <v>0.19</v>
      </c>
    </row>
    <row r="114" spans="2:21">
      <c r="B114" t="s">
        <v>638</v>
      </c>
      <c r="C114" t="s">
        <v>639</v>
      </c>
      <c r="D114" t="s">
        <v>100</v>
      </c>
      <c r="E114" t="s">
        <v>123</v>
      </c>
      <c r="F114" t="s">
        <v>519</v>
      </c>
      <c r="G114" t="s">
        <v>520</v>
      </c>
      <c r="H114" t="s">
        <v>776</v>
      </c>
      <c r="I114" t="s">
        <v>212</v>
      </c>
      <c r="J114" t="s">
        <v>640</v>
      </c>
      <c r="K114" s="77">
        <v>3.72</v>
      </c>
      <c r="L114" t="s">
        <v>102</v>
      </c>
      <c r="M114" s="77">
        <v>3.9</v>
      </c>
      <c r="N114" s="77">
        <v>3.58</v>
      </c>
      <c r="O114" s="77">
        <v>5000</v>
      </c>
      <c r="P114" s="77">
        <v>95.86</v>
      </c>
      <c r="Q114" s="77">
        <v>0</v>
      </c>
      <c r="R114" s="77">
        <v>4.7930000000000001</v>
      </c>
      <c r="S114" s="77">
        <v>0</v>
      </c>
      <c r="T114" s="77">
        <v>0.54</v>
      </c>
      <c r="U114" s="77">
        <v>0.09</v>
      </c>
    </row>
    <row r="115" spans="2:21">
      <c r="B115" t="s">
        <v>641</v>
      </c>
      <c r="C115" t="s">
        <v>642</v>
      </c>
      <c r="D115" t="s">
        <v>100</v>
      </c>
      <c r="E115" t="s">
        <v>123</v>
      </c>
      <c r="F115" t="s">
        <v>643</v>
      </c>
      <c r="G115" t="s">
        <v>478</v>
      </c>
      <c r="H115" t="s">
        <v>774</v>
      </c>
      <c r="I115" t="s">
        <v>212</v>
      </c>
      <c r="J115" t="s">
        <v>644</v>
      </c>
      <c r="K115" s="77">
        <v>1.44</v>
      </c>
      <c r="L115" t="s">
        <v>102</v>
      </c>
      <c r="M115" s="77">
        <v>7.75</v>
      </c>
      <c r="N115" s="77">
        <v>4.46</v>
      </c>
      <c r="O115" s="77">
        <v>435</v>
      </c>
      <c r="P115" s="77">
        <v>102.06</v>
      </c>
      <c r="Q115" s="77">
        <v>0</v>
      </c>
      <c r="R115" s="77">
        <v>0.44396099999999999</v>
      </c>
      <c r="S115" s="77">
        <v>0</v>
      </c>
      <c r="T115" s="77">
        <v>0.05</v>
      </c>
      <c r="U115" s="77">
        <v>0.01</v>
      </c>
    </row>
    <row r="116" spans="2:21">
      <c r="B116" t="s">
        <v>645</v>
      </c>
      <c r="C116" t="s">
        <v>646</v>
      </c>
      <c r="D116" t="s">
        <v>100</v>
      </c>
      <c r="E116" t="s">
        <v>123</v>
      </c>
      <c r="F116" t="s">
        <v>643</v>
      </c>
      <c r="G116" t="s">
        <v>478</v>
      </c>
      <c r="H116" t="s">
        <v>774</v>
      </c>
      <c r="I116" t="s">
        <v>212</v>
      </c>
      <c r="J116" t="s">
        <v>644</v>
      </c>
      <c r="K116" s="77">
        <v>1.48</v>
      </c>
      <c r="L116" t="s">
        <v>102</v>
      </c>
      <c r="M116" s="77">
        <v>7.75</v>
      </c>
      <c r="N116" s="77">
        <v>4.53</v>
      </c>
      <c r="O116" s="77">
        <v>4565</v>
      </c>
      <c r="P116" s="77">
        <v>105.34</v>
      </c>
      <c r="Q116" s="77">
        <v>0</v>
      </c>
      <c r="R116" s="77">
        <v>4.8087710000000001</v>
      </c>
      <c r="S116" s="77">
        <v>0</v>
      </c>
      <c r="T116" s="77">
        <v>0.54</v>
      </c>
      <c r="U116" s="77">
        <v>0.09</v>
      </c>
    </row>
    <row r="117" spans="2:21">
      <c r="B117" s="78" t="s">
        <v>647</v>
      </c>
      <c r="C117" s="16"/>
      <c r="D117" s="16"/>
      <c r="E117" s="16"/>
      <c r="F117" s="16"/>
      <c r="K117" s="79">
        <v>0</v>
      </c>
      <c r="N117" s="79">
        <v>0</v>
      </c>
      <c r="O117" s="79">
        <v>0</v>
      </c>
      <c r="Q117" s="79">
        <v>0</v>
      </c>
      <c r="R117" s="79">
        <v>0</v>
      </c>
      <c r="T117" s="79">
        <v>0</v>
      </c>
      <c r="U117" s="79">
        <v>0</v>
      </c>
    </row>
    <row r="118" spans="2:21">
      <c r="B118" t="s">
        <v>204</v>
      </c>
      <c r="C118" t="s">
        <v>204</v>
      </c>
      <c r="D118" s="16"/>
      <c r="E118" s="16"/>
      <c r="F118" s="16"/>
      <c r="G118" t="s">
        <v>204</v>
      </c>
      <c r="H118" t="s">
        <v>204</v>
      </c>
      <c r="K118" s="77">
        <v>0</v>
      </c>
      <c r="L118" t="s">
        <v>204</v>
      </c>
      <c r="M118" s="77">
        <v>0</v>
      </c>
      <c r="N118" s="77">
        <v>0</v>
      </c>
      <c r="O118" s="77">
        <v>0</v>
      </c>
      <c r="P118" s="77">
        <v>0</v>
      </c>
      <c r="R118" s="77">
        <v>0</v>
      </c>
      <c r="S118" s="77">
        <v>0</v>
      </c>
      <c r="T118" s="77">
        <v>0</v>
      </c>
      <c r="U118" s="77">
        <v>0</v>
      </c>
    </row>
    <row r="119" spans="2:21">
      <c r="B119" s="78" t="s">
        <v>230</v>
      </c>
      <c r="C119" s="16"/>
      <c r="D119" s="16"/>
      <c r="E119" s="16"/>
      <c r="F119" s="16"/>
      <c r="K119" s="79">
        <v>0</v>
      </c>
      <c r="N119" s="79">
        <v>0</v>
      </c>
      <c r="O119" s="79">
        <v>0</v>
      </c>
      <c r="Q119" s="79">
        <v>0</v>
      </c>
      <c r="R119" s="79">
        <v>0</v>
      </c>
      <c r="T119" s="79">
        <v>0</v>
      </c>
      <c r="U119" s="79">
        <v>0</v>
      </c>
    </row>
    <row r="120" spans="2:21">
      <c r="B120" s="78" t="s">
        <v>291</v>
      </c>
      <c r="C120" s="16"/>
      <c r="D120" s="16"/>
      <c r="E120" s="16"/>
      <c r="F120" s="16"/>
      <c r="K120" s="79">
        <v>0</v>
      </c>
      <c r="N120" s="79">
        <v>0</v>
      </c>
      <c r="O120" s="79">
        <v>0</v>
      </c>
      <c r="Q120" s="79">
        <v>0</v>
      </c>
      <c r="R120" s="79">
        <v>0</v>
      </c>
      <c r="T120" s="79">
        <v>0</v>
      </c>
      <c r="U120" s="79">
        <v>0</v>
      </c>
    </row>
    <row r="121" spans="2:21">
      <c r="B121" t="s">
        <v>204</v>
      </c>
      <c r="C121" t="s">
        <v>204</v>
      </c>
      <c r="D121" s="16"/>
      <c r="E121" s="16"/>
      <c r="F121" s="16"/>
      <c r="G121" t="s">
        <v>204</v>
      </c>
      <c r="H121" t="s">
        <v>204</v>
      </c>
      <c r="K121" s="77">
        <v>0</v>
      </c>
      <c r="L121" t="s">
        <v>204</v>
      </c>
      <c r="M121" s="77">
        <v>0</v>
      </c>
      <c r="N121" s="77">
        <v>0</v>
      </c>
      <c r="O121" s="77">
        <v>0</v>
      </c>
      <c r="P121" s="77">
        <v>0</v>
      </c>
      <c r="R121" s="77">
        <v>0</v>
      </c>
      <c r="S121" s="77">
        <v>0</v>
      </c>
      <c r="T121" s="77">
        <v>0</v>
      </c>
      <c r="U121" s="77">
        <v>0</v>
      </c>
    </row>
    <row r="122" spans="2:21">
      <c r="B122" s="78" t="s">
        <v>292</v>
      </c>
      <c r="C122" s="16"/>
      <c r="D122" s="16"/>
      <c r="E122" s="16"/>
      <c r="F122" s="16"/>
      <c r="K122" s="79">
        <v>0</v>
      </c>
      <c r="N122" s="79">
        <v>0</v>
      </c>
      <c r="O122" s="79">
        <v>0</v>
      </c>
      <c r="Q122" s="79">
        <v>0</v>
      </c>
      <c r="R122" s="79">
        <v>0</v>
      </c>
      <c r="T122" s="79">
        <v>0</v>
      </c>
      <c r="U122" s="79">
        <v>0</v>
      </c>
    </row>
    <row r="123" spans="2:21">
      <c r="B123" t="s">
        <v>204</v>
      </c>
      <c r="C123" t="s">
        <v>204</v>
      </c>
      <c r="D123" s="16"/>
      <c r="E123" s="16"/>
      <c r="F123" s="16"/>
      <c r="G123" t="s">
        <v>204</v>
      </c>
      <c r="H123" t="s">
        <v>204</v>
      </c>
      <c r="K123" s="77">
        <v>0</v>
      </c>
      <c r="L123" t="s">
        <v>204</v>
      </c>
      <c r="M123" s="77">
        <v>0</v>
      </c>
      <c r="N123" s="77">
        <v>0</v>
      </c>
      <c r="O123" s="77">
        <v>0</v>
      </c>
      <c r="P123" s="77">
        <v>0</v>
      </c>
      <c r="R123" s="77">
        <v>0</v>
      </c>
      <c r="S123" s="77">
        <v>0</v>
      </c>
      <c r="T123" s="77">
        <v>0</v>
      </c>
      <c r="U123" s="77">
        <v>0</v>
      </c>
    </row>
    <row r="124" spans="2:21">
      <c r="B124" t="s">
        <v>232</v>
      </c>
      <c r="C124" s="16"/>
      <c r="D124" s="16"/>
      <c r="E124" s="16"/>
      <c r="F124" s="16"/>
    </row>
    <row r="125" spans="2:21">
      <c r="B125" t="s">
        <v>285</v>
      </c>
      <c r="C125" s="16"/>
      <c r="D125" s="16"/>
      <c r="E125" s="16"/>
      <c r="F125" s="16"/>
    </row>
    <row r="126" spans="2:21">
      <c r="B126" t="s">
        <v>286</v>
      </c>
      <c r="C126" s="16"/>
      <c r="D126" s="16"/>
      <c r="E126" s="16"/>
      <c r="F126" s="16"/>
    </row>
    <row r="127" spans="2:21">
      <c r="B127" t="s">
        <v>287</v>
      </c>
      <c r="C127" s="16"/>
      <c r="D127" s="16"/>
      <c r="E127" s="16"/>
      <c r="F127" s="16"/>
    </row>
    <row r="128" spans="2:21">
      <c r="B128" t="s">
        <v>288</v>
      </c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193</v>
      </c>
    </row>
    <row r="2" spans="2:62">
      <c r="B2" s="2" t="s">
        <v>1</v>
      </c>
      <c r="C2" s="26" t="s">
        <v>767</v>
      </c>
    </row>
    <row r="3" spans="2:62">
      <c r="B3" s="2" t="s">
        <v>2</v>
      </c>
      <c r="C3" t="s">
        <v>194</v>
      </c>
    </row>
    <row r="4" spans="2:62">
      <c r="B4" s="2" t="s">
        <v>3</v>
      </c>
      <c r="C4" t="s">
        <v>195</v>
      </c>
    </row>
    <row r="5" spans="2:62">
      <c r="B5" s="75" t="s">
        <v>196</v>
      </c>
      <c r="C5" t="s">
        <v>197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43.02</v>
      </c>
      <c r="J11" s="7"/>
      <c r="K11" s="76">
        <v>0.23199</v>
      </c>
      <c r="L11" s="76">
        <v>4.1726219999999996</v>
      </c>
      <c r="M11" s="7"/>
      <c r="N11" s="76">
        <v>100</v>
      </c>
      <c r="O11" s="76">
        <v>0.08</v>
      </c>
      <c r="BF11" s="16"/>
      <c r="BG11" s="19"/>
      <c r="BH11" s="16"/>
      <c r="BJ11" s="16"/>
    </row>
    <row r="12" spans="2:62">
      <c r="B12" s="78" t="s">
        <v>199</v>
      </c>
      <c r="E12" s="16"/>
      <c r="F12" s="82"/>
      <c r="G12" s="16"/>
      <c r="I12" s="79">
        <v>43.02</v>
      </c>
      <c r="K12" s="79">
        <v>0.23199</v>
      </c>
      <c r="L12" s="79">
        <v>4.1726219999999996</v>
      </c>
      <c r="N12" s="79">
        <v>100</v>
      </c>
      <c r="O12" s="79">
        <v>0.08</v>
      </c>
    </row>
    <row r="13" spans="2:62">
      <c r="B13" s="78" t="s">
        <v>648</v>
      </c>
      <c r="E13" s="16"/>
      <c r="F13" s="82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204</v>
      </c>
      <c r="C14" t="s">
        <v>204</v>
      </c>
      <c r="E14" s="16"/>
      <c r="F14" s="82"/>
      <c r="G14" t="s">
        <v>204</v>
      </c>
      <c r="H14" t="s">
        <v>204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649</v>
      </c>
      <c r="E15" s="16"/>
      <c r="F15" s="82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204</v>
      </c>
      <c r="C16" t="s">
        <v>204</v>
      </c>
      <c r="E16" s="16"/>
      <c r="F16" s="82"/>
      <c r="G16" t="s">
        <v>204</v>
      </c>
      <c r="H16" t="s">
        <v>204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650</v>
      </c>
      <c r="E17" s="16"/>
      <c r="F17" s="82"/>
      <c r="G17" s="16"/>
      <c r="I17" s="79">
        <v>43.02</v>
      </c>
      <c r="K17" s="79">
        <v>0.23199</v>
      </c>
      <c r="L17" s="79">
        <v>4.1726219999999996</v>
      </c>
      <c r="N17" s="79">
        <v>100</v>
      </c>
      <c r="O17" s="79">
        <v>0.08</v>
      </c>
    </row>
    <row r="18" spans="2:15">
      <c r="B18" t="s">
        <v>651</v>
      </c>
      <c r="C18" t="s">
        <v>652</v>
      </c>
      <c r="D18" t="s">
        <v>100</v>
      </c>
      <c r="E18" t="s">
        <v>123</v>
      </c>
      <c r="F18" s="82" t="s">
        <v>653</v>
      </c>
      <c r="G18" t="s">
        <v>323</v>
      </c>
      <c r="H18" t="s">
        <v>102</v>
      </c>
      <c r="I18" s="77">
        <v>43.02</v>
      </c>
      <c r="J18" s="77">
        <v>9160</v>
      </c>
      <c r="K18" s="77">
        <v>0.23199</v>
      </c>
      <c r="L18" s="77">
        <v>4.1726219999999996</v>
      </c>
      <c r="M18" s="77">
        <v>0</v>
      </c>
      <c r="N18" s="77">
        <v>100</v>
      </c>
      <c r="O18" s="77">
        <v>0.08</v>
      </c>
    </row>
    <row r="19" spans="2:15">
      <c r="B19" s="78" t="s">
        <v>654</v>
      </c>
      <c r="E19" s="16"/>
      <c r="F19" s="82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204</v>
      </c>
      <c r="C20" t="s">
        <v>204</v>
      </c>
      <c r="E20" s="16"/>
      <c r="F20" s="82"/>
      <c r="G20" t="s">
        <v>204</v>
      </c>
      <c r="H20" t="s">
        <v>204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230</v>
      </c>
      <c r="E21" s="16"/>
      <c r="F21" s="82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291</v>
      </c>
      <c r="E22" s="16"/>
      <c r="F22" s="82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204</v>
      </c>
      <c r="C23" t="s">
        <v>204</v>
      </c>
      <c r="E23" s="16"/>
      <c r="F23" s="82"/>
      <c r="G23" t="s">
        <v>204</v>
      </c>
      <c r="H23" t="s">
        <v>204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292</v>
      </c>
      <c r="E24" s="16"/>
      <c r="F24" s="82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204</v>
      </c>
      <c r="C25" t="s">
        <v>204</v>
      </c>
      <c r="E25" s="16"/>
      <c r="F25" s="82"/>
      <c r="G25" t="s">
        <v>204</v>
      </c>
      <c r="H25" t="s">
        <v>204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232</v>
      </c>
      <c r="E26" s="16"/>
      <c r="F26" s="82"/>
      <c r="G26" s="16"/>
    </row>
    <row r="27" spans="2:15">
      <c r="B27" t="s">
        <v>285</v>
      </c>
      <c r="E27" s="16"/>
      <c r="F27" s="82"/>
      <c r="G27" s="16"/>
    </row>
    <row r="28" spans="2:15">
      <c r="B28" t="s">
        <v>286</v>
      </c>
      <c r="E28" s="16"/>
      <c r="F28" s="82"/>
      <c r="G28" s="16"/>
    </row>
    <row r="29" spans="2:15">
      <c r="B29" t="s">
        <v>287</v>
      </c>
      <c r="E29" s="16"/>
      <c r="F29" s="82"/>
      <c r="G29" s="16"/>
    </row>
    <row r="30" spans="2:15">
      <c r="B30" t="s">
        <v>288</v>
      </c>
      <c r="E30" s="16"/>
      <c r="F30" s="82"/>
      <c r="G30" s="16"/>
    </row>
    <row r="31" spans="2:15">
      <c r="E31" s="16"/>
      <c r="F31" s="82"/>
      <c r="G31" s="16"/>
    </row>
    <row r="32" spans="2:15">
      <c r="E32" s="16"/>
      <c r="F32" s="82"/>
      <c r="G32" s="16"/>
    </row>
    <row r="33" spans="5:7">
      <c r="E33" s="16"/>
      <c r="F33" s="82"/>
      <c r="G33" s="16"/>
    </row>
    <row r="34" spans="5:7">
      <c r="E34" s="16"/>
      <c r="F34" s="82"/>
      <c r="G34" s="16"/>
    </row>
    <row r="35" spans="5:7">
      <c r="E35" s="16"/>
      <c r="F35" s="82"/>
      <c r="G35" s="16"/>
    </row>
    <row r="36" spans="5:7">
      <c r="E36" s="16"/>
      <c r="F36" s="82"/>
      <c r="G36" s="16"/>
    </row>
    <row r="37" spans="5:7">
      <c r="E37" s="16"/>
      <c r="F37" s="82"/>
      <c r="G37" s="16"/>
    </row>
    <row r="38" spans="5:7">
      <c r="E38" s="16"/>
      <c r="F38" s="82"/>
      <c r="G38" s="16"/>
    </row>
    <row r="39" spans="5:7">
      <c r="E39" s="16"/>
      <c r="F39" s="82"/>
      <c r="G39" s="16"/>
    </row>
    <row r="40" spans="5:7">
      <c r="E40" s="16"/>
      <c r="F40" s="82"/>
      <c r="G40" s="16"/>
    </row>
    <row r="41" spans="5:7">
      <c r="E41" s="16"/>
      <c r="F41" s="82"/>
      <c r="G41" s="16"/>
    </row>
    <row r="42" spans="5:7">
      <c r="E42" s="16"/>
      <c r="F42" s="82"/>
      <c r="G42" s="16"/>
    </row>
    <row r="43" spans="5:7">
      <c r="E43" s="16"/>
      <c r="F43" s="82"/>
      <c r="G43" s="16"/>
    </row>
    <row r="44" spans="5:7">
      <c r="E44" s="16"/>
      <c r="F44" s="82"/>
      <c r="G44" s="16"/>
    </row>
    <row r="45" spans="5:7">
      <c r="E45" s="16"/>
      <c r="F45" s="82"/>
      <c r="G45" s="16"/>
    </row>
    <row r="46" spans="5:7">
      <c r="E46" s="16"/>
      <c r="F46" s="82"/>
      <c r="G46" s="16"/>
    </row>
    <row r="47" spans="5:7">
      <c r="E47" s="16"/>
      <c r="F47" s="82"/>
      <c r="G47" s="16"/>
    </row>
    <row r="48" spans="5:7">
      <c r="E48" s="16"/>
      <c r="F48" s="82"/>
      <c r="G48" s="16"/>
    </row>
    <row r="49" spans="5:7">
      <c r="E49" s="16"/>
      <c r="F49" s="82"/>
      <c r="G49" s="16"/>
    </row>
    <row r="50" spans="5:7">
      <c r="E50" s="16"/>
      <c r="F50" s="82"/>
      <c r="G50" s="16"/>
    </row>
    <row r="51" spans="5:7">
      <c r="E51" s="16"/>
      <c r="F51" s="82"/>
      <c r="G51" s="16"/>
    </row>
    <row r="52" spans="5:7">
      <c r="E52" s="16"/>
      <c r="F52" s="82"/>
      <c r="G52" s="16"/>
    </row>
    <row r="53" spans="5:7">
      <c r="E53" s="16"/>
      <c r="F53" s="82"/>
      <c r="G53" s="16"/>
    </row>
    <row r="54" spans="5:7">
      <c r="E54" s="16"/>
      <c r="F54" s="82"/>
      <c r="G54" s="16"/>
    </row>
    <row r="55" spans="5:7">
      <c r="E55" s="16"/>
      <c r="F55" s="82"/>
      <c r="G55" s="16"/>
    </row>
    <row r="56" spans="5:7">
      <c r="E56" s="16"/>
      <c r="F56" s="82"/>
      <c r="G56" s="16"/>
    </row>
    <row r="57" spans="5:7">
      <c r="E57" s="16"/>
      <c r="F57" s="82"/>
      <c r="G57" s="16"/>
    </row>
    <row r="58" spans="5:7">
      <c r="E58" s="16"/>
      <c r="F58" s="82"/>
      <c r="G58" s="16"/>
    </row>
    <row r="59" spans="5:7">
      <c r="E59" s="16"/>
      <c r="F59" s="82"/>
      <c r="G59" s="16"/>
    </row>
    <row r="60" spans="5:7">
      <c r="E60" s="16"/>
      <c r="F60" s="82"/>
      <c r="G60" s="16"/>
    </row>
    <row r="61" spans="5:7">
      <c r="E61" s="16"/>
      <c r="F61" s="82"/>
      <c r="G61" s="16"/>
    </row>
    <row r="62" spans="5:7">
      <c r="E62" s="16"/>
      <c r="F62" s="82"/>
      <c r="G62" s="16"/>
    </row>
    <row r="63" spans="5:7">
      <c r="E63" s="16"/>
      <c r="F63" s="82"/>
      <c r="G63" s="16"/>
    </row>
    <row r="64" spans="5:7">
      <c r="E64" s="16"/>
      <c r="F64" s="82"/>
      <c r="G64" s="16"/>
    </row>
    <row r="65" spans="5:7">
      <c r="E65" s="16"/>
      <c r="F65" s="82"/>
      <c r="G65" s="16"/>
    </row>
    <row r="66" spans="5:7">
      <c r="E66" s="16"/>
      <c r="F66" s="82"/>
      <c r="G66" s="16"/>
    </row>
    <row r="67" spans="5:7">
      <c r="E67" s="16"/>
      <c r="F67" s="82"/>
      <c r="G67" s="16"/>
    </row>
    <row r="68" spans="5:7">
      <c r="E68" s="16"/>
      <c r="F68" s="82"/>
      <c r="G68" s="16"/>
    </row>
    <row r="69" spans="5:7">
      <c r="E69" s="16"/>
      <c r="F69" s="82"/>
      <c r="G69" s="16"/>
    </row>
    <row r="70" spans="5:7">
      <c r="E70" s="16"/>
      <c r="F70" s="82"/>
      <c r="G70" s="16"/>
    </row>
    <row r="71" spans="5:7">
      <c r="E71" s="16"/>
      <c r="F71" s="82"/>
      <c r="G71" s="16"/>
    </row>
    <row r="72" spans="5:7">
      <c r="E72" s="16"/>
      <c r="F72" s="82"/>
      <c r="G72" s="16"/>
    </row>
    <row r="73" spans="5:7">
      <c r="E73" s="16"/>
      <c r="F73" s="82"/>
      <c r="G73" s="16"/>
    </row>
    <row r="74" spans="5:7">
      <c r="E74" s="16"/>
      <c r="F74" s="82"/>
      <c r="G74" s="16"/>
    </row>
    <row r="75" spans="5:7">
      <c r="E75" s="16"/>
      <c r="F75" s="82"/>
      <c r="G75" s="16"/>
    </row>
    <row r="76" spans="5:7">
      <c r="E76" s="16"/>
      <c r="F76" s="82"/>
      <c r="G76" s="16"/>
    </row>
    <row r="77" spans="5:7">
      <c r="E77" s="16"/>
      <c r="F77" s="82"/>
      <c r="G77" s="16"/>
    </row>
    <row r="78" spans="5:7">
      <c r="E78" s="16"/>
      <c r="F78" s="82"/>
      <c r="G78" s="16"/>
    </row>
    <row r="79" spans="5:7">
      <c r="E79" s="16"/>
      <c r="F79" s="82"/>
      <c r="G79" s="16"/>
    </row>
    <row r="80" spans="5:7">
      <c r="E80" s="16"/>
      <c r="F80" s="82"/>
      <c r="G80" s="16"/>
    </row>
    <row r="81" spans="5:7">
      <c r="E81" s="16"/>
      <c r="F81" s="82"/>
      <c r="G81" s="16"/>
    </row>
    <row r="82" spans="5:7">
      <c r="E82" s="16"/>
      <c r="F82" s="82"/>
      <c r="G82" s="16"/>
    </row>
    <row r="83" spans="5:7">
      <c r="E83" s="16"/>
      <c r="F83" s="82"/>
      <c r="G83" s="16"/>
    </row>
    <row r="84" spans="5:7">
      <c r="E84" s="16"/>
      <c r="F84" s="82"/>
      <c r="G84" s="16"/>
    </row>
    <row r="85" spans="5:7">
      <c r="E85" s="16"/>
      <c r="F85" s="82"/>
      <c r="G85" s="16"/>
    </row>
    <row r="86" spans="5:7">
      <c r="E86" s="16"/>
      <c r="F86" s="82"/>
      <c r="G86" s="16"/>
    </row>
    <row r="87" spans="5:7">
      <c r="E87" s="16"/>
      <c r="F87" s="82"/>
      <c r="G87" s="16"/>
    </row>
    <row r="88" spans="5:7">
      <c r="E88" s="16"/>
      <c r="F88" s="82"/>
      <c r="G88" s="16"/>
    </row>
    <row r="89" spans="5:7">
      <c r="E89" s="16"/>
      <c r="F89" s="82"/>
      <c r="G89" s="16"/>
    </row>
    <row r="90" spans="5:7">
      <c r="E90" s="16"/>
      <c r="F90" s="82"/>
      <c r="G90" s="16"/>
    </row>
    <row r="91" spans="5:7">
      <c r="E91" s="16"/>
      <c r="F91" s="82"/>
      <c r="G91" s="16"/>
    </row>
    <row r="92" spans="5:7">
      <c r="E92" s="16"/>
      <c r="F92" s="82"/>
      <c r="G92" s="16"/>
    </row>
    <row r="93" spans="5:7">
      <c r="E93" s="16"/>
      <c r="F93" s="82"/>
      <c r="G93" s="16"/>
    </row>
    <row r="94" spans="5:7">
      <c r="E94" s="16"/>
      <c r="F94" s="82"/>
      <c r="G94" s="16"/>
    </row>
    <row r="95" spans="5:7">
      <c r="E95" s="16"/>
      <c r="F95" s="82"/>
      <c r="G95" s="16"/>
    </row>
    <row r="96" spans="5:7">
      <c r="E96" s="16"/>
      <c r="F96" s="82"/>
      <c r="G96" s="16"/>
    </row>
    <row r="97" spans="5:7">
      <c r="E97" s="16"/>
      <c r="F97" s="82"/>
      <c r="G97" s="16"/>
    </row>
    <row r="98" spans="5:7">
      <c r="E98" s="16"/>
      <c r="F98" s="82"/>
      <c r="G98" s="16"/>
    </row>
    <row r="99" spans="5:7">
      <c r="E99" s="16"/>
      <c r="F99" s="82"/>
      <c r="G99" s="16"/>
    </row>
    <row r="100" spans="5:7">
      <c r="E100" s="16"/>
      <c r="F100" s="82"/>
      <c r="G100" s="16"/>
    </row>
    <row r="101" spans="5:7">
      <c r="E101" s="16"/>
      <c r="F101" s="82"/>
      <c r="G101" s="16"/>
    </row>
    <row r="102" spans="5:7">
      <c r="E102" s="16"/>
      <c r="F102" s="82"/>
      <c r="G102" s="16"/>
    </row>
    <row r="103" spans="5:7">
      <c r="E103" s="16"/>
      <c r="F103" s="82"/>
      <c r="G103" s="16"/>
    </row>
    <row r="104" spans="5:7">
      <c r="E104" s="16"/>
      <c r="F104" s="82"/>
      <c r="G104" s="16"/>
    </row>
    <row r="105" spans="5:7">
      <c r="E105" s="16"/>
      <c r="F105" s="82"/>
      <c r="G105" s="16"/>
    </row>
    <row r="106" spans="5:7">
      <c r="E106" s="16"/>
      <c r="F106" s="82"/>
      <c r="G106" s="16"/>
    </row>
    <row r="107" spans="5:7">
      <c r="E107" s="16"/>
      <c r="F107" s="82"/>
      <c r="G107" s="16"/>
    </row>
    <row r="108" spans="5:7">
      <c r="E108" s="16"/>
      <c r="F108" s="82"/>
      <c r="G108" s="16"/>
    </row>
    <row r="109" spans="5:7">
      <c r="E109" s="16"/>
      <c r="F109" s="82"/>
      <c r="G109" s="16"/>
    </row>
    <row r="110" spans="5:7">
      <c r="E110" s="16"/>
      <c r="F110" s="82"/>
      <c r="G110" s="16"/>
    </row>
    <row r="111" spans="5:7">
      <c r="E111" s="16"/>
      <c r="F111" s="82"/>
      <c r="G111" s="16"/>
    </row>
    <row r="112" spans="5:7">
      <c r="E112" s="16"/>
      <c r="F112" s="82"/>
      <c r="G112" s="16"/>
    </row>
    <row r="113" spans="5:7">
      <c r="E113" s="16"/>
      <c r="F113" s="82"/>
      <c r="G113" s="16"/>
    </row>
    <row r="114" spans="5:7">
      <c r="E114" s="16"/>
      <c r="F114" s="82"/>
      <c r="G114" s="16"/>
    </row>
    <row r="115" spans="5:7">
      <c r="E115" s="16"/>
      <c r="F115" s="82"/>
      <c r="G115" s="16"/>
    </row>
    <row r="116" spans="5:7">
      <c r="E116" s="16"/>
      <c r="F116" s="82"/>
      <c r="G116" s="16"/>
    </row>
    <row r="117" spans="5:7">
      <c r="E117" s="16"/>
      <c r="F117" s="82"/>
      <c r="G117" s="16"/>
    </row>
    <row r="118" spans="5:7">
      <c r="E118" s="16"/>
      <c r="F118" s="82"/>
      <c r="G118" s="16"/>
    </row>
    <row r="119" spans="5:7">
      <c r="E119" s="16"/>
      <c r="F119" s="82"/>
      <c r="G119" s="16"/>
    </row>
    <row r="120" spans="5:7">
      <c r="E120" s="16"/>
      <c r="F120" s="82"/>
      <c r="G120" s="16"/>
    </row>
    <row r="121" spans="5:7">
      <c r="E121" s="16"/>
      <c r="F121" s="82"/>
      <c r="G121" s="16"/>
    </row>
    <row r="122" spans="5:7">
      <c r="E122" s="16"/>
      <c r="F122" s="82"/>
      <c r="G122" s="16"/>
    </row>
    <row r="123" spans="5:7">
      <c r="E123" s="16"/>
      <c r="F123" s="82"/>
      <c r="G123" s="16"/>
    </row>
    <row r="124" spans="5:7">
      <c r="E124" s="16"/>
      <c r="F124" s="82"/>
      <c r="G124" s="16"/>
    </row>
    <row r="125" spans="5:7">
      <c r="E125" s="16"/>
      <c r="F125" s="82"/>
      <c r="G125" s="16"/>
    </row>
    <row r="126" spans="5:7">
      <c r="E126" s="16"/>
      <c r="F126" s="82"/>
      <c r="G126" s="16"/>
    </row>
    <row r="127" spans="5:7">
      <c r="E127" s="16"/>
      <c r="F127" s="82"/>
      <c r="G127" s="16"/>
    </row>
    <row r="128" spans="5:7">
      <c r="E128" s="16"/>
      <c r="F128" s="82"/>
      <c r="G128" s="16"/>
    </row>
    <row r="129" spans="5:7">
      <c r="E129" s="16"/>
      <c r="F129" s="82"/>
      <c r="G129" s="16"/>
    </row>
    <row r="130" spans="5:7">
      <c r="E130" s="16"/>
      <c r="F130" s="82"/>
      <c r="G130" s="16"/>
    </row>
    <row r="131" spans="5:7">
      <c r="E131" s="16"/>
      <c r="F131" s="82"/>
      <c r="G131" s="16"/>
    </row>
    <row r="132" spans="5:7">
      <c r="E132" s="16"/>
      <c r="F132" s="82"/>
      <c r="G132" s="16"/>
    </row>
    <row r="133" spans="5:7">
      <c r="E133" s="16"/>
      <c r="F133" s="82"/>
      <c r="G133" s="16"/>
    </row>
    <row r="134" spans="5:7">
      <c r="E134" s="16"/>
      <c r="F134" s="82"/>
      <c r="G134" s="16"/>
    </row>
    <row r="135" spans="5:7">
      <c r="E135" s="16"/>
      <c r="F135" s="82"/>
      <c r="G135" s="16"/>
    </row>
    <row r="136" spans="5:7">
      <c r="E136" s="16"/>
      <c r="F136" s="82"/>
      <c r="G136" s="16"/>
    </row>
    <row r="137" spans="5:7">
      <c r="E137" s="16"/>
      <c r="F137" s="82"/>
      <c r="G137" s="16"/>
    </row>
    <row r="138" spans="5:7">
      <c r="E138" s="16"/>
      <c r="F138" s="82"/>
      <c r="G138" s="16"/>
    </row>
    <row r="139" spans="5:7">
      <c r="E139" s="16"/>
      <c r="F139" s="82"/>
      <c r="G139" s="16"/>
    </row>
    <row r="140" spans="5:7">
      <c r="E140" s="16"/>
      <c r="F140" s="82"/>
      <c r="G140" s="16"/>
    </row>
    <row r="141" spans="5:7">
      <c r="E141" s="16"/>
      <c r="F141" s="82"/>
      <c r="G141" s="16"/>
    </row>
    <row r="142" spans="5:7">
      <c r="E142" s="16"/>
      <c r="F142" s="82"/>
      <c r="G142" s="16"/>
    </row>
    <row r="143" spans="5:7">
      <c r="E143" s="16"/>
      <c r="F143" s="82"/>
      <c r="G143" s="16"/>
    </row>
    <row r="144" spans="5:7">
      <c r="E144" s="16"/>
      <c r="F144" s="82"/>
      <c r="G144" s="16"/>
    </row>
    <row r="145" spans="5:7">
      <c r="E145" s="16"/>
      <c r="F145" s="82"/>
      <c r="G145" s="16"/>
    </row>
    <row r="146" spans="5:7">
      <c r="E146" s="16"/>
      <c r="F146" s="82"/>
      <c r="G146" s="16"/>
    </row>
    <row r="147" spans="5:7">
      <c r="E147" s="16"/>
      <c r="F147" s="82"/>
      <c r="G147" s="16"/>
    </row>
    <row r="148" spans="5:7">
      <c r="E148" s="16"/>
      <c r="F148" s="82"/>
      <c r="G148" s="16"/>
    </row>
    <row r="149" spans="5:7">
      <c r="E149" s="16"/>
      <c r="F149" s="82"/>
      <c r="G149" s="16"/>
    </row>
    <row r="150" spans="5:7">
      <c r="E150" s="16"/>
      <c r="F150" s="82"/>
      <c r="G150" s="16"/>
    </row>
    <row r="151" spans="5:7">
      <c r="E151" s="16"/>
      <c r="F151" s="82"/>
      <c r="G151" s="16"/>
    </row>
    <row r="152" spans="5:7">
      <c r="E152" s="16"/>
      <c r="F152" s="82"/>
      <c r="G152" s="16"/>
    </row>
    <row r="153" spans="5:7">
      <c r="E153" s="16"/>
      <c r="F153" s="82"/>
      <c r="G153" s="16"/>
    </row>
    <row r="154" spans="5:7">
      <c r="E154" s="16"/>
      <c r="F154" s="82"/>
      <c r="G154" s="16"/>
    </row>
    <row r="155" spans="5:7">
      <c r="E155" s="16"/>
      <c r="F155" s="82"/>
      <c r="G155" s="16"/>
    </row>
    <row r="156" spans="5:7">
      <c r="E156" s="16"/>
      <c r="F156" s="82"/>
      <c r="G156" s="16"/>
    </row>
    <row r="157" spans="5:7">
      <c r="E157" s="16"/>
      <c r="F157" s="82"/>
      <c r="G157" s="16"/>
    </row>
    <row r="158" spans="5:7">
      <c r="E158" s="16"/>
      <c r="F158" s="82"/>
      <c r="G158" s="16"/>
    </row>
    <row r="159" spans="5:7">
      <c r="E159" s="16"/>
      <c r="F159" s="82"/>
      <c r="G159" s="16"/>
    </row>
    <row r="160" spans="5:7">
      <c r="E160" s="16"/>
      <c r="F160" s="82"/>
      <c r="G160" s="16"/>
    </row>
    <row r="161" spans="5:7">
      <c r="E161" s="16"/>
      <c r="F161" s="82"/>
      <c r="G161" s="16"/>
    </row>
    <row r="162" spans="5:7">
      <c r="E162" s="16"/>
      <c r="F162" s="82"/>
      <c r="G162" s="16"/>
    </row>
    <row r="163" spans="5:7">
      <c r="E163" s="16"/>
      <c r="F163" s="82"/>
      <c r="G163" s="16"/>
    </row>
    <row r="164" spans="5:7">
      <c r="E164" s="16"/>
      <c r="F164" s="82"/>
      <c r="G164" s="16"/>
    </row>
    <row r="165" spans="5:7">
      <c r="E165" s="16"/>
      <c r="F165" s="82"/>
      <c r="G165" s="16"/>
    </row>
    <row r="166" spans="5:7">
      <c r="E166" s="16"/>
      <c r="F166" s="82"/>
      <c r="G166" s="16"/>
    </row>
    <row r="167" spans="5:7">
      <c r="E167" s="16"/>
      <c r="F167" s="82"/>
      <c r="G167" s="16"/>
    </row>
    <row r="168" spans="5:7">
      <c r="E168" s="16"/>
      <c r="F168" s="82"/>
      <c r="G168" s="16"/>
    </row>
    <row r="169" spans="5:7">
      <c r="E169" s="16"/>
      <c r="F169" s="82"/>
      <c r="G169" s="16"/>
    </row>
    <row r="170" spans="5:7">
      <c r="E170" s="16"/>
      <c r="F170" s="82"/>
      <c r="G170" s="16"/>
    </row>
    <row r="171" spans="5:7">
      <c r="E171" s="16"/>
      <c r="F171" s="82"/>
      <c r="G171" s="16"/>
    </row>
    <row r="172" spans="5:7">
      <c r="E172" s="16"/>
      <c r="F172" s="82"/>
      <c r="G172" s="16"/>
    </row>
    <row r="173" spans="5:7">
      <c r="E173" s="16"/>
      <c r="F173" s="82"/>
      <c r="G173" s="16"/>
    </row>
    <row r="174" spans="5:7">
      <c r="E174" s="16"/>
      <c r="F174" s="82"/>
      <c r="G174" s="16"/>
    </row>
    <row r="175" spans="5:7">
      <c r="E175" s="16"/>
      <c r="F175" s="82"/>
      <c r="G175" s="16"/>
    </row>
    <row r="176" spans="5:7">
      <c r="E176" s="16"/>
      <c r="F176" s="82"/>
      <c r="G176" s="16"/>
    </row>
    <row r="177" spans="5:7">
      <c r="E177" s="16"/>
      <c r="F177" s="82"/>
      <c r="G177" s="16"/>
    </row>
    <row r="178" spans="5:7">
      <c r="E178" s="16"/>
      <c r="F178" s="82"/>
      <c r="G178" s="16"/>
    </row>
    <row r="179" spans="5:7">
      <c r="E179" s="16"/>
      <c r="F179" s="82"/>
      <c r="G179" s="16"/>
    </row>
    <row r="180" spans="5:7">
      <c r="E180" s="16"/>
      <c r="F180" s="82"/>
      <c r="G180" s="16"/>
    </row>
    <row r="181" spans="5:7">
      <c r="E181" s="16"/>
      <c r="F181" s="82"/>
      <c r="G181" s="16"/>
    </row>
    <row r="182" spans="5:7">
      <c r="E182" s="16"/>
      <c r="F182" s="82"/>
      <c r="G182" s="16"/>
    </row>
    <row r="183" spans="5:7">
      <c r="E183" s="16"/>
      <c r="F183" s="82"/>
      <c r="G183" s="16"/>
    </row>
    <row r="184" spans="5:7">
      <c r="E184" s="16"/>
      <c r="F184" s="82"/>
      <c r="G184" s="16"/>
    </row>
    <row r="185" spans="5:7">
      <c r="E185" s="16"/>
      <c r="F185" s="82"/>
      <c r="G185" s="16"/>
    </row>
    <row r="186" spans="5:7">
      <c r="E186" s="16"/>
      <c r="F186" s="82"/>
      <c r="G186" s="16"/>
    </row>
    <row r="187" spans="5:7">
      <c r="E187" s="16"/>
      <c r="F187" s="82"/>
      <c r="G187" s="16"/>
    </row>
    <row r="188" spans="5:7">
      <c r="E188" s="16"/>
      <c r="F188" s="82"/>
      <c r="G188" s="16"/>
    </row>
    <row r="189" spans="5:7">
      <c r="E189" s="16"/>
      <c r="F189" s="82"/>
      <c r="G189" s="16"/>
    </row>
    <row r="190" spans="5:7">
      <c r="E190" s="16"/>
      <c r="F190" s="82"/>
      <c r="G190" s="16"/>
    </row>
    <row r="191" spans="5:7">
      <c r="E191" s="16"/>
      <c r="F191" s="82"/>
      <c r="G191" s="16"/>
    </row>
    <row r="192" spans="5:7">
      <c r="E192" s="16"/>
      <c r="F192" s="82"/>
      <c r="G192" s="16"/>
    </row>
    <row r="193" spans="5:7">
      <c r="E193" s="16"/>
      <c r="F193" s="82"/>
      <c r="G193" s="16"/>
    </row>
    <row r="194" spans="5:7">
      <c r="E194" s="16"/>
      <c r="F194" s="82"/>
      <c r="G194" s="16"/>
    </row>
    <row r="195" spans="5:7">
      <c r="E195" s="16"/>
      <c r="F195" s="82"/>
      <c r="G195" s="16"/>
    </row>
    <row r="196" spans="5:7">
      <c r="E196" s="16"/>
      <c r="F196" s="82"/>
      <c r="G196" s="16"/>
    </row>
    <row r="197" spans="5:7">
      <c r="E197" s="16"/>
      <c r="F197" s="82"/>
      <c r="G197" s="16"/>
    </row>
    <row r="198" spans="5:7">
      <c r="E198" s="16"/>
      <c r="F198" s="82"/>
      <c r="G198" s="16"/>
    </row>
    <row r="199" spans="5:7">
      <c r="E199" s="16"/>
      <c r="F199" s="82"/>
      <c r="G199" s="16"/>
    </row>
    <row r="200" spans="5:7">
      <c r="E200" s="16"/>
      <c r="F200" s="82"/>
      <c r="G200" s="16"/>
    </row>
    <row r="201" spans="5:7">
      <c r="E201" s="16"/>
      <c r="F201" s="82"/>
      <c r="G201" s="16"/>
    </row>
    <row r="202" spans="5:7">
      <c r="E202" s="16"/>
      <c r="F202" s="82"/>
      <c r="G202" s="16"/>
    </row>
    <row r="203" spans="5:7">
      <c r="E203" s="16"/>
      <c r="F203" s="82"/>
      <c r="G203" s="16"/>
    </row>
    <row r="204" spans="5:7">
      <c r="E204" s="16"/>
      <c r="F204" s="82"/>
      <c r="G204" s="16"/>
    </row>
    <row r="205" spans="5:7">
      <c r="E205" s="16"/>
      <c r="F205" s="82"/>
      <c r="G205" s="16"/>
    </row>
    <row r="206" spans="5:7">
      <c r="E206" s="16"/>
      <c r="F206" s="82"/>
      <c r="G206" s="16"/>
    </row>
    <row r="207" spans="5:7">
      <c r="E207" s="16"/>
      <c r="F207" s="82"/>
      <c r="G207" s="16"/>
    </row>
    <row r="208" spans="5:7">
      <c r="E208" s="16"/>
      <c r="F208" s="82"/>
      <c r="G208" s="16"/>
    </row>
    <row r="209" spans="5:7">
      <c r="E209" s="16"/>
      <c r="F209" s="82"/>
      <c r="G209" s="16"/>
    </row>
    <row r="210" spans="5:7">
      <c r="E210" s="16"/>
      <c r="F210" s="82"/>
      <c r="G210" s="16"/>
    </row>
    <row r="211" spans="5:7">
      <c r="E211" s="16"/>
      <c r="F211" s="82"/>
      <c r="G211" s="16"/>
    </row>
    <row r="212" spans="5:7">
      <c r="E212" s="16"/>
      <c r="F212" s="82"/>
      <c r="G212" s="16"/>
    </row>
    <row r="213" spans="5:7">
      <c r="E213" s="16"/>
      <c r="F213" s="82"/>
      <c r="G213" s="16"/>
    </row>
    <row r="214" spans="5:7">
      <c r="E214" s="16"/>
      <c r="F214" s="82"/>
      <c r="G214" s="16"/>
    </row>
    <row r="215" spans="5:7">
      <c r="E215" s="16"/>
      <c r="F215" s="82"/>
      <c r="G215" s="16"/>
    </row>
    <row r="216" spans="5:7">
      <c r="E216" s="16"/>
      <c r="F216" s="82"/>
      <c r="G216" s="16"/>
    </row>
    <row r="217" spans="5:7">
      <c r="E217" s="16"/>
      <c r="F217" s="82"/>
      <c r="G217" s="16"/>
    </row>
    <row r="218" spans="5:7">
      <c r="E218" s="16"/>
      <c r="F218" s="82"/>
      <c r="G218" s="16"/>
    </row>
    <row r="219" spans="5:7">
      <c r="E219" s="16"/>
      <c r="F219" s="82"/>
      <c r="G219" s="16"/>
    </row>
    <row r="220" spans="5:7">
      <c r="E220" s="16"/>
      <c r="F220" s="82"/>
      <c r="G220" s="16"/>
    </row>
    <row r="221" spans="5:7">
      <c r="E221" s="16"/>
      <c r="F221" s="82"/>
      <c r="G221" s="16"/>
    </row>
    <row r="222" spans="5:7">
      <c r="E222" s="16"/>
      <c r="F222" s="82"/>
      <c r="G222" s="16"/>
    </row>
    <row r="223" spans="5:7">
      <c r="E223" s="16"/>
      <c r="F223" s="82"/>
      <c r="G223" s="16"/>
    </row>
    <row r="224" spans="5:7">
      <c r="E224" s="16"/>
      <c r="F224" s="82"/>
      <c r="G224" s="16"/>
    </row>
    <row r="225" spans="5:7">
      <c r="E225" s="16"/>
      <c r="F225" s="82"/>
      <c r="G225" s="16"/>
    </row>
    <row r="226" spans="5:7">
      <c r="E226" s="16"/>
      <c r="F226" s="82"/>
      <c r="G226" s="16"/>
    </row>
    <row r="227" spans="5:7">
      <c r="E227" s="16"/>
      <c r="F227" s="82"/>
      <c r="G227" s="16"/>
    </row>
    <row r="228" spans="5:7">
      <c r="E228" s="16"/>
      <c r="F228" s="82"/>
      <c r="G228" s="16"/>
    </row>
    <row r="229" spans="5:7">
      <c r="E229" s="16"/>
      <c r="F229" s="82"/>
      <c r="G229" s="16"/>
    </row>
    <row r="230" spans="5:7">
      <c r="E230" s="16"/>
      <c r="F230" s="82"/>
      <c r="G230" s="16"/>
    </row>
    <row r="231" spans="5:7">
      <c r="E231" s="16"/>
      <c r="F231" s="82"/>
      <c r="G231" s="16"/>
    </row>
    <row r="232" spans="5:7">
      <c r="E232" s="16"/>
      <c r="F232" s="82"/>
      <c r="G232" s="16"/>
    </row>
    <row r="233" spans="5:7">
      <c r="E233" s="16"/>
      <c r="F233" s="82"/>
      <c r="G233" s="16"/>
    </row>
    <row r="234" spans="5:7">
      <c r="E234" s="16"/>
      <c r="F234" s="82"/>
      <c r="G234" s="16"/>
    </row>
    <row r="235" spans="5:7">
      <c r="E235" s="16"/>
      <c r="F235" s="82"/>
      <c r="G235" s="16"/>
    </row>
    <row r="236" spans="5:7">
      <c r="E236" s="16"/>
      <c r="F236" s="82"/>
      <c r="G236" s="16"/>
    </row>
    <row r="237" spans="5:7">
      <c r="E237" s="16"/>
      <c r="F237" s="82"/>
      <c r="G237" s="16"/>
    </row>
    <row r="238" spans="5:7">
      <c r="E238" s="16"/>
      <c r="F238" s="82"/>
      <c r="G238" s="16"/>
    </row>
    <row r="239" spans="5:7">
      <c r="E239" s="16"/>
      <c r="F239" s="82"/>
      <c r="G239" s="16"/>
    </row>
    <row r="240" spans="5:7">
      <c r="E240" s="16"/>
      <c r="F240" s="82"/>
      <c r="G240" s="16"/>
    </row>
    <row r="241" spans="2:7">
      <c r="E241" s="16"/>
      <c r="F241" s="82"/>
      <c r="G241" s="16"/>
    </row>
    <row r="242" spans="2:7">
      <c r="E242" s="16"/>
      <c r="F242" s="82"/>
      <c r="G242" s="16"/>
    </row>
    <row r="243" spans="2:7">
      <c r="E243" s="16"/>
      <c r="F243" s="82"/>
      <c r="G243" s="16"/>
    </row>
    <row r="244" spans="2:7">
      <c r="E244" s="16"/>
      <c r="F244" s="82"/>
      <c r="G244" s="16"/>
    </row>
    <row r="245" spans="2:7">
      <c r="E245" s="16"/>
      <c r="F245" s="82"/>
      <c r="G245" s="16"/>
    </row>
    <row r="246" spans="2:7">
      <c r="E246" s="16"/>
      <c r="F246" s="82"/>
      <c r="G246" s="16"/>
    </row>
    <row r="247" spans="2:7">
      <c r="E247" s="16"/>
      <c r="F247" s="82"/>
      <c r="G247" s="16"/>
    </row>
    <row r="248" spans="2:7">
      <c r="E248" s="16"/>
      <c r="F248" s="82"/>
      <c r="G248" s="16"/>
    </row>
    <row r="249" spans="2:7">
      <c r="E249" s="16"/>
      <c r="F249" s="82"/>
      <c r="G249" s="16"/>
    </row>
    <row r="250" spans="2:7">
      <c r="B250" s="16"/>
      <c r="E250" s="16"/>
      <c r="F250" s="82"/>
      <c r="G250" s="16"/>
    </row>
    <row r="251" spans="2:7">
      <c r="B251" s="16"/>
      <c r="E251" s="16"/>
      <c r="F251" s="82"/>
      <c r="G251" s="16"/>
    </row>
    <row r="252" spans="2:7">
      <c r="B252" s="19"/>
      <c r="E252" s="16"/>
      <c r="F252" s="82"/>
      <c r="G252" s="16"/>
    </row>
    <row r="253" spans="2:7">
      <c r="E253" s="16"/>
      <c r="F253" s="82"/>
      <c r="G253" s="16"/>
    </row>
    <row r="254" spans="2:7">
      <c r="E254" s="16"/>
      <c r="F254" s="82"/>
      <c r="G254" s="16"/>
    </row>
    <row r="255" spans="2:7">
      <c r="E255" s="16"/>
      <c r="F255" s="82"/>
      <c r="G255" s="16"/>
    </row>
    <row r="256" spans="2:7">
      <c r="E256" s="16"/>
      <c r="F256" s="82"/>
      <c r="G256" s="16"/>
    </row>
    <row r="257" spans="2:7">
      <c r="E257" s="16"/>
      <c r="F257" s="82"/>
      <c r="G257" s="16"/>
    </row>
    <row r="258" spans="2:7">
      <c r="E258" s="16"/>
      <c r="F258" s="82"/>
      <c r="G258" s="16"/>
    </row>
    <row r="259" spans="2:7">
      <c r="E259" s="16"/>
      <c r="F259" s="82"/>
      <c r="G259" s="16"/>
    </row>
    <row r="260" spans="2:7">
      <c r="E260" s="16"/>
      <c r="F260" s="82"/>
      <c r="G260" s="16"/>
    </row>
    <row r="261" spans="2:7">
      <c r="E261" s="16"/>
      <c r="F261" s="82"/>
      <c r="G261" s="16"/>
    </row>
    <row r="262" spans="2:7">
      <c r="E262" s="16"/>
      <c r="F262" s="82"/>
      <c r="G262" s="16"/>
    </row>
    <row r="263" spans="2:7">
      <c r="E263" s="16"/>
      <c r="F263" s="82"/>
      <c r="G263" s="16"/>
    </row>
    <row r="264" spans="2:7">
      <c r="E264" s="16"/>
      <c r="F264" s="82"/>
      <c r="G264" s="16"/>
    </row>
    <row r="265" spans="2:7">
      <c r="E265" s="16"/>
      <c r="F265" s="82"/>
      <c r="G265" s="16"/>
    </row>
    <row r="266" spans="2:7">
      <c r="E266" s="16"/>
      <c r="F266" s="82"/>
      <c r="G266" s="16"/>
    </row>
    <row r="267" spans="2:7">
      <c r="E267" s="16"/>
      <c r="F267" s="82"/>
      <c r="G267" s="16"/>
    </row>
    <row r="268" spans="2:7">
      <c r="E268" s="16"/>
      <c r="F268" s="82"/>
      <c r="G268" s="16"/>
    </row>
    <row r="269" spans="2:7">
      <c r="E269" s="16"/>
      <c r="F269" s="82"/>
      <c r="G269" s="16"/>
    </row>
    <row r="270" spans="2:7">
      <c r="E270" s="16"/>
      <c r="F270" s="82"/>
      <c r="G270" s="16"/>
    </row>
    <row r="271" spans="2:7">
      <c r="B271" s="16"/>
      <c r="E271" s="16"/>
      <c r="F271" s="82"/>
      <c r="G271" s="16"/>
    </row>
    <row r="272" spans="2:7">
      <c r="B272" s="16"/>
      <c r="E272" s="16"/>
      <c r="F272" s="82"/>
      <c r="G272" s="16"/>
    </row>
    <row r="273" spans="2:7">
      <c r="B273" s="19"/>
      <c r="E273" s="16"/>
      <c r="F273" s="82"/>
      <c r="G273" s="16"/>
    </row>
    <row r="274" spans="2:7">
      <c r="E274" s="16"/>
      <c r="F274" s="82"/>
      <c r="G274" s="16"/>
    </row>
    <row r="275" spans="2:7">
      <c r="E275" s="16"/>
      <c r="F275" s="82"/>
      <c r="G275" s="16"/>
    </row>
    <row r="276" spans="2:7">
      <c r="E276" s="16"/>
      <c r="F276" s="82"/>
      <c r="G276" s="16"/>
    </row>
    <row r="277" spans="2:7">
      <c r="E277" s="16"/>
      <c r="F277" s="82"/>
      <c r="G277" s="16"/>
    </row>
    <row r="278" spans="2:7">
      <c r="E278" s="16"/>
      <c r="F278" s="82"/>
      <c r="G278" s="16"/>
    </row>
    <row r="279" spans="2:7">
      <c r="E279" s="16"/>
      <c r="F279" s="82"/>
      <c r="G279" s="16"/>
    </row>
    <row r="280" spans="2:7">
      <c r="E280" s="16"/>
      <c r="F280" s="82"/>
      <c r="G280" s="16"/>
    </row>
    <row r="281" spans="2:7">
      <c r="E281" s="16"/>
      <c r="F281" s="82"/>
      <c r="G281" s="16"/>
    </row>
    <row r="282" spans="2:7">
      <c r="E282" s="16"/>
      <c r="F282" s="82"/>
      <c r="G282" s="16"/>
    </row>
    <row r="283" spans="2:7">
      <c r="E283" s="16"/>
      <c r="F283" s="82"/>
      <c r="G283" s="16"/>
    </row>
    <row r="284" spans="2:7">
      <c r="E284" s="16"/>
      <c r="F284" s="82"/>
      <c r="G284" s="16"/>
    </row>
    <row r="285" spans="2:7">
      <c r="E285" s="16"/>
      <c r="F285" s="82"/>
      <c r="G285" s="16"/>
    </row>
    <row r="286" spans="2:7">
      <c r="E286" s="16"/>
      <c r="F286" s="82"/>
      <c r="G286" s="16"/>
    </row>
    <row r="287" spans="2:7">
      <c r="E287" s="16"/>
      <c r="F287" s="82"/>
      <c r="G287" s="16"/>
    </row>
    <row r="288" spans="2:7">
      <c r="E288" s="16"/>
      <c r="F288" s="82"/>
      <c r="G288" s="16"/>
    </row>
    <row r="289" spans="5:7">
      <c r="E289" s="16"/>
      <c r="F289" s="82"/>
      <c r="G289" s="16"/>
    </row>
    <row r="290" spans="5:7">
      <c r="E290" s="16"/>
      <c r="F290" s="82"/>
      <c r="G290" s="16"/>
    </row>
    <row r="291" spans="5:7">
      <c r="E291" s="16"/>
      <c r="F291" s="82"/>
      <c r="G291" s="16"/>
    </row>
    <row r="292" spans="5:7">
      <c r="E292" s="16"/>
      <c r="F292" s="82"/>
      <c r="G292" s="16"/>
    </row>
    <row r="293" spans="5:7">
      <c r="E293" s="16"/>
      <c r="F293" s="82"/>
      <c r="G293" s="16"/>
    </row>
    <row r="294" spans="5:7">
      <c r="E294" s="16"/>
      <c r="F294" s="82"/>
      <c r="G294" s="16"/>
    </row>
    <row r="295" spans="5:7">
      <c r="E295" s="16"/>
      <c r="F295" s="82"/>
      <c r="G295" s="16"/>
    </row>
    <row r="296" spans="5:7">
      <c r="E296" s="16"/>
      <c r="F296" s="82"/>
      <c r="G296" s="16"/>
    </row>
    <row r="297" spans="5:7">
      <c r="E297" s="16"/>
      <c r="F297" s="82"/>
      <c r="G297" s="16"/>
    </row>
    <row r="298" spans="5:7">
      <c r="E298" s="16"/>
      <c r="F298" s="82"/>
      <c r="G298" s="16"/>
    </row>
    <row r="299" spans="5:7">
      <c r="E299" s="16"/>
      <c r="F299" s="82"/>
      <c r="G299" s="16"/>
    </row>
    <row r="300" spans="5:7">
      <c r="E300" s="16"/>
      <c r="F300" s="82"/>
      <c r="G300" s="16"/>
    </row>
    <row r="301" spans="5:7">
      <c r="E301" s="16"/>
      <c r="F301" s="82"/>
      <c r="G301" s="16"/>
    </row>
    <row r="302" spans="5:7">
      <c r="E302" s="16"/>
      <c r="F302" s="82"/>
      <c r="G302" s="16"/>
    </row>
    <row r="303" spans="5:7">
      <c r="E303" s="16"/>
      <c r="F303" s="82"/>
      <c r="G303" s="16"/>
    </row>
    <row r="304" spans="5:7">
      <c r="E304" s="16"/>
      <c r="F304" s="82"/>
      <c r="G304" s="16"/>
    </row>
    <row r="305" spans="5:7">
      <c r="E305" s="16"/>
      <c r="F305" s="82"/>
      <c r="G305" s="16"/>
    </row>
    <row r="306" spans="5:7">
      <c r="E306" s="16"/>
      <c r="F306" s="82"/>
      <c r="G306" s="16"/>
    </row>
    <row r="307" spans="5:7">
      <c r="E307" s="16"/>
      <c r="F307" s="82"/>
      <c r="G307" s="16"/>
    </row>
    <row r="308" spans="5:7">
      <c r="E308" s="16"/>
      <c r="F308" s="82"/>
      <c r="G308" s="16"/>
    </row>
    <row r="309" spans="5:7">
      <c r="E309" s="16"/>
      <c r="F309" s="82"/>
      <c r="G309" s="16"/>
    </row>
    <row r="310" spans="5:7">
      <c r="E310" s="16"/>
      <c r="F310" s="82"/>
      <c r="G310" s="16"/>
    </row>
    <row r="311" spans="5:7">
      <c r="E311" s="16"/>
      <c r="F311" s="82"/>
      <c r="G311" s="16"/>
    </row>
    <row r="312" spans="5:7">
      <c r="E312" s="16"/>
      <c r="F312" s="82"/>
      <c r="G312" s="16"/>
    </row>
    <row r="313" spans="5:7">
      <c r="E313" s="16"/>
      <c r="F313" s="82"/>
      <c r="G313" s="16"/>
    </row>
    <row r="314" spans="5:7">
      <c r="E314" s="16"/>
      <c r="F314" s="82"/>
      <c r="G314" s="16"/>
    </row>
    <row r="315" spans="5:7">
      <c r="E315" s="16"/>
      <c r="F315" s="82"/>
      <c r="G315" s="16"/>
    </row>
    <row r="316" spans="5:7">
      <c r="E316" s="16"/>
      <c r="F316" s="82"/>
      <c r="G316" s="16"/>
    </row>
    <row r="317" spans="5:7">
      <c r="E317" s="16"/>
      <c r="F317" s="82"/>
      <c r="G317" s="16"/>
    </row>
    <row r="318" spans="5:7">
      <c r="E318" s="16"/>
      <c r="F318" s="82"/>
      <c r="G318" s="16"/>
    </row>
    <row r="319" spans="5:7">
      <c r="E319" s="16"/>
      <c r="F319" s="82"/>
      <c r="G319" s="16"/>
    </row>
    <row r="320" spans="5:7">
      <c r="E320" s="16"/>
      <c r="F320" s="82"/>
      <c r="G320" s="16"/>
    </row>
    <row r="321" spans="5:7">
      <c r="E321" s="16"/>
      <c r="F321" s="82"/>
      <c r="G321" s="16"/>
    </row>
    <row r="322" spans="5:7">
      <c r="E322" s="16"/>
      <c r="F322" s="82"/>
      <c r="G322" s="16"/>
    </row>
    <row r="323" spans="5:7">
      <c r="E323" s="16"/>
      <c r="F323" s="82"/>
      <c r="G323" s="16"/>
    </row>
    <row r="324" spans="5:7">
      <c r="E324" s="16"/>
      <c r="F324" s="82"/>
      <c r="G324" s="16"/>
    </row>
    <row r="325" spans="5:7">
      <c r="E325" s="16"/>
      <c r="F325" s="82"/>
      <c r="G325" s="16"/>
    </row>
    <row r="326" spans="5:7">
      <c r="E326" s="16"/>
      <c r="F326" s="82"/>
      <c r="G326" s="16"/>
    </row>
    <row r="327" spans="5:7">
      <c r="E327" s="16"/>
      <c r="F327" s="82"/>
      <c r="G327" s="16"/>
    </row>
    <row r="328" spans="5:7">
      <c r="E328" s="16"/>
      <c r="F328" s="82"/>
      <c r="G328" s="16"/>
    </row>
    <row r="329" spans="5:7">
      <c r="E329" s="16"/>
      <c r="F329" s="82"/>
      <c r="G329" s="16"/>
    </row>
    <row r="330" spans="5:7">
      <c r="E330" s="16"/>
      <c r="F330" s="82"/>
      <c r="G330" s="16"/>
    </row>
    <row r="331" spans="5:7">
      <c r="E331" s="16"/>
      <c r="F331" s="82"/>
      <c r="G331" s="16"/>
    </row>
    <row r="332" spans="5:7">
      <c r="E332" s="16"/>
      <c r="F332" s="82"/>
      <c r="G332" s="16"/>
    </row>
    <row r="333" spans="5:7">
      <c r="E333" s="16"/>
      <c r="F333" s="82"/>
      <c r="G333" s="16"/>
    </row>
    <row r="334" spans="5:7">
      <c r="E334" s="16"/>
      <c r="F334" s="82"/>
      <c r="G334" s="16"/>
    </row>
    <row r="335" spans="5:7">
      <c r="E335" s="16"/>
      <c r="F335" s="82"/>
      <c r="G335" s="16"/>
    </row>
    <row r="336" spans="5:7">
      <c r="E336" s="16"/>
      <c r="F336" s="82"/>
      <c r="G336" s="16"/>
    </row>
    <row r="337" spans="2:7">
      <c r="E337" s="16"/>
      <c r="F337" s="82"/>
      <c r="G337" s="16"/>
    </row>
    <row r="338" spans="2:7">
      <c r="B338" s="16"/>
      <c r="E338" s="16"/>
      <c r="F338" s="82"/>
      <c r="G338" s="16"/>
    </row>
    <row r="339" spans="2:7">
      <c r="B339" s="16"/>
      <c r="E339" s="16"/>
      <c r="F339" s="82"/>
      <c r="G339" s="16"/>
    </row>
    <row r="340" spans="2:7">
      <c r="B340" s="19"/>
      <c r="F340" s="82"/>
    </row>
    <row r="341" spans="2:7">
      <c r="F341" s="82"/>
    </row>
    <row r="342" spans="2:7">
      <c r="F342" s="82"/>
    </row>
    <row r="343" spans="2:7">
      <c r="F343" s="82"/>
    </row>
    <row r="344" spans="2:7">
      <c r="F344" s="82"/>
    </row>
    <row r="345" spans="2:7">
      <c r="F345" s="82"/>
    </row>
    <row r="346" spans="2:7">
      <c r="F346" s="82"/>
    </row>
    <row r="347" spans="2:7">
      <c r="F347" s="82"/>
    </row>
    <row r="348" spans="2:7">
      <c r="F348" s="82"/>
    </row>
    <row r="349" spans="2:7">
      <c r="F349" s="82"/>
    </row>
    <row r="350" spans="2:7">
      <c r="F350" s="82"/>
    </row>
    <row r="351" spans="2:7">
      <c r="F351" s="82"/>
    </row>
    <row r="352" spans="2:7">
      <c r="F352" s="82"/>
    </row>
    <row r="353" spans="6:6">
      <c r="F353" s="82"/>
    </row>
    <row r="354" spans="6:6">
      <c r="F354" s="82"/>
    </row>
    <row r="355" spans="6:6">
      <c r="F355" s="82"/>
    </row>
    <row r="356" spans="6:6">
      <c r="F356" s="82"/>
    </row>
    <row r="357" spans="6:6">
      <c r="F357" s="82"/>
    </row>
    <row r="358" spans="6:6">
      <c r="F358" s="82"/>
    </row>
    <row r="359" spans="6:6">
      <c r="F359" s="82"/>
    </row>
    <row r="360" spans="6:6">
      <c r="F360" s="82"/>
    </row>
    <row r="361" spans="6:6">
      <c r="F361" s="82"/>
    </row>
    <row r="362" spans="6:6">
      <c r="F362" s="82"/>
    </row>
    <row r="363" spans="6:6">
      <c r="F363" s="82"/>
    </row>
    <row r="364" spans="6:6">
      <c r="F364" s="82"/>
    </row>
    <row r="365" spans="6:6">
      <c r="F365" s="82"/>
    </row>
    <row r="366" spans="6:6">
      <c r="F366" s="82"/>
    </row>
    <row r="367" spans="6:6">
      <c r="F367" s="82"/>
    </row>
    <row r="368" spans="6:6">
      <c r="F368" s="82"/>
    </row>
    <row r="369" spans="6:6">
      <c r="F369" s="82"/>
    </row>
    <row r="370" spans="6:6">
      <c r="F370" s="82"/>
    </row>
    <row r="371" spans="6:6">
      <c r="F371" s="82"/>
    </row>
    <row r="372" spans="6:6">
      <c r="F372" s="82"/>
    </row>
    <row r="373" spans="6:6">
      <c r="F373" s="82"/>
    </row>
    <row r="374" spans="6:6">
      <c r="F374" s="82"/>
    </row>
    <row r="375" spans="6:6">
      <c r="F375" s="82"/>
    </row>
    <row r="376" spans="6:6">
      <c r="F376" s="82"/>
    </row>
    <row r="377" spans="6:6">
      <c r="F377" s="82"/>
    </row>
    <row r="378" spans="6:6">
      <c r="F378" s="82"/>
    </row>
    <row r="379" spans="6:6">
      <c r="F379" s="82"/>
    </row>
    <row r="380" spans="6:6">
      <c r="F380" s="82"/>
    </row>
    <row r="381" spans="6:6">
      <c r="F381" s="82"/>
    </row>
    <row r="382" spans="6:6">
      <c r="F382" s="82"/>
    </row>
    <row r="383" spans="6:6">
      <c r="F383" s="82"/>
    </row>
    <row r="384" spans="6:6">
      <c r="F384" s="82"/>
    </row>
    <row r="385" spans="6:6">
      <c r="F385" s="82"/>
    </row>
    <row r="386" spans="6:6">
      <c r="F386" s="82"/>
    </row>
    <row r="387" spans="6:6">
      <c r="F387" s="82"/>
    </row>
    <row r="388" spans="6:6">
      <c r="F388" s="82"/>
    </row>
    <row r="389" spans="6:6">
      <c r="F389" s="82"/>
    </row>
    <row r="390" spans="6:6">
      <c r="F390" s="82"/>
    </row>
    <row r="391" spans="6:6">
      <c r="F391" s="82"/>
    </row>
    <row r="392" spans="6:6">
      <c r="F392" s="82"/>
    </row>
    <row r="393" spans="6:6">
      <c r="F393" s="82"/>
    </row>
    <row r="394" spans="6:6">
      <c r="F394" s="82"/>
    </row>
    <row r="395" spans="6:6">
      <c r="F395" s="82"/>
    </row>
    <row r="396" spans="6:6">
      <c r="F396" s="82"/>
    </row>
    <row r="397" spans="6:6">
      <c r="F397" s="82"/>
    </row>
    <row r="398" spans="6:6">
      <c r="F398" s="82"/>
    </row>
    <row r="399" spans="6:6">
      <c r="F399" s="82"/>
    </row>
    <row r="400" spans="6:6">
      <c r="F400" s="82"/>
    </row>
    <row r="401" spans="6:6">
      <c r="F401" s="82"/>
    </row>
    <row r="402" spans="6:6">
      <c r="F402" s="82"/>
    </row>
    <row r="403" spans="6:6">
      <c r="F403" s="82"/>
    </row>
    <row r="404" spans="6:6">
      <c r="F404" s="82"/>
    </row>
    <row r="405" spans="6:6">
      <c r="F405" s="82"/>
    </row>
    <row r="406" spans="6:6">
      <c r="F406" s="82"/>
    </row>
    <row r="407" spans="6:6">
      <c r="F407" s="82"/>
    </row>
    <row r="408" spans="6:6">
      <c r="F408" s="82"/>
    </row>
    <row r="409" spans="6:6">
      <c r="F409" s="82"/>
    </row>
    <row r="410" spans="6:6">
      <c r="F410" s="82"/>
    </row>
    <row r="411" spans="6:6">
      <c r="F411" s="82"/>
    </row>
    <row r="412" spans="6:6">
      <c r="F412" s="82"/>
    </row>
    <row r="413" spans="6:6">
      <c r="F413" s="82"/>
    </row>
    <row r="414" spans="6:6">
      <c r="F414" s="82"/>
    </row>
    <row r="415" spans="6:6">
      <c r="F415" s="82"/>
    </row>
    <row r="416" spans="6:6">
      <c r="F416" s="82"/>
    </row>
    <row r="417" spans="6:6">
      <c r="F417" s="82"/>
    </row>
    <row r="418" spans="6:6">
      <c r="F418" s="82"/>
    </row>
    <row r="419" spans="6:6">
      <c r="F419" s="82"/>
    </row>
    <row r="420" spans="6:6">
      <c r="F420" s="82"/>
    </row>
    <row r="421" spans="6:6">
      <c r="F421" s="82"/>
    </row>
    <row r="422" spans="6:6">
      <c r="F422" s="82"/>
    </row>
    <row r="423" spans="6:6">
      <c r="F423" s="82"/>
    </row>
    <row r="424" spans="6:6">
      <c r="F424" s="82"/>
    </row>
    <row r="425" spans="6:6">
      <c r="F425" s="82"/>
    </row>
    <row r="426" spans="6:6">
      <c r="F426" s="82"/>
    </row>
    <row r="427" spans="6:6">
      <c r="F427" s="82"/>
    </row>
    <row r="428" spans="6:6">
      <c r="F428" s="82"/>
    </row>
    <row r="429" spans="6:6">
      <c r="F429" s="82"/>
    </row>
    <row r="430" spans="6:6">
      <c r="F430" s="82"/>
    </row>
    <row r="431" spans="6:6">
      <c r="F431" s="82"/>
    </row>
    <row r="432" spans="6:6">
      <c r="F432" s="82"/>
    </row>
    <row r="433" spans="6:6">
      <c r="F433" s="82"/>
    </row>
    <row r="434" spans="6:6">
      <c r="F434" s="82"/>
    </row>
    <row r="435" spans="6:6">
      <c r="F435" s="82"/>
    </row>
    <row r="436" spans="6:6">
      <c r="F436" s="82"/>
    </row>
    <row r="437" spans="6:6">
      <c r="F437" s="82"/>
    </row>
    <row r="438" spans="6:6">
      <c r="F438" s="82"/>
    </row>
    <row r="439" spans="6:6">
      <c r="F439" s="82"/>
    </row>
    <row r="440" spans="6:6">
      <c r="F440" s="82"/>
    </row>
    <row r="441" spans="6:6">
      <c r="F441" s="82"/>
    </row>
    <row r="442" spans="6:6">
      <c r="F442" s="82"/>
    </row>
    <row r="443" spans="6:6">
      <c r="F443" s="82"/>
    </row>
    <row r="444" spans="6:6">
      <c r="F444" s="82"/>
    </row>
    <row r="445" spans="6:6">
      <c r="F445" s="82"/>
    </row>
    <row r="446" spans="6:6">
      <c r="F446" s="82"/>
    </row>
    <row r="447" spans="6:6">
      <c r="F447" s="82"/>
    </row>
    <row r="448" spans="6:6">
      <c r="F448" s="82"/>
    </row>
    <row r="449" spans="6:6">
      <c r="F449" s="82"/>
    </row>
    <row r="450" spans="6:6">
      <c r="F450" s="82"/>
    </row>
    <row r="451" spans="6:6">
      <c r="F451" s="82"/>
    </row>
    <row r="452" spans="6:6">
      <c r="F452" s="82"/>
    </row>
    <row r="453" spans="6:6">
      <c r="F453" s="82"/>
    </row>
    <row r="454" spans="6:6">
      <c r="F454" s="82"/>
    </row>
    <row r="455" spans="6:6">
      <c r="F455" s="82"/>
    </row>
    <row r="456" spans="6:6">
      <c r="F456" s="82"/>
    </row>
    <row r="457" spans="6:6">
      <c r="F457" s="82"/>
    </row>
    <row r="458" spans="6:6">
      <c r="F458" s="82"/>
    </row>
    <row r="459" spans="6:6">
      <c r="F459" s="82"/>
    </row>
    <row r="460" spans="6:6">
      <c r="F460" s="82"/>
    </row>
    <row r="461" spans="6:6">
      <c r="F461" s="82"/>
    </row>
    <row r="462" spans="6:6">
      <c r="F462" s="82"/>
    </row>
    <row r="463" spans="6:6">
      <c r="F463" s="82"/>
    </row>
    <row r="464" spans="6:6">
      <c r="F464" s="82"/>
    </row>
    <row r="465" spans="6:6">
      <c r="F465" s="82"/>
    </row>
    <row r="466" spans="6:6">
      <c r="F466" s="82"/>
    </row>
    <row r="467" spans="6:6">
      <c r="F467" s="82"/>
    </row>
    <row r="468" spans="6:6">
      <c r="F468" s="82"/>
    </row>
    <row r="469" spans="6:6">
      <c r="F469" s="82"/>
    </row>
    <row r="470" spans="6:6">
      <c r="F470" s="82"/>
    </row>
    <row r="471" spans="6:6">
      <c r="F471" s="82"/>
    </row>
    <row r="472" spans="6:6">
      <c r="F472" s="82"/>
    </row>
    <row r="473" spans="6:6">
      <c r="F473" s="82"/>
    </row>
    <row r="474" spans="6:6">
      <c r="F474" s="82"/>
    </row>
    <row r="475" spans="6:6">
      <c r="F475" s="82"/>
    </row>
    <row r="476" spans="6:6">
      <c r="F476" s="82"/>
    </row>
    <row r="477" spans="6:6">
      <c r="F477" s="82"/>
    </row>
    <row r="478" spans="6:6">
      <c r="F478" s="82"/>
    </row>
    <row r="479" spans="6:6">
      <c r="F479" s="82"/>
    </row>
    <row r="480" spans="6:6">
      <c r="F480" s="82"/>
    </row>
    <row r="481" spans="6:6">
      <c r="F481" s="82"/>
    </row>
    <row r="482" spans="6:6">
      <c r="F482" s="82"/>
    </row>
    <row r="483" spans="6:6">
      <c r="F483" s="82"/>
    </row>
    <row r="484" spans="6:6">
      <c r="F484" s="82"/>
    </row>
    <row r="485" spans="6:6">
      <c r="F485" s="82"/>
    </row>
    <row r="486" spans="6:6">
      <c r="F486" s="82"/>
    </row>
    <row r="487" spans="6:6">
      <c r="F487" s="82"/>
    </row>
    <row r="488" spans="6:6">
      <c r="F488" s="82"/>
    </row>
    <row r="489" spans="6:6">
      <c r="F489" s="82"/>
    </row>
    <row r="490" spans="6:6">
      <c r="F490" s="82"/>
    </row>
    <row r="491" spans="6:6">
      <c r="F491" s="82"/>
    </row>
    <row r="492" spans="6:6">
      <c r="F492" s="82"/>
    </row>
    <row r="493" spans="6:6">
      <c r="F493" s="82"/>
    </row>
    <row r="494" spans="6:6">
      <c r="F494" s="82"/>
    </row>
    <row r="495" spans="6:6">
      <c r="F495" s="82"/>
    </row>
    <row r="496" spans="6:6">
      <c r="F496" s="82"/>
    </row>
    <row r="497" spans="6:6">
      <c r="F497" s="82"/>
    </row>
    <row r="498" spans="6:6">
      <c r="F498" s="82"/>
    </row>
    <row r="499" spans="6:6">
      <c r="F499" s="82"/>
    </row>
    <row r="500" spans="6:6">
      <c r="F500" s="82"/>
    </row>
    <row r="501" spans="6:6">
      <c r="F501" s="82"/>
    </row>
    <row r="502" spans="6:6">
      <c r="F502" s="82"/>
    </row>
    <row r="503" spans="6:6">
      <c r="F503" s="82"/>
    </row>
    <row r="504" spans="6:6">
      <c r="F504" s="82"/>
    </row>
    <row r="505" spans="6:6">
      <c r="F505" s="82"/>
    </row>
    <row r="506" spans="6:6">
      <c r="F506" s="82"/>
    </row>
    <row r="507" spans="6:6">
      <c r="F507" s="82"/>
    </row>
    <row r="508" spans="6:6">
      <c r="F508" s="82"/>
    </row>
    <row r="509" spans="6:6">
      <c r="F509" s="82"/>
    </row>
    <row r="510" spans="6:6">
      <c r="F510" s="82"/>
    </row>
    <row r="511" spans="6:6">
      <c r="F511" s="82"/>
    </row>
    <row r="512" spans="6:6">
      <c r="F512" s="82"/>
    </row>
    <row r="513" spans="6:6">
      <c r="F513" s="82"/>
    </row>
    <row r="514" spans="6:6">
      <c r="F514" s="82"/>
    </row>
    <row r="515" spans="6:6">
      <c r="F515" s="82"/>
    </row>
    <row r="516" spans="6:6">
      <c r="F516" s="82"/>
    </row>
    <row r="517" spans="6:6">
      <c r="F517" s="82"/>
    </row>
    <row r="518" spans="6:6">
      <c r="F518" s="82"/>
    </row>
    <row r="519" spans="6:6">
      <c r="F519" s="82"/>
    </row>
    <row r="520" spans="6:6">
      <c r="F520" s="82"/>
    </row>
    <row r="521" spans="6:6">
      <c r="F521" s="82"/>
    </row>
    <row r="522" spans="6:6">
      <c r="F522" s="82"/>
    </row>
    <row r="523" spans="6:6">
      <c r="F523" s="82"/>
    </row>
    <row r="524" spans="6:6">
      <c r="F524" s="82"/>
    </row>
    <row r="525" spans="6:6">
      <c r="F525" s="82"/>
    </row>
    <row r="526" spans="6:6">
      <c r="F526" s="82"/>
    </row>
    <row r="527" spans="6:6">
      <c r="F527" s="82"/>
    </row>
    <row r="528" spans="6:6">
      <c r="F528" s="82"/>
    </row>
    <row r="529" spans="6:6">
      <c r="F529" s="82"/>
    </row>
    <row r="530" spans="6:6">
      <c r="F530" s="82"/>
    </row>
    <row r="531" spans="6:6">
      <c r="F531" s="82"/>
    </row>
    <row r="532" spans="6:6">
      <c r="F532" s="82"/>
    </row>
    <row r="533" spans="6:6">
      <c r="F533" s="82"/>
    </row>
    <row r="534" spans="6:6">
      <c r="F534" s="82"/>
    </row>
    <row r="535" spans="6:6">
      <c r="F535" s="82"/>
    </row>
    <row r="536" spans="6:6">
      <c r="F536" s="82"/>
    </row>
    <row r="537" spans="6:6">
      <c r="F537" s="82"/>
    </row>
    <row r="538" spans="6:6">
      <c r="F538" s="82"/>
    </row>
    <row r="539" spans="6:6">
      <c r="F539" s="82"/>
    </row>
    <row r="540" spans="6:6">
      <c r="F540" s="82"/>
    </row>
    <row r="541" spans="6:6">
      <c r="F541" s="82"/>
    </row>
    <row r="542" spans="6:6">
      <c r="F542" s="82"/>
    </row>
    <row r="543" spans="6:6">
      <c r="F543" s="82"/>
    </row>
    <row r="544" spans="6:6">
      <c r="F544" s="82"/>
    </row>
    <row r="545" spans="6:6">
      <c r="F545" s="82"/>
    </row>
    <row r="546" spans="6:6">
      <c r="F546" s="82"/>
    </row>
    <row r="547" spans="6:6">
      <c r="F547" s="82"/>
    </row>
    <row r="548" spans="6:6">
      <c r="F548" s="82"/>
    </row>
    <row r="549" spans="6:6">
      <c r="F549" s="82"/>
    </row>
    <row r="550" spans="6:6">
      <c r="F550" s="82"/>
    </row>
    <row r="551" spans="6:6">
      <c r="F551" s="82"/>
    </row>
    <row r="552" spans="6:6">
      <c r="F552" s="82"/>
    </row>
    <row r="553" spans="6:6">
      <c r="F553" s="82"/>
    </row>
    <row r="554" spans="6:6">
      <c r="F554" s="82"/>
    </row>
    <row r="555" spans="6:6">
      <c r="F555" s="82"/>
    </row>
    <row r="556" spans="6:6">
      <c r="F556" s="82"/>
    </row>
    <row r="557" spans="6:6">
      <c r="F557" s="82"/>
    </row>
    <row r="558" spans="6:6">
      <c r="F558" s="82"/>
    </row>
    <row r="559" spans="6:6">
      <c r="F559" s="82"/>
    </row>
    <row r="560" spans="6:6">
      <c r="F560" s="82"/>
    </row>
    <row r="561" spans="6:6">
      <c r="F561" s="82"/>
    </row>
    <row r="562" spans="6:6">
      <c r="F562" s="82"/>
    </row>
    <row r="563" spans="6:6">
      <c r="F563" s="82"/>
    </row>
    <row r="564" spans="6:6">
      <c r="F564" s="82"/>
    </row>
    <row r="565" spans="6:6">
      <c r="F565" s="82"/>
    </row>
    <row r="566" spans="6:6">
      <c r="F566" s="82"/>
    </row>
    <row r="567" spans="6:6">
      <c r="F567" s="82"/>
    </row>
    <row r="568" spans="6:6">
      <c r="F568" s="82"/>
    </row>
    <row r="569" spans="6:6">
      <c r="F569" s="82"/>
    </row>
    <row r="570" spans="6:6">
      <c r="F570" s="82"/>
    </row>
    <row r="571" spans="6:6">
      <c r="F571" s="82"/>
    </row>
    <row r="572" spans="6:6">
      <c r="F572" s="82"/>
    </row>
    <row r="573" spans="6:6">
      <c r="F573" s="82"/>
    </row>
    <row r="574" spans="6:6">
      <c r="F574" s="82"/>
    </row>
    <row r="575" spans="6:6">
      <c r="F575" s="82"/>
    </row>
    <row r="576" spans="6:6">
      <c r="F576" s="82"/>
    </row>
    <row r="577" spans="6:6">
      <c r="F577" s="82"/>
    </row>
    <row r="578" spans="6:6">
      <c r="F578" s="82"/>
    </row>
    <row r="579" spans="6:6">
      <c r="F579" s="82"/>
    </row>
    <row r="580" spans="6:6">
      <c r="F580" s="82"/>
    </row>
    <row r="581" spans="6:6">
      <c r="F581" s="82"/>
    </row>
    <row r="582" spans="6:6">
      <c r="F582" s="82"/>
    </row>
    <row r="583" spans="6:6">
      <c r="F583" s="82"/>
    </row>
    <row r="584" spans="6:6">
      <c r="F584" s="82"/>
    </row>
    <row r="585" spans="6:6">
      <c r="F585" s="82"/>
    </row>
    <row r="586" spans="6:6">
      <c r="F586" s="82"/>
    </row>
    <row r="587" spans="6:6">
      <c r="F587" s="82"/>
    </row>
    <row r="588" spans="6:6">
      <c r="F588" s="82"/>
    </row>
    <row r="589" spans="6:6">
      <c r="F589" s="82"/>
    </row>
    <row r="590" spans="6:6">
      <c r="F590" s="82"/>
    </row>
    <row r="591" spans="6:6">
      <c r="F591" s="82"/>
    </row>
    <row r="592" spans="6:6">
      <c r="F592" s="82"/>
    </row>
    <row r="593" spans="6:6">
      <c r="F593" s="82"/>
    </row>
    <row r="594" spans="6:6">
      <c r="F594" s="82"/>
    </row>
    <row r="595" spans="6:6">
      <c r="F595" s="82"/>
    </row>
    <row r="596" spans="6:6">
      <c r="F596" s="82"/>
    </row>
    <row r="597" spans="6:6">
      <c r="F597" s="82"/>
    </row>
    <row r="598" spans="6:6">
      <c r="F598" s="82"/>
    </row>
    <row r="599" spans="6:6">
      <c r="F599" s="82"/>
    </row>
    <row r="600" spans="6:6">
      <c r="F600" s="82"/>
    </row>
    <row r="601" spans="6:6">
      <c r="F601" s="82"/>
    </row>
    <row r="602" spans="6:6">
      <c r="F602" s="82"/>
    </row>
    <row r="603" spans="6:6">
      <c r="F603" s="82"/>
    </row>
    <row r="604" spans="6:6">
      <c r="F604" s="82"/>
    </row>
    <row r="605" spans="6:6">
      <c r="F605" s="82"/>
    </row>
    <row r="606" spans="6:6">
      <c r="F606" s="82"/>
    </row>
    <row r="607" spans="6:6">
      <c r="F607" s="82"/>
    </row>
    <row r="608" spans="6:6">
      <c r="F608" s="82"/>
    </row>
    <row r="609" spans="6:6">
      <c r="F609" s="82"/>
    </row>
    <row r="610" spans="6:6">
      <c r="F610" s="82"/>
    </row>
    <row r="611" spans="6:6">
      <c r="F611" s="82"/>
    </row>
    <row r="612" spans="6:6">
      <c r="F612" s="82"/>
    </row>
    <row r="613" spans="6:6">
      <c r="F613" s="82"/>
    </row>
    <row r="614" spans="6:6">
      <c r="F614" s="82"/>
    </row>
    <row r="615" spans="6:6">
      <c r="F615" s="82"/>
    </row>
    <row r="616" spans="6:6">
      <c r="F616" s="82"/>
    </row>
    <row r="617" spans="6:6">
      <c r="F617" s="82"/>
    </row>
    <row r="618" spans="6:6">
      <c r="F618" s="82"/>
    </row>
    <row r="619" spans="6:6">
      <c r="F619" s="82"/>
    </row>
    <row r="620" spans="6:6">
      <c r="F620" s="82"/>
    </row>
    <row r="621" spans="6:6">
      <c r="F621" s="82"/>
    </row>
    <row r="622" spans="6:6">
      <c r="F622" s="82"/>
    </row>
    <row r="623" spans="6:6">
      <c r="F623" s="82"/>
    </row>
    <row r="624" spans="6:6">
      <c r="F624" s="82"/>
    </row>
    <row r="625" spans="6:6">
      <c r="F625" s="82"/>
    </row>
    <row r="626" spans="6:6">
      <c r="F626" s="82"/>
    </row>
    <row r="627" spans="6:6">
      <c r="F627" s="82"/>
    </row>
    <row r="628" spans="6:6">
      <c r="F628" s="82"/>
    </row>
    <row r="629" spans="6:6">
      <c r="F629" s="82"/>
    </row>
    <row r="630" spans="6:6">
      <c r="F630" s="82"/>
    </row>
    <row r="631" spans="6:6">
      <c r="F631" s="82"/>
    </row>
    <row r="632" spans="6:6">
      <c r="F632" s="82"/>
    </row>
    <row r="633" spans="6:6">
      <c r="F633" s="82"/>
    </row>
    <row r="634" spans="6:6">
      <c r="F634" s="82"/>
    </row>
    <row r="635" spans="6:6">
      <c r="F635" s="82"/>
    </row>
    <row r="636" spans="6:6">
      <c r="F636" s="82"/>
    </row>
    <row r="637" spans="6:6">
      <c r="F637" s="82"/>
    </row>
    <row r="638" spans="6:6">
      <c r="F638" s="82"/>
    </row>
    <row r="639" spans="6:6">
      <c r="F639" s="82"/>
    </row>
    <row r="640" spans="6:6">
      <c r="F640" s="82"/>
    </row>
    <row r="641" spans="6:6">
      <c r="F641" s="82"/>
    </row>
    <row r="642" spans="6:6">
      <c r="F642" s="82"/>
    </row>
    <row r="643" spans="6:6">
      <c r="F643" s="82"/>
    </row>
    <row r="644" spans="6:6">
      <c r="F644" s="82"/>
    </row>
    <row r="645" spans="6:6">
      <c r="F645" s="82"/>
    </row>
    <row r="646" spans="6:6">
      <c r="F646" s="82"/>
    </row>
    <row r="647" spans="6:6">
      <c r="F647" s="82"/>
    </row>
    <row r="648" spans="6:6">
      <c r="F648" s="82"/>
    </row>
    <row r="649" spans="6:6">
      <c r="F649" s="82"/>
    </row>
    <row r="650" spans="6:6">
      <c r="F650" s="82"/>
    </row>
    <row r="651" spans="6:6">
      <c r="F651" s="82"/>
    </row>
    <row r="652" spans="6:6">
      <c r="F652" s="82"/>
    </row>
    <row r="653" spans="6:6">
      <c r="F653" s="82"/>
    </row>
    <row r="654" spans="6:6">
      <c r="F654" s="82"/>
    </row>
    <row r="655" spans="6:6">
      <c r="F655" s="82"/>
    </row>
    <row r="656" spans="6:6">
      <c r="F656" s="82"/>
    </row>
    <row r="657" spans="6:6">
      <c r="F657" s="82"/>
    </row>
    <row r="658" spans="6:6">
      <c r="F658" s="82"/>
    </row>
    <row r="659" spans="6:6">
      <c r="F659" s="82"/>
    </row>
    <row r="660" spans="6:6">
      <c r="F660" s="82"/>
    </row>
    <row r="661" spans="6:6">
      <c r="F661" s="82"/>
    </row>
    <row r="662" spans="6:6">
      <c r="F662" s="82"/>
    </row>
    <row r="663" spans="6:6">
      <c r="F663" s="82"/>
    </row>
    <row r="664" spans="6:6">
      <c r="F664" s="82"/>
    </row>
    <row r="665" spans="6:6">
      <c r="F665" s="82"/>
    </row>
    <row r="666" spans="6:6">
      <c r="F666" s="82"/>
    </row>
    <row r="667" spans="6:6">
      <c r="F667" s="82"/>
    </row>
    <row r="668" spans="6:6">
      <c r="F668" s="82"/>
    </row>
    <row r="669" spans="6:6">
      <c r="F669" s="82"/>
    </row>
    <row r="670" spans="6:6">
      <c r="F670" s="82"/>
    </row>
    <row r="671" spans="6:6">
      <c r="F671" s="82"/>
    </row>
    <row r="672" spans="6:6">
      <c r="F672" s="82"/>
    </row>
    <row r="673" spans="6:6">
      <c r="F673" s="82"/>
    </row>
    <row r="674" spans="6:6">
      <c r="F674" s="82"/>
    </row>
    <row r="675" spans="6:6">
      <c r="F675" s="82"/>
    </row>
    <row r="676" spans="6:6">
      <c r="F676" s="82"/>
    </row>
    <row r="677" spans="6:6">
      <c r="F677" s="82"/>
    </row>
    <row r="678" spans="6:6">
      <c r="F678" s="82"/>
    </row>
    <row r="679" spans="6:6">
      <c r="F679" s="82"/>
    </row>
    <row r="680" spans="6:6">
      <c r="F680" s="82"/>
    </row>
    <row r="681" spans="6:6">
      <c r="F681" s="82"/>
    </row>
    <row r="682" spans="6:6">
      <c r="F682" s="82"/>
    </row>
    <row r="683" spans="6:6">
      <c r="F683" s="82"/>
    </row>
    <row r="684" spans="6:6">
      <c r="F684" s="82"/>
    </row>
    <row r="685" spans="6:6">
      <c r="F685" s="82"/>
    </row>
    <row r="686" spans="6:6">
      <c r="F686" s="82"/>
    </row>
    <row r="687" spans="6:6">
      <c r="F687" s="82"/>
    </row>
    <row r="688" spans="6:6">
      <c r="F688" s="82"/>
    </row>
    <row r="689" spans="6:6">
      <c r="F689" s="82"/>
    </row>
    <row r="690" spans="6:6">
      <c r="F690" s="82"/>
    </row>
    <row r="691" spans="6:6">
      <c r="F691" s="82"/>
    </row>
    <row r="692" spans="6:6">
      <c r="F692" s="82"/>
    </row>
    <row r="693" spans="6:6">
      <c r="F693" s="82"/>
    </row>
    <row r="694" spans="6:6">
      <c r="F694" s="82"/>
    </row>
    <row r="695" spans="6:6">
      <c r="F695" s="82"/>
    </row>
    <row r="696" spans="6:6">
      <c r="F696" s="82"/>
    </row>
    <row r="697" spans="6:6">
      <c r="F697" s="82"/>
    </row>
    <row r="698" spans="6:6">
      <c r="F698" s="82"/>
    </row>
    <row r="699" spans="6:6">
      <c r="F699" s="82"/>
    </row>
    <row r="700" spans="6:6">
      <c r="F700" s="82"/>
    </row>
    <row r="701" spans="6:6">
      <c r="F701" s="82"/>
    </row>
    <row r="702" spans="6:6">
      <c r="F702" s="82"/>
    </row>
    <row r="703" spans="6:6">
      <c r="F703" s="82"/>
    </row>
    <row r="704" spans="6:6">
      <c r="F704" s="82"/>
    </row>
    <row r="705" spans="6:6">
      <c r="F705" s="82"/>
    </row>
    <row r="706" spans="6:6">
      <c r="F706" s="82"/>
    </row>
    <row r="707" spans="6:6">
      <c r="F707" s="82"/>
    </row>
    <row r="708" spans="6:6">
      <c r="F708" s="82"/>
    </row>
    <row r="709" spans="6:6">
      <c r="F709" s="82"/>
    </row>
    <row r="710" spans="6:6">
      <c r="F710" s="82"/>
    </row>
    <row r="711" spans="6:6">
      <c r="F711" s="82"/>
    </row>
    <row r="712" spans="6:6">
      <c r="F712" s="82"/>
    </row>
    <row r="713" spans="6:6">
      <c r="F713" s="82"/>
    </row>
    <row r="714" spans="6:6">
      <c r="F714" s="82"/>
    </row>
    <row r="715" spans="6:6">
      <c r="F715" s="82"/>
    </row>
    <row r="716" spans="6:6">
      <c r="F716" s="82"/>
    </row>
    <row r="717" spans="6:6">
      <c r="F717" s="82"/>
    </row>
    <row r="718" spans="6:6">
      <c r="F718" s="82"/>
    </row>
    <row r="719" spans="6:6">
      <c r="F719" s="82"/>
    </row>
    <row r="720" spans="6:6">
      <c r="F720" s="82"/>
    </row>
    <row r="721" spans="6:6">
      <c r="F721" s="82"/>
    </row>
    <row r="722" spans="6:6">
      <c r="F722" s="82"/>
    </row>
    <row r="723" spans="6:6">
      <c r="F723" s="82"/>
    </row>
    <row r="724" spans="6:6">
      <c r="F724" s="82"/>
    </row>
    <row r="725" spans="6:6">
      <c r="F725" s="82"/>
    </row>
    <row r="726" spans="6:6">
      <c r="F726" s="82"/>
    </row>
    <row r="727" spans="6:6">
      <c r="F727" s="82"/>
    </row>
    <row r="728" spans="6:6">
      <c r="F728" s="82"/>
    </row>
    <row r="729" spans="6:6">
      <c r="F729" s="82"/>
    </row>
    <row r="730" spans="6:6">
      <c r="F730" s="82"/>
    </row>
    <row r="731" spans="6:6">
      <c r="F731" s="82"/>
    </row>
    <row r="732" spans="6:6">
      <c r="F732" s="82"/>
    </row>
    <row r="733" spans="6:6">
      <c r="F733" s="82"/>
    </row>
    <row r="734" spans="6:6">
      <c r="F734" s="82"/>
    </row>
    <row r="735" spans="6:6">
      <c r="F735" s="82"/>
    </row>
    <row r="736" spans="6:6">
      <c r="F736" s="82"/>
    </row>
    <row r="737" spans="6:6">
      <c r="F737" s="82"/>
    </row>
    <row r="738" spans="6:6">
      <c r="F738" s="82"/>
    </row>
    <row r="739" spans="6:6">
      <c r="F739" s="82"/>
    </row>
    <row r="740" spans="6:6">
      <c r="F740" s="82"/>
    </row>
    <row r="741" spans="6:6">
      <c r="F741" s="82"/>
    </row>
    <row r="742" spans="6:6">
      <c r="F742" s="82"/>
    </row>
    <row r="743" spans="6:6">
      <c r="F743" s="82"/>
    </row>
    <row r="744" spans="6:6">
      <c r="F744" s="82"/>
    </row>
    <row r="745" spans="6:6">
      <c r="F745" s="82"/>
    </row>
    <row r="746" spans="6:6">
      <c r="F746" s="82"/>
    </row>
    <row r="747" spans="6:6">
      <c r="F747" s="82"/>
    </row>
    <row r="748" spans="6:6">
      <c r="F748" s="82"/>
    </row>
    <row r="749" spans="6:6">
      <c r="F749" s="82"/>
    </row>
    <row r="750" spans="6:6">
      <c r="F750" s="82"/>
    </row>
    <row r="751" spans="6:6">
      <c r="F751" s="82"/>
    </row>
    <row r="752" spans="6:6">
      <c r="F752" s="82"/>
    </row>
    <row r="753" spans="6:6">
      <c r="F753" s="82"/>
    </row>
    <row r="754" spans="6:6">
      <c r="F754" s="82"/>
    </row>
    <row r="755" spans="6:6">
      <c r="F755" s="82"/>
    </row>
    <row r="756" spans="6:6">
      <c r="F756" s="82"/>
    </row>
    <row r="757" spans="6:6">
      <c r="F757" s="82"/>
    </row>
    <row r="758" spans="6:6">
      <c r="F758" s="82"/>
    </row>
    <row r="759" spans="6:6">
      <c r="F759" s="82"/>
    </row>
    <row r="760" spans="6:6">
      <c r="F760" s="82"/>
    </row>
    <row r="761" spans="6:6">
      <c r="F761" s="82"/>
    </row>
    <row r="762" spans="6:6">
      <c r="F762" s="82"/>
    </row>
    <row r="763" spans="6:6">
      <c r="F763" s="82"/>
    </row>
    <row r="764" spans="6:6">
      <c r="F764" s="82"/>
    </row>
    <row r="765" spans="6:6">
      <c r="F765" s="82"/>
    </row>
    <row r="766" spans="6:6">
      <c r="F766" s="82"/>
    </row>
    <row r="767" spans="6:6">
      <c r="F767" s="82"/>
    </row>
    <row r="768" spans="6:6">
      <c r="F768" s="82"/>
    </row>
    <row r="769" spans="6:6">
      <c r="F769" s="82"/>
    </row>
    <row r="770" spans="6:6">
      <c r="F770" s="82"/>
    </row>
    <row r="771" spans="6:6">
      <c r="F771" s="82"/>
    </row>
    <row r="772" spans="6:6">
      <c r="F772" s="82"/>
    </row>
    <row r="773" spans="6:6">
      <c r="F773" s="82"/>
    </row>
    <row r="774" spans="6:6">
      <c r="F774" s="82"/>
    </row>
    <row r="775" spans="6:6">
      <c r="F775" s="82"/>
    </row>
    <row r="776" spans="6:6">
      <c r="F776" s="82"/>
    </row>
    <row r="777" spans="6:6">
      <c r="F777" s="82"/>
    </row>
    <row r="778" spans="6:6">
      <c r="F778" s="82"/>
    </row>
    <row r="779" spans="6:6">
      <c r="F779" s="82"/>
    </row>
    <row r="780" spans="6:6">
      <c r="F780" s="82"/>
    </row>
    <row r="781" spans="6:6">
      <c r="F781" s="82"/>
    </row>
    <row r="782" spans="6:6">
      <c r="F782" s="82"/>
    </row>
    <row r="783" spans="6:6">
      <c r="F783" s="82"/>
    </row>
    <row r="784" spans="6:6">
      <c r="F784" s="82"/>
    </row>
    <row r="785" spans="6:6">
      <c r="F785" s="82"/>
    </row>
    <row r="786" spans="6:6">
      <c r="F786" s="82"/>
    </row>
    <row r="787" spans="6:6">
      <c r="F787" s="82"/>
    </row>
    <row r="788" spans="6:6">
      <c r="F788" s="82"/>
    </row>
    <row r="789" spans="6:6">
      <c r="F789" s="82"/>
    </row>
    <row r="790" spans="6:6">
      <c r="F790" s="82"/>
    </row>
    <row r="791" spans="6:6">
      <c r="F791" s="82"/>
    </row>
    <row r="792" spans="6:6">
      <c r="F792" s="82"/>
    </row>
    <row r="793" spans="6:6">
      <c r="F793" s="82"/>
    </row>
    <row r="794" spans="6:6">
      <c r="F794" s="82"/>
    </row>
    <row r="795" spans="6:6">
      <c r="F795" s="82"/>
    </row>
    <row r="796" spans="6:6">
      <c r="F796" s="82"/>
    </row>
    <row r="797" spans="6:6">
      <c r="F797" s="82"/>
    </row>
    <row r="798" spans="6:6">
      <c r="F798" s="82"/>
    </row>
    <row r="799" spans="6:6">
      <c r="F799" s="82"/>
    </row>
    <row r="800" spans="6:6">
      <c r="F800" s="82"/>
    </row>
    <row r="801" spans="6:6">
      <c r="F801" s="82"/>
    </row>
    <row r="802" spans="6:6">
      <c r="F802" s="82"/>
    </row>
    <row r="803" spans="6:6">
      <c r="F803" s="82"/>
    </row>
    <row r="804" spans="6:6">
      <c r="F804" s="82"/>
    </row>
    <row r="805" spans="6:6">
      <c r="F805" s="82"/>
    </row>
    <row r="806" spans="6:6">
      <c r="F806" s="82"/>
    </row>
    <row r="807" spans="6:6">
      <c r="F807" s="82"/>
    </row>
    <row r="808" spans="6:6">
      <c r="F808" s="82"/>
    </row>
    <row r="809" spans="6:6">
      <c r="F809" s="82"/>
    </row>
    <row r="810" spans="6:6">
      <c r="F810" s="82"/>
    </row>
    <row r="811" spans="6:6">
      <c r="F811" s="82"/>
    </row>
    <row r="812" spans="6:6">
      <c r="F812" s="82"/>
    </row>
    <row r="813" spans="6:6">
      <c r="F813" s="82"/>
    </row>
    <row r="814" spans="6:6">
      <c r="F814" s="82"/>
    </row>
    <row r="815" spans="6:6">
      <c r="F815" s="82"/>
    </row>
    <row r="816" spans="6:6">
      <c r="F816" s="82"/>
    </row>
    <row r="817" spans="6:6">
      <c r="F817" s="82"/>
    </row>
    <row r="818" spans="6:6">
      <c r="F818" s="82"/>
    </row>
    <row r="819" spans="6:6">
      <c r="F819" s="82"/>
    </row>
    <row r="820" spans="6:6">
      <c r="F820" s="82"/>
    </row>
    <row r="821" spans="6:6">
      <c r="F821" s="82"/>
    </row>
    <row r="822" spans="6:6">
      <c r="F822" s="82"/>
    </row>
    <row r="823" spans="6:6">
      <c r="F823" s="82"/>
    </row>
    <row r="824" spans="6:6">
      <c r="F824" s="82"/>
    </row>
    <row r="825" spans="6:6">
      <c r="F825" s="82"/>
    </row>
    <row r="826" spans="6:6">
      <c r="F826" s="82"/>
    </row>
    <row r="827" spans="6:6">
      <c r="F827" s="82"/>
    </row>
    <row r="828" spans="6:6">
      <c r="F828" s="82"/>
    </row>
    <row r="829" spans="6:6">
      <c r="F829" s="82"/>
    </row>
    <row r="830" spans="6:6">
      <c r="F830" s="82"/>
    </row>
    <row r="831" spans="6:6">
      <c r="F831" s="82"/>
    </row>
    <row r="832" spans="6:6">
      <c r="F832" s="82"/>
    </row>
    <row r="833" spans="6:6">
      <c r="F833" s="82"/>
    </row>
    <row r="834" spans="6:6">
      <c r="F834" s="82"/>
    </row>
    <row r="835" spans="6:6">
      <c r="F835" s="82"/>
    </row>
    <row r="836" spans="6:6">
      <c r="F836" s="82"/>
    </row>
    <row r="837" spans="6:6">
      <c r="F837" s="82"/>
    </row>
    <row r="838" spans="6:6">
      <c r="F838" s="82"/>
    </row>
    <row r="839" spans="6:6">
      <c r="F839" s="82"/>
    </row>
    <row r="840" spans="6:6">
      <c r="F840" s="82"/>
    </row>
    <row r="841" spans="6:6">
      <c r="F841" s="82"/>
    </row>
    <row r="842" spans="6:6">
      <c r="F842" s="82"/>
    </row>
    <row r="843" spans="6:6">
      <c r="F843" s="82"/>
    </row>
    <row r="844" spans="6:6">
      <c r="F844" s="82"/>
    </row>
    <row r="845" spans="6:6">
      <c r="F845" s="82"/>
    </row>
    <row r="846" spans="6:6">
      <c r="F846" s="82"/>
    </row>
    <row r="847" spans="6:6">
      <c r="F847" s="82"/>
    </row>
    <row r="848" spans="6:6">
      <c r="F848" s="82"/>
    </row>
    <row r="849" spans="6:6">
      <c r="F849" s="82"/>
    </row>
    <row r="850" spans="6:6">
      <c r="F850" s="82"/>
    </row>
    <row r="851" spans="6:6">
      <c r="F851" s="82"/>
    </row>
    <row r="852" spans="6:6">
      <c r="F852" s="82"/>
    </row>
    <row r="853" spans="6:6">
      <c r="F853" s="82"/>
    </row>
    <row r="854" spans="6:6">
      <c r="F854" s="82"/>
    </row>
    <row r="855" spans="6:6">
      <c r="F855" s="82"/>
    </row>
    <row r="856" spans="6:6">
      <c r="F856" s="82"/>
    </row>
    <row r="857" spans="6:6">
      <c r="F857" s="82"/>
    </row>
    <row r="858" spans="6:6">
      <c r="F858" s="82"/>
    </row>
    <row r="859" spans="6:6">
      <c r="F859" s="82"/>
    </row>
    <row r="860" spans="6:6">
      <c r="F860" s="82"/>
    </row>
    <row r="861" spans="6:6">
      <c r="F861" s="82"/>
    </row>
    <row r="862" spans="6:6">
      <c r="F862" s="82"/>
    </row>
    <row r="863" spans="6:6">
      <c r="F863" s="82"/>
    </row>
    <row r="864" spans="6:6">
      <c r="F864" s="82"/>
    </row>
    <row r="865" spans="6:6">
      <c r="F865" s="82"/>
    </row>
    <row r="866" spans="6:6">
      <c r="F866" s="82"/>
    </row>
    <row r="867" spans="6:6">
      <c r="F867" s="82"/>
    </row>
    <row r="868" spans="6:6">
      <c r="F868" s="82"/>
    </row>
    <row r="869" spans="6:6">
      <c r="F869" s="82"/>
    </row>
    <row r="870" spans="6:6">
      <c r="F870" s="82"/>
    </row>
    <row r="871" spans="6:6">
      <c r="F871" s="82"/>
    </row>
    <row r="872" spans="6:6">
      <c r="F872" s="82"/>
    </row>
    <row r="873" spans="6:6">
      <c r="F873" s="82"/>
    </row>
    <row r="874" spans="6:6">
      <c r="F874" s="82"/>
    </row>
    <row r="875" spans="6:6">
      <c r="F875" s="82"/>
    </row>
    <row r="876" spans="6:6">
      <c r="F876" s="82"/>
    </row>
    <row r="877" spans="6:6">
      <c r="F877" s="82"/>
    </row>
    <row r="878" spans="6:6">
      <c r="F878" s="82"/>
    </row>
    <row r="879" spans="6:6">
      <c r="F879" s="82"/>
    </row>
    <row r="880" spans="6:6">
      <c r="F880" s="82"/>
    </row>
    <row r="881" spans="6:6">
      <c r="F881" s="82"/>
    </row>
    <row r="882" spans="6:6">
      <c r="F882" s="82"/>
    </row>
    <row r="883" spans="6:6">
      <c r="F883" s="82"/>
    </row>
    <row r="884" spans="6:6">
      <c r="F884" s="82"/>
    </row>
    <row r="885" spans="6:6">
      <c r="F885" s="82"/>
    </row>
    <row r="886" spans="6:6">
      <c r="F886" s="82"/>
    </row>
    <row r="887" spans="6:6">
      <c r="F887" s="82"/>
    </row>
    <row r="888" spans="6:6">
      <c r="F888" s="82"/>
    </row>
    <row r="889" spans="6:6">
      <c r="F889" s="82"/>
    </row>
    <row r="890" spans="6:6">
      <c r="F890" s="82"/>
    </row>
    <row r="891" spans="6:6">
      <c r="F891" s="82"/>
    </row>
    <row r="892" spans="6:6">
      <c r="F892" s="82"/>
    </row>
    <row r="893" spans="6:6">
      <c r="F893" s="82"/>
    </row>
    <row r="894" spans="6:6">
      <c r="F894" s="82"/>
    </row>
    <row r="895" spans="6:6">
      <c r="F895" s="82"/>
    </row>
    <row r="896" spans="6:6">
      <c r="F896" s="82"/>
    </row>
    <row r="897" spans="6:6">
      <c r="F897" s="82"/>
    </row>
    <row r="898" spans="6:6">
      <c r="F898" s="82"/>
    </row>
    <row r="899" spans="6:6">
      <c r="F899" s="82"/>
    </row>
    <row r="900" spans="6:6">
      <c r="F900" s="82"/>
    </row>
    <row r="901" spans="6:6">
      <c r="F901" s="82"/>
    </row>
    <row r="902" spans="6:6">
      <c r="F902" s="82"/>
    </row>
    <row r="903" spans="6:6">
      <c r="F903" s="82"/>
    </row>
    <row r="904" spans="6:6">
      <c r="F904" s="82"/>
    </row>
    <row r="905" spans="6:6">
      <c r="F905" s="82"/>
    </row>
    <row r="906" spans="6:6">
      <c r="F906" s="82"/>
    </row>
    <row r="907" spans="6:6">
      <c r="F907" s="82"/>
    </row>
    <row r="908" spans="6:6">
      <c r="F908" s="82"/>
    </row>
    <row r="909" spans="6:6">
      <c r="F909" s="82"/>
    </row>
    <row r="910" spans="6:6">
      <c r="F910" s="82"/>
    </row>
    <row r="911" spans="6:6">
      <c r="F911" s="82"/>
    </row>
    <row r="912" spans="6:6">
      <c r="F912" s="82"/>
    </row>
    <row r="913" spans="6:6">
      <c r="F913" s="82"/>
    </row>
    <row r="914" spans="6:6">
      <c r="F914" s="82"/>
    </row>
    <row r="915" spans="6:6">
      <c r="F915" s="82"/>
    </row>
    <row r="916" spans="6:6">
      <c r="F916" s="82"/>
    </row>
    <row r="917" spans="6:6">
      <c r="F917" s="82"/>
    </row>
    <row r="918" spans="6:6">
      <c r="F918" s="82"/>
    </row>
    <row r="919" spans="6:6">
      <c r="F919" s="82"/>
    </row>
    <row r="920" spans="6:6">
      <c r="F920" s="82"/>
    </row>
    <row r="921" spans="6:6">
      <c r="F921" s="82"/>
    </row>
    <row r="922" spans="6:6">
      <c r="F922" s="82"/>
    </row>
    <row r="923" spans="6:6">
      <c r="F923" s="82"/>
    </row>
    <row r="924" spans="6:6">
      <c r="F924" s="82"/>
    </row>
    <row r="925" spans="6:6">
      <c r="F925" s="82"/>
    </row>
    <row r="926" spans="6:6">
      <c r="F926" s="82"/>
    </row>
    <row r="927" spans="6:6">
      <c r="F927" s="82"/>
    </row>
    <row r="928" spans="6:6">
      <c r="F928" s="82"/>
    </row>
    <row r="929" spans="6:6">
      <c r="F929" s="82"/>
    </row>
    <row r="930" spans="6:6">
      <c r="F930" s="82"/>
    </row>
    <row r="931" spans="6:6">
      <c r="F931" s="82"/>
    </row>
    <row r="932" spans="6:6">
      <c r="F932" s="82"/>
    </row>
    <row r="933" spans="6:6">
      <c r="F933" s="82"/>
    </row>
    <row r="934" spans="6:6">
      <c r="F934" s="82"/>
    </row>
    <row r="935" spans="6:6">
      <c r="F935" s="82"/>
    </row>
    <row r="936" spans="6:6">
      <c r="F936" s="82"/>
    </row>
    <row r="937" spans="6:6">
      <c r="F937" s="82"/>
    </row>
    <row r="938" spans="6:6">
      <c r="F938" s="82"/>
    </row>
    <row r="939" spans="6:6">
      <c r="F939" s="82"/>
    </row>
    <row r="940" spans="6:6">
      <c r="F940" s="82"/>
    </row>
    <row r="941" spans="6:6">
      <c r="F941" s="82"/>
    </row>
    <row r="942" spans="6:6">
      <c r="F942" s="82"/>
    </row>
    <row r="943" spans="6:6">
      <c r="F943" s="82"/>
    </row>
    <row r="944" spans="6:6">
      <c r="F944" s="82"/>
    </row>
    <row r="945" spans="6:6">
      <c r="F945" s="82"/>
    </row>
    <row r="946" spans="6:6">
      <c r="F946" s="82"/>
    </row>
    <row r="947" spans="6:6">
      <c r="F947" s="82"/>
    </row>
    <row r="948" spans="6:6">
      <c r="F948" s="82"/>
    </row>
    <row r="949" spans="6:6">
      <c r="F949" s="82"/>
    </row>
    <row r="950" spans="6:6">
      <c r="F950" s="82"/>
    </row>
    <row r="951" spans="6:6">
      <c r="F951" s="82"/>
    </row>
    <row r="952" spans="6:6">
      <c r="F952" s="82"/>
    </row>
    <row r="953" spans="6:6">
      <c r="F953" s="82"/>
    </row>
    <row r="954" spans="6:6">
      <c r="F954" s="82"/>
    </row>
    <row r="955" spans="6:6">
      <c r="F955" s="82"/>
    </row>
    <row r="956" spans="6:6">
      <c r="F956" s="82"/>
    </row>
    <row r="957" spans="6:6">
      <c r="F957" s="82"/>
    </row>
    <row r="958" spans="6:6">
      <c r="F958" s="82"/>
    </row>
    <row r="959" spans="6:6">
      <c r="F959" s="82"/>
    </row>
    <row r="960" spans="6:6">
      <c r="F960" s="82"/>
    </row>
    <row r="961" spans="6:6">
      <c r="F961" s="82"/>
    </row>
    <row r="962" spans="6:6">
      <c r="F962" s="82"/>
    </row>
    <row r="963" spans="6:6">
      <c r="F963" s="82"/>
    </row>
    <row r="964" spans="6:6">
      <c r="F964" s="82"/>
    </row>
    <row r="965" spans="6:6">
      <c r="F965" s="82"/>
    </row>
    <row r="966" spans="6:6">
      <c r="F966" s="82"/>
    </row>
    <row r="967" spans="6:6">
      <c r="F967" s="82"/>
    </row>
    <row r="968" spans="6:6">
      <c r="F968" s="82"/>
    </row>
    <row r="969" spans="6:6">
      <c r="F969" s="82"/>
    </row>
    <row r="970" spans="6:6">
      <c r="F970" s="82"/>
    </row>
    <row r="971" spans="6:6">
      <c r="F971" s="82"/>
    </row>
    <row r="972" spans="6:6">
      <c r="F972" s="82"/>
    </row>
    <row r="973" spans="6:6">
      <c r="F973" s="82"/>
    </row>
    <row r="974" spans="6:6">
      <c r="F974" s="82"/>
    </row>
    <row r="975" spans="6:6">
      <c r="F975" s="82"/>
    </row>
    <row r="976" spans="6:6">
      <c r="F976" s="82"/>
    </row>
    <row r="977" spans="6:6">
      <c r="F977" s="82"/>
    </row>
    <row r="978" spans="6:6">
      <c r="F978" s="82"/>
    </row>
    <row r="979" spans="6:6">
      <c r="F979" s="82"/>
    </row>
    <row r="980" spans="6:6">
      <c r="F980" s="82"/>
    </row>
    <row r="981" spans="6:6">
      <c r="F981" s="82"/>
    </row>
    <row r="982" spans="6:6">
      <c r="F982" s="82"/>
    </row>
    <row r="983" spans="6:6">
      <c r="F983" s="82"/>
    </row>
    <row r="984" spans="6:6">
      <c r="F984" s="82"/>
    </row>
    <row r="985" spans="6:6">
      <c r="F985" s="82"/>
    </row>
    <row r="986" spans="6:6">
      <c r="F986" s="82"/>
    </row>
    <row r="987" spans="6:6">
      <c r="F987" s="82"/>
    </row>
    <row r="988" spans="6:6">
      <c r="F988" s="82"/>
    </row>
    <row r="989" spans="6:6">
      <c r="F989" s="82"/>
    </row>
    <row r="990" spans="6:6">
      <c r="F990" s="82"/>
    </row>
    <row r="991" spans="6:6">
      <c r="F991" s="82"/>
    </row>
    <row r="992" spans="6:6">
      <c r="F992" s="82"/>
    </row>
    <row r="993" spans="6:6">
      <c r="F993" s="82"/>
    </row>
    <row r="994" spans="6:6">
      <c r="F994" s="82"/>
    </row>
    <row r="995" spans="6:6">
      <c r="F995" s="82"/>
    </row>
    <row r="996" spans="6:6">
      <c r="F996" s="82"/>
    </row>
    <row r="997" spans="6:6">
      <c r="F997" s="82"/>
    </row>
    <row r="998" spans="6:6">
      <c r="F998" s="82"/>
    </row>
    <row r="999" spans="6:6">
      <c r="F999" s="82"/>
    </row>
    <row r="1000" spans="6:6">
      <c r="F1000" s="82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193</v>
      </c>
    </row>
    <row r="2" spans="2:63">
      <c r="B2" s="2" t="s">
        <v>1</v>
      </c>
      <c r="C2" s="26" t="s">
        <v>767</v>
      </c>
    </row>
    <row r="3" spans="2:63">
      <c r="B3" s="2" t="s">
        <v>2</v>
      </c>
      <c r="C3" t="s">
        <v>194</v>
      </c>
    </row>
    <row r="4" spans="2:63">
      <c r="B4" s="2" t="s">
        <v>3</v>
      </c>
      <c r="C4" t="s">
        <v>195</v>
      </c>
    </row>
    <row r="5" spans="2:63">
      <c r="B5" s="75" t="s">
        <v>196</v>
      </c>
      <c r="C5" t="s">
        <v>197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778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779</v>
      </c>
      <c r="C11" s="7"/>
      <c r="D11" s="7"/>
      <c r="E11" s="7"/>
      <c r="F11" s="7"/>
      <c r="G11" s="7"/>
      <c r="H11" s="76">
        <v>267746.32</v>
      </c>
      <c r="I11" s="7"/>
      <c r="J11" s="76">
        <v>0.70536960000000004</v>
      </c>
      <c r="K11" s="76">
        <v>1959.461176434</v>
      </c>
      <c r="L11" s="7"/>
      <c r="M11" s="76">
        <v>100</v>
      </c>
      <c r="N11" s="76">
        <v>37.71</v>
      </c>
      <c r="O11" s="35"/>
      <c r="BH11" s="16"/>
      <c r="BI11" s="19"/>
      <c r="BK11" s="16"/>
    </row>
    <row r="12" spans="2:63">
      <c r="B12" s="78" t="s">
        <v>199</v>
      </c>
      <c r="D12" s="16"/>
      <c r="E12" s="82"/>
      <c r="F12" s="16"/>
      <c r="G12" s="16"/>
      <c r="H12" s="79">
        <v>266187.32</v>
      </c>
      <c r="J12" s="79">
        <v>0</v>
      </c>
      <c r="K12" s="79">
        <v>1470.954263154</v>
      </c>
      <c r="M12" s="79">
        <v>75.069999999999993</v>
      </c>
      <c r="N12" s="79">
        <v>28.31</v>
      </c>
    </row>
    <row r="13" spans="2:63">
      <c r="B13" s="78" t="s">
        <v>780</v>
      </c>
      <c r="D13" s="16"/>
      <c r="E13" s="82"/>
      <c r="F13" s="16"/>
      <c r="G13" s="16"/>
      <c r="H13" s="79">
        <v>13726</v>
      </c>
      <c r="J13" s="79">
        <v>0</v>
      </c>
      <c r="K13" s="79">
        <v>378.21663999999998</v>
      </c>
      <c r="M13" s="79">
        <v>19.3</v>
      </c>
      <c r="N13" s="79">
        <v>7.28</v>
      </c>
    </row>
    <row r="14" spans="2:63">
      <c r="B14" t="s">
        <v>655</v>
      </c>
      <c r="C14" t="s">
        <v>656</v>
      </c>
      <c r="D14" t="s">
        <v>100</v>
      </c>
      <c r="E14" s="82" t="s">
        <v>657</v>
      </c>
      <c r="F14" t="s">
        <v>658</v>
      </c>
      <c r="G14" t="s">
        <v>102</v>
      </c>
      <c r="H14" s="77">
        <v>1098</v>
      </c>
      <c r="I14" s="77">
        <v>16010</v>
      </c>
      <c r="J14" s="77">
        <v>0</v>
      </c>
      <c r="K14" s="77">
        <v>175.78980000000001</v>
      </c>
      <c r="L14" s="77">
        <v>0.01</v>
      </c>
      <c r="M14" s="77">
        <v>8.9700000000000006</v>
      </c>
      <c r="N14" s="77">
        <v>3.38</v>
      </c>
    </row>
    <row r="15" spans="2:63">
      <c r="B15" t="s">
        <v>659</v>
      </c>
      <c r="C15" t="s">
        <v>660</v>
      </c>
      <c r="D15" t="s">
        <v>100</v>
      </c>
      <c r="E15" s="82" t="s">
        <v>661</v>
      </c>
      <c r="F15" t="s">
        <v>658</v>
      </c>
      <c r="G15" t="s">
        <v>102</v>
      </c>
      <c r="H15" s="77">
        <v>12628</v>
      </c>
      <c r="I15" s="77">
        <v>1603</v>
      </c>
      <c r="J15" s="77">
        <v>0</v>
      </c>
      <c r="K15" s="77">
        <v>202.42684</v>
      </c>
      <c r="L15" s="77">
        <v>0.01</v>
      </c>
      <c r="M15" s="77">
        <v>10.33</v>
      </c>
      <c r="N15" s="77">
        <v>3.9</v>
      </c>
    </row>
    <row r="16" spans="2:63">
      <c r="B16" s="78" t="s">
        <v>781</v>
      </c>
      <c r="D16" s="16"/>
      <c r="E16" s="82"/>
      <c r="F16" s="16"/>
      <c r="G16" s="16"/>
      <c r="H16" s="79">
        <v>1014.93</v>
      </c>
      <c r="J16" s="79">
        <v>0</v>
      </c>
      <c r="K16" s="79">
        <v>31.3308891</v>
      </c>
      <c r="M16" s="79">
        <v>1.6</v>
      </c>
      <c r="N16" s="79">
        <v>0.6</v>
      </c>
    </row>
    <row r="17" spans="2:14">
      <c r="B17" t="s">
        <v>662</v>
      </c>
      <c r="C17" t="s">
        <v>663</v>
      </c>
      <c r="D17" t="s">
        <v>100</v>
      </c>
      <c r="E17" s="82" t="s">
        <v>661</v>
      </c>
      <c r="F17" t="s">
        <v>658</v>
      </c>
      <c r="G17" t="s">
        <v>102</v>
      </c>
      <c r="H17" s="77">
        <v>1014.93</v>
      </c>
      <c r="I17" s="77">
        <v>3087</v>
      </c>
      <c r="J17" s="77">
        <v>0</v>
      </c>
      <c r="K17" s="77">
        <v>31.3308891</v>
      </c>
      <c r="L17" s="77">
        <v>0</v>
      </c>
      <c r="M17" s="77">
        <v>1.6</v>
      </c>
      <c r="N17" s="77">
        <v>0.6</v>
      </c>
    </row>
    <row r="18" spans="2:14">
      <c r="B18" s="78" t="s">
        <v>782</v>
      </c>
      <c r="D18" s="16"/>
      <c r="E18" s="82"/>
      <c r="F18" s="16"/>
      <c r="G18" s="16"/>
      <c r="H18" s="79">
        <v>0</v>
      </c>
      <c r="J18" s="79">
        <v>0</v>
      </c>
      <c r="K18" s="79">
        <v>0</v>
      </c>
      <c r="M18" s="79">
        <v>0</v>
      </c>
      <c r="N18" s="79">
        <v>0</v>
      </c>
    </row>
    <row r="19" spans="2:14">
      <c r="B19" t="s">
        <v>204</v>
      </c>
      <c r="C19" t="s">
        <v>204</v>
      </c>
      <c r="D19" s="16"/>
      <c r="E19" s="82"/>
      <c r="F19" t="s">
        <v>204</v>
      </c>
      <c r="G19" t="s">
        <v>204</v>
      </c>
      <c r="H19" s="77">
        <v>0</v>
      </c>
      <c r="I19" s="77">
        <v>0</v>
      </c>
      <c r="K19" s="77">
        <v>0</v>
      </c>
      <c r="L19" s="77">
        <v>0</v>
      </c>
      <c r="M19" s="77">
        <v>0</v>
      </c>
      <c r="N19" s="77">
        <v>0</v>
      </c>
    </row>
    <row r="20" spans="2:14">
      <c r="B20" s="78" t="s">
        <v>783</v>
      </c>
      <c r="D20" s="16"/>
      <c r="E20" s="82"/>
      <c r="F20" s="16"/>
      <c r="G20" s="16"/>
      <c r="H20" s="79">
        <v>0</v>
      </c>
      <c r="J20" s="79">
        <v>0</v>
      </c>
      <c r="K20" s="79">
        <v>0</v>
      </c>
      <c r="M20" s="79">
        <v>0</v>
      </c>
      <c r="N20" s="79">
        <v>0</v>
      </c>
    </row>
    <row r="21" spans="2:14">
      <c r="B21" t="s">
        <v>204</v>
      </c>
      <c r="C21" t="s">
        <v>204</v>
      </c>
      <c r="D21" s="16"/>
      <c r="E21" s="82"/>
      <c r="F21" t="s">
        <v>204</v>
      </c>
      <c r="G21" t="s">
        <v>204</v>
      </c>
      <c r="H21" s="77">
        <v>0</v>
      </c>
      <c r="I21" s="77">
        <v>0</v>
      </c>
      <c r="K21" s="77">
        <v>0</v>
      </c>
      <c r="L21" s="77">
        <v>0</v>
      </c>
      <c r="M21" s="77">
        <v>0</v>
      </c>
      <c r="N21" s="77">
        <v>0</v>
      </c>
    </row>
    <row r="22" spans="2:14">
      <c r="B22" s="78" t="s">
        <v>647</v>
      </c>
      <c r="D22" s="16"/>
      <c r="E22" s="82"/>
      <c r="F22" s="16"/>
      <c r="G22" s="16"/>
      <c r="H22" s="79">
        <v>251446.39</v>
      </c>
      <c r="J22" s="79">
        <v>0</v>
      </c>
      <c r="K22" s="79">
        <v>1061.406734054</v>
      </c>
      <c r="M22" s="79">
        <v>54.17</v>
      </c>
      <c r="N22" s="79">
        <v>20.43</v>
      </c>
    </row>
    <row r="23" spans="2:14">
      <c r="B23" t="s">
        <v>664</v>
      </c>
      <c r="C23" t="s">
        <v>665</v>
      </c>
      <c r="D23" t="s">
        <v>100</v>
      </c>
      <c r="E23" s="82">
        <v>511776783</v>
      </c>
      <c r="F23" t="s">
        <v>666</v>
      </c>
      <c r="G23" t="s">
        <v>102</v>
      </c>
      <c r="H23" s="77">
        <v>47669</v>
      </c>
      <c r="I23" s="77">
        <v>344.97</v>
      </c>
      <c r="J23" s="77">
        <v>0</v>
      </c>
      <c r="K23" s="77">
        <v>164.44374930000001</v>
      </c>
      <c r="L23" s="77">
        <v>0.02</v>
      </c>
      <c r="M23" s="77">
        <v>8.39</v>
      </c>
      <c r="N23" s="77">
        <v>3.17</v>
      </c>
    </row>
    <row r="24" spans="2:14">
      <c r="B24" t="s">
        <v>667</v>
      </c>
      <c r="C24" t="s">
        <v>668</v>
      </c>
      <c r="D24" t="s">
        <v>100</v>
      </c>
      <c r="E24" s="82">
        <v>511776783</v>
      </c>
      <c r="F24" t="s">
        <v>666</v>
      </c>
      <c r="G24" t="s">
        <v>102</v>
      </c>
      <c r="H24" s="77">
        <v>70407</v>
      </c>
      <c r="I24" s="77">
        <v>383.04</v>
      </c>
      <c r="J24" s="77">
        <v>0</v>
      </c>
      <c r="K24" s="77">
        <v>269.68697279999998</v>
      </c>
      <c r="L24" s="77">
        <v>0.05</v>
      </c>
      <c r="M24" s="77">
        <v>13.76</v>
      </c>
      <c r="N24" s="77">
        <v>5.19</v>
      </c>
    </row>
    <row r="25" spans="2:14">
      <c r="B25" t="s">
        <v>669</v>
      </c>
      <c r="C25" t="s">
        <v>670</v>
      </c>
      <c r="D25" t="s">
        <v>100</v>
      </c>
      <c r="E25" s="82" t="s">
        <v>657</v>
      </c>
      <c r="F25" t="s">
        <v>666</v>
      </c>
      <c r="G25" t="s">
        <v>102</v>
      </c>
      <c r="H25" s="77">
        <v>2769</v>
      </c>
      <c r="I25" s="77">
        <v>3819.31</v>
      </c>
      <c r="J25" s="77">
        <v>0</v>
      </c>
      <c r="K25" s="77">
        <v>105.7566939</v>
      </c>
      <c r="L25" s="77">
        <v>0.02</v>
      </c>
      <c r="M25" s="77">
        <v>5.4</v>
      </c>
      <c r="N25" s="77">
        <v>2.04</v>
      </c>
    </row>
    <row r="26" spans="2:14">
      <c r="B26" t="s">
        <v>671</v>
      </c>
      <c r="C26" t="s">
        <v>672</v>
      </c>
      <c r="D26" t="s">
        <v>100</v>
      </c>
      <c r="E26" s="82">
        <v>510938608</v>
      </c>
      <c r="F26" t="s">
        <v>666</v>
      </c>
      <c r="G26" t="s">
        <v>102</v>
      </c>
      <c r="H26" s="77">
        <v>1814</v>
      </c>
      <c r="I26" s="77">
        <v>3556.21</v>
      </c>
      <c r="J26" s="77">
        <v>0</v>
      </c>
      <c r="K26" s="77">
        <v>64.509649400000001</v>
      </c>
      <c r="L26" s="77">
        <v>0.01</v>
      </c>
      <c r="M26" s="77">
        <v>3.29</v>
      </c>
      <c r="N26" s="77">
        <v>1.24</v>
      </c>
    </row>
    <row r="27" spans="2:14">
      <c r="B27" t="s">
        <v>673</v>
      </c>
      <c r="C27" t="s">
        <v>674</v>
      </c>
      <c r="D27" t="s">
        <v>100</v>
      </c>
      <c r="E27" s="82">
        <v>513534974</v>
      </c>
      <c r="F27" t="s">
        <v>666</v>
      </c>
      <c r="G27" t="s">
        <v>102</v>
      </c>
      <c r="H27" s="77">
        <v>83868</v>
      </c>
      <c r="I27" s="77">
        <v>344.97</v>
      </c>
      <c r="J27" s="77">
        <v>0</v>
      </c>
      <c r="K27" s="77">
        <v>289.31943960000001</v>
      </c>
      <c r="L27" s="77">
        <v>0.02</v>
      </c>
      <c r="M27" s="77">
        <v>14.77</v>
      </c>
      <c r="N27" s="77">
        <v>5.57</v>
      </c>
    </row>
    <row r="28" spans="2:14">
      <c r="B28" t="s">
        <v>675</v>
      </c>
      <c r="C28" t="s">
        <v>676</v>
      </c>
      <c r="D28" t="s">
        <v>100</v>
      </c>
      <c r="E28" s="82">
        <v>513534974</v>
      </c>
      <c r="F28" t="s">
        <v>666</v>
      </c>
      <c r="G28" t="s">
        <v>102</v>
      </c>
      <c r="H28" s="77">
        <v>16899.689999999999</v>
      </c>
      <c r="I28" s="77">
        <v>356.06</v>
      </c>
      <c r="J28" s="77">
        <v>0</v>
      </c>
      <c r="K28" s="77">
        <v>60.173036214</v>
      </c>
      <c r="L28" s="77">
        <v>0.01</v>
      </c>
      <c r="M28" s="77">
        <v>3.07</v>
      </c>
      <c r="N28" s="77">
        <v>1.1599999999999999</v>
      </c>
    </row>
    <row r="29" spans="2:14">
      <c r="B29" t="s">
        <v>677</v>
      </c>
      <c r="C29" t="s">
        <v>678</v>
      </c>
      <c r="D29" t="s">
        <v>100</v>
      </c>
      <c r="E29" s="82" t="s">
        <v>661</v>
      </c>
      <c r="F29" t="s">
        <v>666</v>
      </c>
      <c r="G29" t="s">
        <v>102</v>
      </c>
      <c r="H29" s="77">
        <v>28019.7</v>
      </c>
      <c r="I29" s="77">
        <v>383.72</v>
      </c>
      <c r="J29" s="77">
        <v>0</v>
      </c>
      <c r="K29" s="77">
        <v>107.51719284000001</v>
      </c>
      <c r="L29" s="77">
        <v>0.01</v>
      </c>
      <c r="M29" s="77">
        <v>5.49</v>
      </c>
      <c r="N29" s="77">
        <v>2.0699999999999998</v>
      </c>
    </row>
    <row r="30" spans="2:14">
      <c r="B30" s="78" t="s">
        <v>679</v>
      </c>
      <c r="D30" s="16"/>
      <c r="E30" s="82"/>
      <c r="F30" s="16"/>
      <c r="G30" s="16"/>
      <c r="H30" s="79">
        <v>0</v>
      </c>
      <c r="J30" s="79">
        <v>0</v>
      </c>
      <c r="K30" s="79">
        <v>0</v>
      </c>
      <c r="M30" s="79">
        <v>0</v>
      </c>
      <c r="N30" s="79">
        <v>0</v>
      </c>
    </row>
    <row r="31" spans="2:14">
      <c r="B31" t="s">
        <v>204</v>
      </c>
      <c r="C31" t="s">
        <v>204</v>
      </c>
      <c r="D31" s="16"/>
      <c r="E31" s="82"/>
      <c r="F31" t="s">
        <v>204</v>
      </c>
      <c r="G31" t="s">
        <v>204</v>
      </c>
      <c r="H31" s="77">
        <v>0</v>
      </c>
      <c r="I31" s="77">
        <v>0</v>
      </c>
      <c r="K31" s="77">
        <v>0</v>
      </c>
      <c r="L31" s="77">
        <v>0</v>
      </c>
      <c r="M31" s="77">
        <v>0</v>
      </c>
      <c r="N31" s="77">
        <v>0</v>
      </c>
    </row>
    <row r="32" spans="2:14">
      <c r="B32" s="78" t="s">
        <v>230</v>
      </c>
      <c r="D32" s="16"/>
      <c r="E32" s="82"/>
      <c r="F32" s="16"/>
      <c r="G32" s="16"/>
      <c r="H32" s="79">
        <v>1559</v>
      </c>
      <c r="J32" s="79">
        <v>0.70536960000000004</v>
      </c>
      <c r="K32" s="79">
        <v>488.50691327999999</v>
      </c>
      <c r="M32" s="79">
        <v>24.93</v>
      </c>
      <c r="N32" s="79">
        <v>9.4</v>
      </c>
    </row>
    <row r="33" spans="2:14">
      <c r="B33" s="78" t="s">
        <v>784</v>
      </c>
      <c r="D33" s="16"/>
      <c r="E33" s="82"/>
      <c r="F33" s="16"/>
      <c r="G33" s="16"/>
      <c r="H33" s="79">
        <v>1559</v>
      </c>
      <c r="J33" s="79">
        <v>0.70536960000000004</v>
      </c>
      <c r="K33" s="79">
        <v>488.50691327999999</v>
      </c>
      <c r="M33" s="79">
        <v>24.93</v>
      </c>
      <c r="N33" s="79">
        <v>9.4</v>
      </c>
    </row>
    <row r="34" spans="2:14">
      <c r="B34" t="s">
        <v>680</v>
      </c>
      <c r="C34" t="s">
        <v>681</v>
      </c>
      <c r="D34" t="s">
        <v>682</v>
      </c>
      <c r="E34" s="82" t="s">
        <v>683</v>
      </c>
      <c r="F34" t="s">
        <v>658</v>
      </c>
      <c r="G34" t="s">
        <v>106</v>
      </c>
      <c r="H34" s="77">
        <v>447</v>
      </c>
      <c r="I34" s="77">
        <v>7925</v>
      </c>
      <c r="J34" s="77">
        <v>0</v>
      </c>
      <c r="K34" s="77">
        <v>122.427936</v>
      </c>
      <c r="L34" s="77">
        <v>0</v>
      </c>
      <c r="M34" s="77">
        <v>6.25</v>
      </c>
      <c r="N34" s="77">
        <v>2.36</v>
      </c>
    </row>
    <row r="35" spans="2:14">
      <c r="B35" t="s">
        <v>684</v>
      </c>
      <c r="C35" t="s">
        <v>685</v>
      </c>
      <c r="D35" t="s">
        <v>682</v>
      </c>
      <c r="E35" s="82" t="s">
        <v>686</v>
      </c>
      <c r="F35" t="s">
        <v>658</v>
      </c>
      <c r="G35" t="s">
        <v>106</v>
      </c>
      <c r="H35" s="77">
        <v>191</v>
      </c>
      <c r="I35" s="77">
        <v>4487</v>
      </c>
      <c r="J35" s="77">
        <v>0</v>
      </c>
      <c r="K35" s="77">
        <v>29.618507520000001</v>
      </c>
      <c r="L35" s="77">
        <v>0</v>
      </c>
      <c r="M35" s="77">
        <v>1.51</v>
      </c>
      <c r="N35" s="77">
        <v>0.56999999999999995</v>
      </c>
    </row>
    <row r="36" spans="2:14">
      <c r="B36" t="s">
        <v>687</v>
      </c>
      <c r="C36" t="s">
        <v>688</v>
      </c>
      <c r="D36" t="s">
        <v>682</v>
      </c>
      <c r="E36" s="82" t="s">
        <v>689</v>
      </c>
      <c r="F36" t="s">
        <v>658</v>
      </c>
      <c r="G36" t="s">
        <v>106</v>
      </c>
      <c r="H36" s="77">
        <v>49</v>
      </c>
      <c r="I36" s="77">
        <v>5924</v>
      </c>
      <c r="J36" s="77">
        <v>0</v>
      </c>
      <c r="K36" s="77">
        <v>10.03193856</v>
      </c>
      <c r="L36" s="77">
        <v>0</v>
      </c>
      <c r="M36" s="77">
        <v>0.51</v>
      </c>
      <c r="N36" s="77">
        <v>0.19</v>
      </c>
    </row>
    <row r="37" spans="2:14">
      <c r="B37" t="s">
        <v>690</v>
      </c>
      <c r="C37" t="s">
        <v>691</v>
      </c>
      <c r="D37" t="s">
        <v>682</v>
      </c>
      <c r="E37" s="82" t="s">
        <v>692</v>
      </c>
      <c r="F37" t="s">
        <v>658</v>
      </c>
      <c r="G37" t="s">
        <v>106</v>
      </c>
      <c r="H37" s="77">
        <v>130</v>
      </c>
      <c r="I37" s="77">
        <v>32186</v>
      </c>
      <c r="J37" s="77">
        <v>0.70536960000000004</v>
      </c>
      <c r="K37" s="77">
        <v>145.31063040000001</v>
      </c>
      <c r="L37" s="77">
        <v>0</v>
      </c>
      <c r="M37" s="77">
        <v>7.42</v>
      </c>
      <c r="N37" s="77">
        <v>2.8</v>
      </c>
    </row>
    <row r="38" spans="2:14">
      <c r="B38" t="s">
        <v>693</v>
      </c>
      <c r="C38" t="s">
        <v>694</v>
      </c>
      <c r="D38" t="s">
        <v>682</v>
      </c>
      <c r="E38" s="82" t="s">
        <v>695</v>
      </c>
      <c r="F38" t="s">
        <v>658</v>
      </c>
      <c r="G38" t="s">
        <v>106</v>
      </c>
      <c r="H38" s="77">
        <v>340</v>
      </c>
      <c r="I38" s="77">
        <v>6462</v>
      </c>
      <c r="J38" s="77">
        <v>0</v>
      </c>
      <c r="K38" s="77">
        <v>75.931084799999994</v>
      </c>
      <c r="L38" s="77">
        <v>0</v>
      </c>
      <c r="M38" s="77">
        <v>3.88</v>
      </c>
      <c r="N38" s="77">
        <v>1.46</v>
      </c>
    </row>
    <row r="39" spans="2:14">
      <c r="B39" t="s">
        <v>696</v>
      </c>
      <c r="C39" t="s">
        <v>697</v>
      </c>
      <c r="D39" t="s">
        <v>682</v>
      </c>
      <c r="E39" s="82" t="s">
        <v>698</v>
      </c>
      <c r="F39" t="s">
        <v>658</v>
      </c>
      <c r="G39" t="s">
        <v>106</v>
      </c>
      <c r="H39" s="77">
        <v>373</v>
      </c>
      <c r="I39" s="77">
        <v>5860</v>
      </c>
      <c r="J39" s="77">
        <v>0</v>
      </c>
      <c r="K39" s="77">
        <v>75.540556800000005</v>
      </c>
      <c r="L39" s="77">
        <v>0</v>
      </c>
      <c r="M39" s="77">
        <v>3.86</v>
      </c>
      <c r="N39" s="77">
        <v>1.45</v>
      </c>
    </row>
    <row r="40" spans="2:14">
      <c r="B40" t="s">
        <v>699</v>
      </c>
      <c r="C40" t="s">
        <v>700</v>
      </c>
      <c r="D40" t="s">
        <v>682</v>
      </c>
      <c r="E40" s="82" t="s">
        <v>701</v>
      </c>
      <c r="F40" t="s">
        <v>658</v>
      </c>
      <c r="G40" t="s">
        <v>106</v>
      </c>
      <c r="H40" s="77">
        <v>29</v>
      </c>
      <c r="I40" s="77">
        <v>29580</v>
      </c>
      <c r="J40" s="77">
        <v>0</v>
      </c>
      <c r="K40" s="77">
        <v>29.646259199999999</v>
      </c>
      <c r="L40" s="77">
        <v>0</v>
      </c>
      <c r="M40" s="77">
        <v>1.51</v>
      </c>
      <c r="N40" s="77">
        <v>0.56999999999999995</v>
      </c>
    </row>
    <row r="41" spans="2:14">
      <c r="B41" s="78" t="s">
        <v>785</v>
      </c>
      <c r="D41" s="16"/>
      <c r="E41" s="82"/>
      <c r="F41" s="16"/>
      <c r="G41" s="16"/>
      <c r="H41" s="79">
        <v>0</v>
      </c>
      <c r="J41" s="79">
        <v>0</v>
      </c>
      <c r="K41" s="79">
        <v>0</v>
      </c>
      <c r="M41" s="79">
        <v>0</v>
      </c>
      <c r="N41" s="79">
        <v>0</v>
      </c>
    </row>
    <row r="42" spans="2:14">
      <c r="B42" t="s">
        <v>204</v>
      </c>
      <c r="C42" t="s">
        <v>204</v>
      </c>
      <c r="D42" s="16"/>
      <c r="E42" s="82"/>
      <c r="F42" t="s">
        <v>204</v>
      </c>
      <c r="G42" t="s">
        <v>204</v>
      </c>
      <c r="H42" s="77">
        <v>0</v>
      </c>
      <c r="I42" s="77">
        <v>0</v>
      </c>
      <c r="K42" s="77">
        <v>0</v>
      </c>
      <c r="L42" s="77">
        <v>0</v>
      </c>
      <c r="M42" s="77">
        <v>0</v>
      </c>
      <c r="N42" s="77">
        <v>0</v>
      </c>
    </row>
    <row r="43" spans="2:14">
      <c r="B43" s="78" t="s">
        <v>647</v>
      </c>
      <c r="D43" s="16"/>
      <c r="E43" s="82"/>
      <c r="F43" s="16"/>
      <c r="G43" s="16"/>
      <c r="H43" s="79">
        <v>0</v>
      </c>
      <c r="J43" s="79">
        <v>0</v>
      </c>
      <c r="K43" s="79">
        <v>0</v>
      </c>
      <c r="M43" s="79">
        <v>0</v>
      </c>
      <c r="N43" s="79">
        <v>0</v>
      </c>
    </row>
    <row r="44" spans="2:14">
      <c r="B44" t="s">
        <v>204</v>
      </c>
      <c r="C44" t="s">
        <v>204</v>
      </c>
      <c r="D44" s="16"/>
      <c r="E44" s="82"/>
      <c r="F44" t="s">
        <v>204</v>
      </c>
      <c r="G44" t="s">
        <v>204</v>
      </c>
      <c r="H44" s="77">
        <v>0</v>
      </c>
      <c r="I44" s="77">
        <v>0</v>
      </c>
      <c r="K44" s="77">
        <v>0</v>
      </c>
      <c r="L44" s="77">
        <v>0</v>
      </c>
      <c r="M44" s="77">
        <v>0</v>
      </c>
      <c r="N44" s="77">
        <v>0</v>
      </c>
    </row>
    <row r="45" spans="2:14">
      <c r="B45" s="78" t="s">
        <v>679</v>
      </c>
      <c r="D45" s="16"/>
      <c r="E45" s="82"/>
      <c r="F45" s="16"/>
      <c r="G45" s="16"/>
      <c r="H45" s="79">
        <v>0</v>
      </c>
      <c r="J45" s="79">
        <v>0</v>
      </c>
      <c r="K45" s="79">
        <v>0</v>
      </c>
      <c r="M45" s="79">
        <v>0</v>
      </c>
      <c r="N45" s="79">
        <v>0</v>
      </c>
    </row>
    <row r="46" spans="2:14">
      <c r="B46" t="s">
        <v>204</v>
      </c>
      <c r="C46" t="s">
        <v>204</v>
      </c>
      <c r="D46" s="16"/>
      <c r="E46" s="82"/>
      <c r="F46" t="s">
        <v>204</v>
      </c>
      <c r="G46" t="s">
        <v>204</v>
      </c>
      <c r="H46" s="77">
        <v>0</v>
      </c>
      <c r="I46" s="77">
        <v>0</v>
      </c>
      <c r="K46" s="77">
        <v>0</v>
      </c>
      <c r="L46" s="77">
        <v>0</v>
      </c>
      <c r="M46" s="77">
        <v>0</v>
      </c>
      <c r="N46" s="77">
        <v>0</v>
      </c>
    </row>
    <row r="47" spans="2:14">
      <c r="B47" t="s">
        <v>232</v>
      </c>
      <c r="D47" s="16"/>
      <c r="E47" s="82"/>
      <c r="F47" s="16"/>
      <c r="G47" s="16"/>
    </row>
    <row r="48" spans="2:14">
      <c r="B48" t="s">
        <v>285</v>
      </c>
      <c r="D48" s="16"/>
      <c r="E48" s="82"/>
      <c r="F48" s="16"/>
      <c r="G48" s="16"/>
    </row>
    <row r="49" spans="2:7">
      <c r="B49" t="s">
        <v>286</v>
      </c>
      <c r="D49" s="16"/>
      <c r="E49" s="82"/>
      <c r="F49" s="16"/>
      <c r="G49" s="16"/>
    </row>
    <row r="50" spans="2:7">
      <c r="B50" t="s">
        <v>287</v>
      </c>
      <c r="D50" s="16"/>
      <c r="E50" s="82"/>
      <c r="F50" s="16"/>
      <c r="G50" s="16"/>
    </row>
    <row r="51" spans="2:7">
      <c r="B51" t="s">
        <v>288</v>
      </c>
      <c r="D51" s="16"/>
      <c r="E51" s="82"/>
      <c r="F51" s="16"/>
      <c r="G51" s="16"/>
    </row>
    <row r="52" spans="2:7">
      <c r="D52" s="16"/>
      <c r="E52" s="82"/>
      <c r="F52" s="16"/>
      <c r="G52" s="16"/>
    </row>
    <row r="53" spans="2:7">
      <c r="D53" s="16"/>
      <c r="E53" s="82"/>
      <c r="F53" s="16"/>
      <c r="G53" s="16"/>
    </row>
    <row r="54" spans="2:7">
      <c r="D54" s="16"/>
      <c r="E54" s="82"/>
      <c r="F54" s="16"/>
      <c r="G54" s="16"/>
    </row>
    <row r="55" spans="2:7">
      <c r="D55" s="16"/>
      <c r="E55" s="82"/>
      <c r="F55" s="16"/>
      <c r="G55" s="16"/>
    </row>
    <row r="56" spans="2:7">
      <c r="D56" s="16"/>
      <c r="E56" s="82"/>
      <c r="F56" s="16"/>
      <c r="G56" s="16"/>
    </row>
    <row r="57" spans="2:7">
      <c r="D57" s="16"/>
      <c r="E57" s="82"/>
      <c r="F57" s="16"/>
      <c r="G57" s="16"/>
    </row>
    <row r="58" spans="2:7">
      <c r="D58" s="16"/>
      <c r="E58" s="82"/>
      <c r="F58" s="16"/>
      <c r="G58" s="16"/>
    </row>
    <row r="59" spans="2:7">
      <c r="D59" s="16"/>
      <c r="E59" s="82"/>
      <c r="F59" s="16"/>
      <c r="G59" s="16"/>
    </row>
    <row r="60" spans="2:7">
      <c r="D60" s="16"/>
      <c r="E60" s="82"/>
      <c r="F60" s="16"/>
      <c r="G60" s="16"/>
    </row>
    <row r="61" spans="2:7">
      <c r="D61" s="16"/>
      <c r="E61" s="82"/>
      <c r="F61" s="16"/>
      <c r="G61" s="16"/>
    </row>
    <row r="62" spans="2:7">
      <c r="D62" s="16"/>
      <c r="E62" s="82"/>
      <c r="F62" s="16"/>
      <c r="G62" s="16"/>
    </row>
    <row r="63" spans="2:7">
      <c r="D63" s="16"/>
      <c r="E63" s="82"/>
      <c r="F63" s="16"/>
      <c r="G63" s="16"/>
    </row>
    <row r="64" spans="2:7">
      <c r="D64" s="16"/>
      <c r="E64" s="82"/>
      <c r="F64" s="16"/>
      <c r="G64" s="16"/>
    </row>
    <row r="65" spans="4:7">
      <c r="D65" s="16"/>
      <c r="E65" s="82"/>
      <c r="F65" s="16"/>
      <c r="G65" s="16"/>
    </row>
    <row r="66" spans="4:7">
      <c r="D66" s="16"/>
      <c r="E66" s="82"/>
      <c r="F66" s="16"/>
      <c r="G66" s="16"/>
    </row>
    <row r="67" spans="4:7">
      <c r="D67" s="16"/>
      <c r="E67" s="82"/>
      <c r="F67" s="16"/>
      <c r="G67" s="16"/>
    </row>
    <row r="68" spans="4:7">
      <c r="D68" s="16"/>
      <c r="E68" s="82"/>
      <c r="F68" s="16"/>
      <c r="G68" s="16"/>
    </row>
    <row r="69" spans="4:7">
      <c r="D69" s="16"/>
      <c r="E69" s="82"/>
      <c r="F69" s="16"/>
      <c r="G69" s="16"/>
    </row>
    <row r="70" spans="4:7">
      <c r="D70" s="16"/>
      <c r="E70" s="82"/>
      <c r="F70" s="16"/>
      <c r="G70" s="16"/>
    </row>
    <row r="71" spans="4:7">
      <c r="D71" s="16"/>
      <c r="E71" s="82"/>
      <c r="F71" s="16"/>
      <c r="G71" s="16"/>
    </row>
    <row r="72" spans="4:7">
      <c r="D72" s="16"/>
      <c r="E72" s="82"/>
      <c r="F72" s="16"/>
      <c r="G72" s="16"/>
    </row>
    <row r="73" spans="4:7">
      <c r="D73" s="16"/>
      <c r="E73" s="82"/>
      <c r="F73" s="16"/>
      <c r="G73" s="16"/>
    </row>
    <row r="74" spans="4:7">
      <c r="D74" s="16"/>
      <c r="E74" s="82"/>
      <c r="F74" s="16"/>
      <c r="G74" s="16"/>
    </row>
    <row r="75" spans="4:7">
      <c r="D75" s="16"/>
      <c r="E75" s="82"/>
      <c r="F75" s="16"/>
      <c r="G75" s="16"/>
    </row>
    <row r="76" spans="4:7">
      <c r="D76" s="16"/>
      <c r="E76" s="82"/>
      <c r="F76" s="16"/>
      <c r="G76" s="16"/>
    </row>
    <row r="77" spans="4:7">
      <c r="D77" s="16"/>
      <c r="E77" s="82"/>
      <c r="F77" s="16"/>
      <c r="G77" s="16"/>
    </row>
    <row r="78" spans="4:7">
      <c r="D78" s="16"/>
      <c r="E78" s="82"/>
      <c r="F78" s="16"/>
      <c r="G78" s="16"/>
    </row>
    <row r="79" spans="4:7">
      <c r="D79" s="16"/>
      <c r="E79" s="82"/>
      <c r="F79" s="16"/>
      <c r="G79" s="16"/>
    </row>
    <row r="80" spans="4:7">
      <c r="D80" s="16"/>
      <c r="E80" s="82"/>
      <c r="F80" s="16"/>
      <c r="G80" s="16"/>
    </row>
    <row r="81" spans="4:7">
      <c r="D81" s="16"/>
      <c r="E81" s="82"/>
      <c r="F81" s="16"/>
      <c r="G81" s="16"/>
    </row>
    <row r="82" spans="4:7">
      <c r="D82" s="16"/>
      <c r="E82" s="82"/>
      <c r="F82" s="16"/>
      <c r="G82" s="16"/>
    </row>
    <row r="83" spans="4:7">
      <c r="D83" s="16"/>
      <c r="E83" s="82"/>
      <c r="F83" s="16"/>
      <c r="G83" s="16"/>
    </row>
    <row r="84" spans="4:7">
      <c r="D84" s="16"/>
      <c r="E84" s="82"/>
      <c r="F84" s="16"/>
      <c r="G84" s="16"/>
    </row>
    <row r="85" spans="4:7">
      <c r="D85" s="16"/>
      <c r="E85" s="82"/>
      <c r="F85" s="16"/>
      <c r="G85" s="16"/>
    </row>
    <row r="86" spans="4:7">
      <c r="D86" s="16"/>
      <c r="E86" s="82"/>
      <c r="F86" s="16"/>
      <c r="G86" s="16"/>
    </row>
    <row r="87" spans="4:7">
      <c r="D87" s="16"/>
      <c r="E87" s="82"/>
      <c r="F87" s="16"/>
      <c r="G87" s="16"/>
    </row>
    <row r="88" spans="4:7">
      <c r="D88" s="16"/>
      <c r="E88" s="82"/>
      <c r="F88" s="16"/>
      <c r="G88" s="16"/>
    </row>
    <row r="89" spans="4:7">
      <c r="D89" s="16"/>
      <c r="E89" s="82"/>
      <c r="F89" s="16"/>
      <c r="G89" s="16"/>
    </row>
    <row r="90" spans="4:7">
      <c r="D90" s="16"/>
      <c r="E90" s="82"/>
      <c r="F90" s="16"/>
      <c r="G90" s="16"/>
    </row>
    <row r="91" spans="4:7">
      <c r="D91" s="16"/>
      <c r="E91" s="82"/>
      <c r="F91" s="16"/>
      <c r="G91" s="16"/>
    </row>
    <row r="92" spans="4:7">
      <c r="D92" s="16"/>
      <c r="E92" s="82"/>
      <c r="F92" s="16"/>
      <c r="G92" s="16"/>
    </row>
    <row r="93" spans="4:7">
      <c r="D93" s="16"/>
      <c r="E93" s="82"/>
      <c r="F93" s="16"/>
      <c r="G93" s="16"/>
    </row>
    <row r="94" spans="4:7">
      <c r="D94" s="16"/>
      <c r="E94" s="82"/>
      <c r="F94" s="16"/>
      <c r="G94" s="16"/>
    </row>
    <row r="95" spans="4:7">
      <c r="D95" s="16"/>
      <c r="E95" s="82"/>
      <c r="F95" s="16"/>
      <c r="G95" s="16"/>
    </row>
    <row r="96" spans="4:7">
      <c r="D96" s="16"/>
      <c r="E96" s="82"/>
      <c r="F96" s="16"/>
      <c r="G96" s="16"/>
    </row>
    <row r="97" spans="4:7">
      <c r="D97" s="16"/>
      <c r="E97" s="82"/>
      <c r="F97" s="16"/>
      <c r="G97" s="16"/>
    </row>
    <row r="98" spans="4:7">
      <c r="D98" s="16"/>
      <c r="E98" s="82"/>
      <c r="F98" s="16"/>
      <c r="G98" s="16"/>
    </row>
    <row r="99" spans="4:7">
      <c r="D99" s="16"/>
      <c r="E99" s="82"/>
      <c r="F99" s="16"/>
      <c r="G99" s="16"/>
    </row>
    <row r="100" spans="4:7">
      <c r="D100" s="16"/>
      <c r="E100" s="82"/>
      <c r="F100" s="16"/>
      <c r="G100" s="16"/>
    </row>
    <row r="101" spans="4:7">
      <c r="D101" s="16"/>
      <c r="E101" s="82"/>
      <c r="F101" s="16"/>
      <c r="G101" s="16"/>
    </row>
    <row r="102" spans="4:7">
      <c r="D102" s="16"/>
      <c r="E102" s="82"/>
      <c r="F102" s="16"/>
      <c r="G102" s="16"/>
    </row>
    <row r="103" spans="4:7">
      <c r="D103" s="16"/>
      <c r="E103" s="82"/>
      <c r="F103" s="16"/>
      <c r="G103" s="16"/>
    </row>
    <row r="104" spans="4:7">
      <c r="D104" s="16"/>
      <c r="E104" s="82"/>
      <c r="F104" s="16"/>
      <c r="G104" s="16"/>
    </row>
    <row r="105" spans="4:7">
      <c r="D105" s="16"/>
      <c r="E105" s="82"/>
      <c r="F105" s="16"/>
      <c r="G105" s="16"/>
    </row>
    <row r="106" spans="4:7">
      <c r="D106" s="16"/>
      <c r="E106" s="82"/>
      <c r="F106" s="16"/>
      <c r="G106" s="16"/>
    </row>
    <row r="107" spans="4:7">
      <c r="D107" s="16"/>
      <c r="E107" s="82"/>
      <c r="F107" s="16"/>
      <c r="G107" s="16"/>
    </row>
    <row r="108" spans="4:7">
      <c r="D108" s="16"/>
      <c r="E108" s="82"/>
      <c r="F108" s="16"/>
      <c r="G108" s="16"/>
    </row>
    <row r="109" spans="4:7">
      <c r="D109" s="16"/>
      <c r="E109" s="82"/>
      <c r="F109" s="16"/>
      <c r="G109" s="16"/>
    </row>
    <row r="110" spans="4:7">
      <c r="D110" s="16"/>
      <c r="E110" s="82"/>
      <c r="F110" s="16"/>
      <c r="G110" s="16"/>
    </row>
    <row r="111" spans="4:7">
      <c r="D111" s="16"/>
      <c r="E111" s="82"/>
      <c r="F111" s="16"/>
      <c r="G111" s="16"/>
    </row>
    <row r="112" spans="4:7">
      <c r="D112" s="16"/>
      <c r="E112" s="82"/>
      <c r="F112" s="16"/>
      <c r="G112" s="16"/>
    </row>
    <row r="113" spans="4:7">
      <c r="D113" s="16"/>
      <c r="E113" s="82"/>
      <c r="F113" s="16"/>
      <c r="G113" s="16"/>
    </row>
    <row r="114" spans="4:7">
      <c r="D114" s="16"/>
      <c r="E114" s="82"/>
      <c r="F114" s="16"/>
      <c r="G114" s="16"/>
    </row>
    <row r="115" spans="4:7">
      <c r="D115" s="16"/>
      <c r="E115" s="82"/>
      <c r="F115" s="16"/>
      <c r="G115" s="16"/>
    </row>
    <row r="116" spans="4:7">
      <c r="D116" s="16"/>
      <c r="E116" s="82"/>
      <c r="F116" s="16"/>
      <c r="G116" s="16"/>
    </row>
    <row r="117" spans="4:7">
      <c r="D117" s="16"/>
      <c r="E117" s="82"/>
      <c r="F117" s="16"/>
      <c r="G117" s="16"/>
    </row>
    <row r="118" spans="4:7">
      <c r="D118" s="16"/>
      <c r="E118" s="82"/>
      <c r="F118" s="16"/>
      <c r="G118" s="16"/>
    </row>
    <row r="119" spans="4:7">
      <c r="D119" s="16"/>
      <c r="E119" s="82"/>
      <c r="F119" s="16"/>
      <c r="G119" s="16"/>
    </row>
    <row r="120" spans="4:7">
      <c r="D120" s="16"/>
      <c r="E120" s="82"/>
      <c r="F120" s="16"/>
      <c r="G120" s="16"/>
    </row>
    <row r="121" spans="4:7">
      <c r="D121" s="16"/>
      <c r="E121" s="82"/>
      <c r="F121" s="16"/>
      <c r="G121" s="16"/>
    </row>
    <row r="122" spans="4:7">
      <c r="D122" s="16"/>
      <c r="E122" s="82"/>
      <c r="F122" s="16"/>
      <c r="G122" s="16"/>
    </row>
    <row r="123" spans="4:7">
      <c r="D123" s="16"/>
      <c r="E123" s="82"/>
      <c r="F123" s="16"/>
      <c r="G123" s="16"/>
    </row>
    <row r="124" spans="4:7">
      <c r="D124" s="16"/>
      <c r="E124" s="82"/>
      <c r="F124" s="16"/>
      <c r="G124" s="16"/>
    </row>
    <row r="125" spans="4:7">
      <c r="D125" s="16"/>
      <c r="E125" s="82"/>
      <c r="F125" s="16"/>
      <c r="G125" s="16"/>
    </row>
    <row r="126" spans="4:7">
      <c r="D126" s="16"/>
      <c r="E126" s="82"/>
      <c r="F126" s="16"/>
      <c r="G126" s="16"/>
    </row>
    <row r="127" spans="4:7">
      <c r="D127" s="16"/>
      <c r="E127" s="82"/>
      <c r="F127" s="16"/>
      <c r="G127" s="16"/>
    </row>
    <row r="128" spans="4:7">
      <c r="D128" s="16"/>
      <c r="E128" s="82"/>
      <c r="F128" s="16"/>
      <c r="G128" s="16"/>
    </row>
    <row r="129" spans="4:7">
      <c r="D129" s="16"/>
      <c r="E129" s="82"/>
      <c r="F129" s="16"/>
      <c r="G129" s="16"/>
    </row>
    <row r="130" spans="4:7">
      <c r="D130" s="16"/>
      <c r="E130" s="82"/>
      <c r="F130" s="16"/>
      <c r="G130" s="16"/>
    </row>
    <row r="131" spans="4:7">
      <c r="D131" s="16"/>
      <c r="E131" s="82"/>
      <c r="F131" s="16"/>
      <c r="G131" s="16"/>
    </row>
    <row r="132" spans="4:7">
      <c r="D132" s="16"/>
      <c r="E132" s="82"/>
      <c r="F132" s="16"/>
      <c r="G132" s="16"/>
    </row>
    <row r="133" spans="4:7">
      <c r="D133" s="16"/>
      <c r="E133" s="82"/>
      <c r="F133" s="16"/>
      <c r="G133" s="16"/>
    </row>
    <row r="134" spans="4:7">
      <c r="D134" s="16"/>
      <c r="E134" s="82"/>
      <c r="F134" s="16"/>
      <c r="G134" s="16"/>
    </row>
    <row r="135" spans="4:7">
      <c r="D135" s="16"/>
      <c r="E135" s="82"/>
      <c r="F135" s="16"/>
      <c r="G135" s="16"/>
    </row>
    <row r="136" spans="4:7">
      <c r="D136" s="16"/>
      <c r="E136" s="82"/>
      <c r="F136" s="16"/>
      <c r="G136" s="16"/>
    </row>
    <row r="137" spans="4:7">
      <c r="D137" s="16"/>
      <c r="E137" s="82"/>
      <c r="F137" s="16"/>
      <c r="G137" s="16"/>
    </row>
    <row r="138" spans="4:7">
      <c r="D138" s="16"/>
      <c r="E138" s="82"/>
      <c r="F138" s="16"/>
      <c r="G138" s="16"/>
    </row>
    <row r="139" spans="4:7">
      <c r="D139" s="16"/>
      <c r="E139" s="82"/>
      <c r="F139" s="16"/>
      <c r="G139" s="16"/>
    </row>
    <row r="140" spans="4:7">
      <c r="D140" s="16"/>
      <c r="E140" s="82"/>
      <c r="F140" s="16"/>
      <c r="G140" s="16"/>
    </row>
    <row r="141" spans="4:7">
      <c r="D141" s="16"/>
      <c r="E141" s="82"/>
      <c r="F141" s="16"/>
      <c r="G141" s="16"/>
    </row>
    <row r="142" spans="4:7">
      <c r="D142" s="16"/>
      <c r="E142" s="82"/>
      <c r="F142" s="16"/>
      <c r="G142" s="16"/>
    </row>
    <row r="143" spans="4:7">
      <c r="D143" s="16"/>
      <c r="E143" s="82"/>
      <c r="F143" s="16"/>
      <c r="G143" s="16"/>
    </row>
    <row r="144" spans="4:7">
      <c r="D144" s="16"/>
      <c r="E144" s="82"/>
      <c r="F144" s="16"/>
      <c r="G144" s="16"/>
    </row>
    <row r="145" spans="4:7">
      <c r="D145" s="16"/>
      <c r="E145" s="82"/>
      <c r="F145" s="16"/>
      <c r="G145" s="16"/>
    </row>
    <row r="146" spans="4:7">
      <c r="D146" s="16"/>
      <c r="E146" s="82"/>
      <c r="F146" s="16"/>
      <c r="G146" s="16"/>
    </row>
    <row r="147" spans="4:7">
      <c r="D147" s="16"/>
      <c r="E147" s="82"/>
      <c r="F147" s="16"/>
      <c r="G147" s="16"/>
    </row>
    <row r="148" spans="4:7">
      <c r="D148" s="16"/>
      <c r="E148" s="82"/>
      <c r="F148" s="16"/>
      <c r="G148" s="16"/>
    </row>
    <row r="149" spans="4:7">
      <c r="D149" s="16"/>
      <c r="E149" s="82"/>
      <c r="F149" s="16"/>
      <c r="G149" s="16"/>
    </row>
    <row r="150" spans="4:7">
      <c r="D150" s="16"/>
      <c r="E150" s="82"/>
      <c r="F150" s="16"/>
      <c r="G150" s="16"/>
    </row>
    <row r="151" spans="4:7">
      <c r="D151" s="16"/>
      <c r="E151" s="82"/>
      <c r="F151" s="16"/>
      <c r="G151" s="16"/>
    </row>
    <row r="152" spans="4:7">
      <c r="D152" s="16"/>
      <c r="E152" s="82"/>
      <c r="F152" s="16"/>
      <c r="G152" s="16"/>
    </row>
    <row r="153" spans="4:7">
      <c r="D153" s="16"/>
      <c r="E153" s="82"/>
      <c r="F153" s="16"/>
      <c r="G153" s="16"/>
    </row>
    <row r="154" spans="4:7">
      <c r="D154" s="16"/>
      <c r="E154" s="82"/>
      <c r="F154" s="16"/>
      <c r="G154" s="16"/>
    </row>
    <row r="155" spans="4:7">
      <c r="D155" s="16"/>
      <c r="E155" s="82"/>
      <c r="F155" s="16"/>
      <c r="G155" s="16"/>
    </row>
    <row r="156" spans="4:7">
      <c r="D156" s="16"/>
      <c r="E156" s="82"/>
      <c r="F156" s="16"/>
      <c r="G156" s="16"/>
    </row>
    <row r="157" spans="4:7">
      <c r="D157" s="16"/>
      <c r="E157" s="82"/>
      <c r="F157" s="16"/>
      <c r="G157" s="16"/>
    </row>
    <row r="158" spans="4:7">
      <c r="D158" s="16"/>
      <c r="E158" s="82"/>
      <c r="F158" s="16"/>
      <c r="G158" s="16"/>
    </row>
    <row r="159" spans="4:7">
      <c r="D159" s="16"/>
      <c r="E159" s="82"/>
      <c r="F159" s="16"/>
      <c r="G159" s="16"/>
    </row>
    <row r="160" spans="4:7">
      <c r="D160" s="16"/>
      <c r="E160" s="82"/>
      <c r="F160" s="16"/>
      <c r="G160" s="16"/>
    </row>
    <row r="161" spans="4:7">
      <c r="D161" s="16"/>
      <c r="E161" s="82"/>
      <c r="F161" s="16"/>
      <c r="G161" s="16"/>
    </row>
    <row r="162" spans="4:7">
      <c r="D162" s="16"/>
      <c r="E162" s="82"/>
      <c r="F162" s="16"/>
      <c r="G162" s="16"/>
    </row>
    <row r="163" spans="4:7">
      <c r="D163" s="16"/>
      <c r="E163" s="82"/>
      <c r="F163" s="16"/>
      <c r="G163" s="16"/>
    </row>
    <row r="164" spans="4:7">
      <c r="D164" s="16"/>
      <c r="E164" s="82"/>
      <c r="F164" s="16"/>
      <c r="G164" s="16"/>
    </row>
    <row r="165" spans="4:7">
      <c r="D165" s="16"/>
      <c r="E165" s="82"/>
      <c r="F165" s="16"/>
      <c r="G165" s="16"/>
    </row>
    <row r="166" spans="4:7">
      <c r="D166" s="16"/>
      <c r="E166" s="82"/>
      <c r="F166" s="16"/>
      <c r="G166" s="16"/>
    </row>
    <row r="167" spans="4:7">
      <c r="D167" s="16"/>
      <c r="E167" s="82"/>
      <c r="F167" s="16"/>
      <c r="G167" s="16"/>
    </row>
    <row r="168" spans="4:7">
      <c r="D168" s="16"/>
      <c r="E168" s="82"/>
      <c r="F168" s="16"/>
      <c r="G168" s="16"/>
    </row>
    <row r="169" spans="4:7">
      <c r="D169" s="16"/>
      <c r="E169" s="82"/>
      <c r="F169" s="16"/>
      <c r="G169" s="16"/>
    </row>
    <row r="170" spans="4:7">
      <c r="D170" s="16"/>
      <c r="E170" s="82"/>
      <c r="F170" s="16"/>
      <c r="G170" s="16"/>
    </row>
    <row r="171" spans="4:7">
      <c r="D171" s="16"/>
      <c r="E171" s="82"/>
      <c r="F171" s="16"/>
      <c r="G171" s="16"/>
    </row>
    <row r="172" spans="4:7">
      <c r="D172" s="16"/>
      <c r="E172" s="82"/>
      <c r="F172" s="16"/>
      <c r="G172" s="16"/>
    </row>
    <row r="173" spans="4:7">
      <c r="D173" s="16"/>
      <c r="E173" s="82"/>
      <c r="F173" s="16"/>
      <c r="G173" s="16"/>
    </row>
    <row r="174" spans="4:7">
      <c r="D174" s="16"/>
      <c r="E174" s="82"/>
      <c r="F174" s="16"/>
      <c r="G174" s="16"/>
    </row>
    <row r="175" spans="4:7">
      <c r="D175" s="16"/>
      <c r="E175" s="82"/>
      <c r="F175" s="16"/>
      <c r="G175" s="16"/>
    </row>
    <row r="176" spans="4:7">
      <c r="D176" s="16"/>
      <c r="E176" s="82"/>
      <c r="F176" s="16"/>
      <c r="G176" s="16"/>
    </row>
    <row r="177" spans="4:7">
      <c r="D177" s="16"/>
      <c r="E177" s="82"/>
      <c r="F177" s="16"/>
      <c r="G177" s="16"/>
    </row>
    <row r="178" spans="4:7">
      <c r="D178" s="16"/>
      <c r="E178" s="82"/>
      <c r="F178" s="16"/>
      <c r="G178" s="16"/>
    </row>
    <row r="179" spans="4:7">
      <c r="D179" s="16"/>
      <c r="E179" s="82"/>
      <c r="F179" s="16"/>
      <c r="G179" s="16"/>
    </row>
    <row r="180" spans="4:7">
      <c r="D180" s="16"/>
      <c r="E180" s="82"/>
      <c r="F180" s="16"/>
      <c r="G180" s="16"/>
    </row>
    <row r="181" spans="4:7">
      <c r="D181" s="16"/>
      <c r="E181" s="82"/>
      <c r="F181" s="16"/>
      <c r="G181" s="16"/>
    </row>
    <row r="182" spans="4:7">
      <c r="D182" s="16"/>
      <c r="E182" s="82"/>
      <c r="F182" s="16"/>
      <c r="G182" s="16"/>
    </row>
    <row r="183" spans="4:7">
      <c r="D183" s="16"/>
      <c r="E183" s="82"/>
      <c r="F183" s="16"/>
      <c r="G183" s="16"/>
    </row>
    <row r="184" spans="4:7">
      <c r="D184" s="16"/>
      <c r="E184" s="82"/>
      <c r="F184" s="16"/>
      <c r="G184" s="16"/>
    </row>
    <row r="185" spans="4:7">
      <c r="D185" s="16"/>
      <c r="E185" s="82"/>
      <c r="F185" s="16"/>
      <c r="G185" s="16"/>
    </row>
    <row r="186" spans="4:7">
      <c r="D186" s="16"/>
      <c r="E186" s="82"/>
      <c r="F186" s="16"/>
      <c r="G186" s="16"/>
    </row>
    <row r="187" spans="4:7">
      <c r="D187" s="16"/>
      <c r="E187" s="82"/>
      <c r="F187" s="16"/>
      <c r="G187" s="16"/>
    </row>
    <row r="188" spans="4:7">
      <c r="D188" s="16"/>
      <c r="E188" s="82"/>
      <c r="F188" s="16"/>
      <c r="G188" s="16"/>
    </row>
    <row r="189" spans="4:7">
      <c r="D189" s="16"/>
      <c r="E189" s="82"/>
      <c r="F189" s="16"/>
      <c r="G189" s="16"/>
    </row>
    <row r="190" spans="4:7">
      <c r="D190" s="16"/>
      <c r="E190" s="82"/>
      <c r="F190" s="16"/>
      <c r="G190" s="16"/>
    </row>
    <row r="191" spans="4:7">
      <c r="D191" s="16"/>
      <c r="E191" s="82"/>
      <c r="F191" s="16"/>
      <c r="G191" s="16"/>
    </row>
    <row r="192" spans="4:7">
      <c r="D192" s="16"/>
      <c r="E192" s="82"/>
      <c r="F192" s="16"/>
      <c r="G192" s="16"/>
    </row>
    <row r="193" spans="4:7">
      <c r="D193" s="16"/>
      <c r="E193" s="82"/>
      <c r="F193" s="16"/>
      <c r="G193" s="16"/>
    </row>
    <row r="194" spans="4:7">
      <c r="D194" s="16"/>
      <c r="E194" s="82"/>
      <c r="F194" s="16"/>
      <c r="G194" s="16"/>
    </row>
    <row r="195" spans="4:7">
      <c r="D195" s="16"/>
      <c r="E195" s="82"/>
      <c r="F195" s="16"/>
      <c r="G195" s="16"/>
    </row>
    <row r="196" spans="4:7">
      <c r="D196" s="16"/>
      <c r="E196" s="82"/>
      <c r="F196" s="16"/>
      <c r="G196" s="16"/>
    </row>
    <row r="197" spans="4:7">
      <c r="D197" s="16"/>
      <c r="E197" s="82"/>
      <c r="F197" s="16"/>
      <c r="G197" s="16"/>
    </row>
    <row r="198" spans="4:7">
      <c r="D198" s="16"/>
      <c r="E198" s="82"/>
      <c r="F198" s="16"/>
      <c r="G198" s="16"/>
    </row>
    <row r="199" spans="4:7">
      <c r="D199" s="16"/>
      <c r="E199" s="82"/>
      <c r="F199" s="16"/>
      <c r="G199" s="16"/>
    </row>
    <row r="200" spans="4:7">
      <c r="D200" s="16"/>
      <c r="E200" s="82"/>
      <c r="F200" s="16"/>
      <c r="G200" s="16"/>
    </row>
    <row r="201" spans="4:7">
      <c r="D201" s="16"/>
      <c r="E201" s="82"/>
      <c r="F201" s="16"/>
      <c r="G201" s="16"/>
    </row>
    <row r="202" spans="4:7">
      <c r="D202" s="16"/>
      <c r="E202" s="82"/>
      <c r="F202" s="16"/>
      <c r="G202" s="16"/>
    </row>
    <row r="203" spans="4:7">
      <c r="D203" s="16"/>
      <c r="E203" s="82"/>
      <c r="F203" s="16"/>
      <c r="G203" s="16"/>
    </row>
    <row r="204" spans="4:7">
      <c r="D204" s="16"/>
      <c r="E204" s="82"/>
      <c r="F204" s="16"/>
      <c r="G204" s="16"/>
    </row>
    <row r="205" spans="4:7">
      <c r="D205" s="16"/>
      <c r="E205" s="82"/>
      <c r="F205" s="16"/>
      <c r="G205" s="16"/>
    </row>
    <row r="206" spans="4:7">
      <c r="D206" s="16"/>
      <c r="E206" s="82"/>
      <c r="F206" s="16"/>
      <c r="G206" s="16"/>
    </row>
    <row r="207" spans="4:7">
      <c r="D207" s="16"/>
      <c r="E207" s="82"/>
      <c r="F207" s="16"/>
      <c r="G207" s="16"/>
    </row>
    <row r="208" spans="4:7">
      <c r="D208" s="16"/>
      <c r="E208" s="82"/>
      <c r="F208" s="16"/>
      <c r="G208" s="16"/>
    </row>
    <row r="209" spans="2:7">
      <c r="D209" s="16"/>
      <c r="E209" s="82"/>
      <c r="F209" s="16"/>
      <c r="G209" s="16"/>
    </row>
    <row r="210" spans="2:7">
      <c r="D210" s="16"/>
      <c r="E210" s="82"/>
      <c r="F210" s="16"/>
      <c r="G210" s="16"/>
    </row>
    <row r="211" spans="2:7">
      <c r="D211" s="16"/>
      <c r="E211" s="82"/>
      <c r="F211" s="16"/>
      <c r="G211" s="16"/>
    </row>
    <row r="212" spans="2:7">
      <c r="D212" s="16"/>
      <c r="E212" s="82"/>
      <c r="F212" s="16"/>
      <c r="G212" s="16"/>
    </row>
    <row r="213" spans="2:7">
      <c r="D213" s="16"/>
      <c r="E213" s="82"/>
      <c r="F213" s="16"/>
      <c r="G213" s="16"/>
    </row>
    <row r="214" spans="2:7">
      <c r="D214" s="16"/>
      <c r="E214" s="82"/>
      <c r="F214" s="16"/>
      <c r="G214" s="16"/>
    </row>
    <row r="215" spans="2:7">
      <c r="B215" s="16"/>
      <c r="D215" s="16"/>
      <c r="E215" s="82"/>
      <c r="F215" s="16"/>
      <c r="G215" s="16"/>
    </row>
    <row r="216" spans="2:7">
      <c r="B216" s="16"/>
      <c r="D216" s="16"/>
      <c r="E216" s="82"/>
      <c r="F216" s="16"/>
      <c r="G216" s="16"/>
    </row>
    <row r="217" spans="2:7">
      <c r="B217" s="19"/>
      <c r="D217" s="16"/>
      <c r="E217" s="82"/>
      <c r="F217" s="16"/>
      <c r="G217" s="16"/>
    </row>
    <row r="218" spans="2:7">
      <c r="D218" s="16"/>
      <c r="E218" s="82"/>
      <c r="F218" s="16"/>
      <c r="G218" s="16"/>
    </row>
    <row r="219" spans="2:7">
      <c r="D219" s="16"/>
      <c r="E219" s="82"/>
      <c r="F219" s="16"/>
      <c r="G219" s="16"/>
    </row>
    <row r="220" spans="2:7">
      <c r="D220" s="16"/>
      <c r="E220" s="82"/>
      <c r="F220" s="16"/>
      <c r="G220" s="16"/>
    </row>
    <row r="221" spans="2:7">
      <c r="E221" s="82"/>
    </row>
    <row r="222" spans="2:7">
      <c r="E222" s="82"/>
    </row>
    <row r="223" spans="2:7">
      <c r="E223" s="82"/>
    </row>
    <row r="224" spans="2:7">
      <c r="E224" s="82"/>
    </row>
    <row r="225" spans="5:5">
      <c r="E225" s="82"/>
    </row>
    <row r="226" spans="5:5">
      <c r="E226" s="82"/>
    </row>
    <row r="227" spans="5:5">
      <c r="E227" s="82"/>
    </row>
    <row r="228" spans="5:5">
      <c r="E228" s="82"/>
    </row>
    <row r="229" spans="5:5">
      <c r="E229" s="82"/>
    </row>
    <row r="230" spans="5:5">
      <c r="E230" s="82"/>
    </row>
    <row r="231" spans="5:5">
      <c r="E231" s="82"/>
    </row>
    <row r="232" spans="5:5">
      <c r="E232" s="82"/>
    </row>
    <row r="233" spans="5:5">
      <c r="E233" s="82"/>
    </row>
    <row r="234" spans="5:5">
      <c r="E234" s="82"/>
    </row>
    <row r="235" spans="5:5">
      <c r="E235" s="82"/>
    </row>
    <row r="236" spans="5:5">
      <c r="E236" s="82"/>
    </row>
    <row r="237" spans="5:5">
      <c r="E237" s="82"/>
    </row>
    <row r="238" spans="5:5">
      <c r="E238" s="82"/>
    </row>
    <row r="239" spans="5:5">
      <c r="E239" s="82"/>
    </row>
    <row r="240" spans="5:5">
      <c r="E240" s="82"/>
    </row>
    <row r="241" spans="5:5">
      <c r="E241" s="82"/>
    </row>
    <row r="242" spans="5:5">
      <c r="E242" s="82"/>
    </row>
    <row r="243" spans="5:5">
      <c r="E243" s="82"/>
    </row>
    <row r="244" spans="5:5">
      <c r="E244" s="82"/>
    </row>
    <row r="245" spans="5:5">
      <c r="E245" s="82"/>
    </row>
    <row r="246" spans="5:5">
      <c r="E246" s="82"/>
    </row>
    <row r="247" spans="5:5">
      <c r="E247" s="82"/>
    </row>
    <row r="248" spans="5:5">
      <c r="E248" s="82"/>
    </row>
    <row r="249" spans="5:5">
      <c r="E249" s="82"/>
    </row>
    <row r="250" spans="5:5">
      <c r="E250" s="82"/>
    </row>
    <row r="251" spans="5:5">
      <c r="E251" s="82"/>
    </row>
    <row r="252" spans="5:5">
      <c r="E252" s="82"/>
    </row>
    <row r="253" spans="5:5">
      <c r="E253" s="82"/>
    </row>
    <row r="254" spans="5:5">
      <c r="E254" s="82"/>
    </row>
    <row r="255" spans="5:5">
      <c r="E255" s="82"/>
    </row>
    <row r="256" spans="5:5">
      <c r="E256" s="82"/>
    </row>
    <row r="257" spans="5:5">
      <c r="E257" s="82"/>
    </row>
    <row r="258" spans="5:5">
      <c r="E258" s="82"/>
    </row>
    <row r="259" spans="5:5">
      <c r="E259" s="82"/>
    </row>
    <row r="260" spans="5:5">
      <c r="E260" s="82"/>
    </row>
    <row r="261" spans="5:5">
      <c r="E261" s="82"/>
    </row>
    <row r="262" spans="5:5">
      <c r="E262" s="82"/>
    </row>
    <row r="263" spans="5:5">
      <c r="E263" s="82"/>
    </row>
    <row r="264" spans="5:5">
      <c r="E264" s="82"/>
    </row>
    <row r="265" spans="5:5">
      <c r="E265" s="82"/>
    </row>
    <row r="266" spans="5:5">
      <c r="E266" s="82"/>
    </row>
    <row r="267" spans="5:5">
      <c r="E267" s="82"/>
    </row>
    <row r="268" spans="5:5">
      <c r="E268" s="82"/>
    </row>
    <row r="269" spans="5:5">
      <c r="E269" s="82"/>
    </row>
    <row r="270" spans="5:5">
      <c r="E270" s="82"/>
    </row>
    <row r="271" spans="5:5">
      <c r="E271" s="82"/>
    </row>
    <row r="272" spans="5:5">
      <c r="E272" s="82"/>
    </row>
    <row r="273" spans="5:5">
      <c r="E273" s="82"/>
    </row>
    <row r="274" spans="5:5">
      <c r="E274" s="82"/>
    </row>
    <row r="275" spans="5:5">
      <c r="E275" s="82"/>
    </row>
    <row r="276" spans="5:5">
      <c r="E276" s="82"/>
    </row>
    <row r="277" spans="5:5">
      <c r="E277" s="82"/>
    </row>
    <row r="278" spans="5:5">
      <c r="E278" s="82"/>
    </row>
    <row r="279" spans="5:5">
      <c r="E279" s="82"/>
    </row>
    <row r="280" spans="5:5">
      <c r="E280" s="82"/>
    </row>
    <row r="281" spans="5:5">
      <c r="E281" s="82"/>
    </row>
    <row r="282" spans="5:5">
      <c r="E282" s="82"/>
    </row>
    <row r="283" spans="5:5">
      <c r="E283" s="82"/>
    </row>
    <row r="284" spans="5:5">
      <c r="E284" s="82"/>
    </row>
    <row r="285" spans="5:5">
      <c r="E285" s="82"/>
    </row>
    <row r="286" spans="5:5">
      <c r="E286" s="82"/>
    </row>
    <row r="287" spans="5:5">
      <c r="E287" s="82"/>
    </row>
    <row r="288" spans="5:5">
      <c r="E288" s="82"/>
    </row>
    <row r="289" spans="5:5">
      <c r="E289" s="82"/>
    </row>
    <row r="290" spans="5:5">
      <c r="E290" s="82"/>
    </row>
    <row r="291" spans="5:5">
      <c r="E291" s="82"/>
    </row>
    <row r="292" spans="5:5">
      <c r="E292" s="82"/>
    </row>
    <row r="293" spans="5:5">
      <c r="E293" s="82"/>
    </row>
    <row r="294" spans="5:5">
      <c r="E294" s="82"/>
    </row>
    <row r="295" spans="5:5">
      <c r="E295" s="82"/>
    </row>
    <row r="296" spans="5:5">
      <c r="E296" s="82"/>
    </row>
    <row r="297" spans="5:5">
      <c r="E297" s="82"/>
    </row>
    <row r="298" spans="5:5">
      <c r="E298" s="82"/>
    </row>
    <row r="299" spans="5:5">
      <c r="E299" s="82"/>
    </row>
    <row r="300" spans="5:5">
      <c r="E300" s="82"/>
    </row>
    <row r="301" spans="5:5">
      <c r="E301" s="82"/>
    </row>
    <row r="302" spans="5:5">
      <c r="E302" s="82"/>
    </row>
    <row r="303" spans="5:5">
      <c r="E303" s="82"/>
    </row>
    <row r="304" spans="5:5">
      <c r="E304" s="82"/>
    </row>
    <row r="305" spans="5:5">
      <c r="E305" s="82"/>
    </row>
    <row r="306" spans="5:5">
      <c r="E306" s="82"/>
    </row>
    <row r="307" spans="5:5">
      <c r="E307" s="82"/>
    </row>
    <row r="308" spans="5:5">
      <c r="E308" s="82"/>
    </row>
    <row r="309" spans="5:5">
      <c r="E309" s="82"/>
    </row>
    <row r="310" spans="5:5">
      <c r="E310" s="82"/>
    </row>
    <row r="311" spans="5:5">
      <c r="E311" s="82"/>
    </row>
    <row r="312" spans="5:5">
      <c r="E312" s="82"/>
    </row>
    <row r="313" spans="5:5">
      <c r="E313" s="82"/>
    </row>
    <row r="314" spans="5:5">
      <c r="E314" s="82"/>
    </row>
    <row r="315" spans="5:5">
      <c r="E315" s="82"/>
    </row>
    <row r="316" spans="5:5">
      <c r="E316" s="82"/>
    </row>
    <row r="317" spans="5:5">
      <c r="E317" s="82"/>
    </row>
    <row r="318" spans="5:5">
      <c r="E318" s="82"/>
    </row>
    <row r="319" spans="5:5">
      <c r="E319" s="82"/>
    </row>
    <row r="320" spans="5:5">
      <c r="E320" s="82"/>
    </row>
    <row r="321" spans="5:5">
      <c r="E321" s="82"/>
    </row>
    <row r="322" spans="5:5">
      <c r="E322" s="82"/>
    </row>
    <row r="323" spans="5:5">
      <c r="E323" s="82"/>
    </row>
    <row r="324" spans="5:5">
      <c r="E324" s="82"/>
    </row>
    <row r="325" spans="5:5">
      <c r="E325" s="82"/>
    </row>
    <row r="326" spans="5:5">
      <c r="E326" s="82"/>
    </row>
    <row r="327" spans="5:5">
      <c r="E327" s="82"/>
    </row>
    <row r="328" spans="5:5">
      <c r="E328" s="82"/>
    </row>
    <row r="329" spans="5:5">
      <c r="E329" s="82"/>
    </row>
    <row r="330" spans="5:5">
      <c r="E330" s="82"/>
    </row>
    <row r="331" spans="5:5">
      <c r="E331" s="82"/>
    </row>
    <row r="332" spans="5:5">
      <c r="E332" s="82"/>
    </row>
    <row r="333" spans="5:5">
      <c r="E333" s="82"/>
    </row>
    <row r="334" spans="5:5">
      <c r="E334" s="82"/>
    </row>
    <row r="335" spans="5:5">
      <c r="E335" s="82"/>
    </row>
    <row r="336" spans="5:5">
      <c r="E336" s="82"/>
    </row>
    <row r="337" spans="5:5">
      <c r="E337" s="82"/>
    </row>
    <row r="338" spans="5:5">
      <c r="E338" s="82"/>
    </row>
    <row r="339" spans="5:5">
      <c r="E339" s="82"/>
    </row>
    <row r="340" spans="5:5">
      <c r="E340" s="82"/>
    </row>
    <row r="341" spans="5:5">
      <c r="E341" s="82"/>
    </row>
    <row r="342" spans="5:5">
      <c r="E342" s="82"/>
    </row>
    <row r="343" spans="5:5">
      <c r="E343" s="82"/>
    </row>
    <row r="344" spans="5:5">
      <c r="E344" s="82"/>
    </row>
    <row r="345" spans="5:5">
      <c r="E345" s="82"/>
    </row>
    <row r="346" spans="5:5">
      <c r="E346" s="82"/>
    </row>
    <row r="347" spans="5:5">
      <c r="E347" s="82"/>
    </row>
    <row r="348" spans="5:5">
      <c r="E348" s="82"/>
    </row>
    <row r="349" spans="5:5">
      <c r="E349" s="82"/>
    </row>
    <row r="350" spans="5:5">
      <c r="E350" s="82"/>
    </row>
    <row r="351" spans="5:5">
      <c r="E351" s="82"/>
    </row>
    <row r="352" spans="5:5">
      <c r="E352" s="82"/>
    </row>
    <row r="353" spans="5:5">
      <c r="E353" s="82"/>
    </row>
    <row r="354" spans="5:5">
      <c r="E354" s="82"/>
    </row>
    <row r="355" spans="5:5">
      <c r="E355" s="82"/>
    </row>
    <row r="356" spans="5:5">
      <c r="E356" s="82"/>
    </row>
    <row r="357" spans="5:5">
      <c r="E357" s="82"/>
    </row>
    <row r="358" spans="5:5">
      <c r="E358" s="82"/>
    </row>
    <row r="359" spans="5:5">
      <c r="E359" s="82"/>
    </row>
    <row r="360" spans="5:5">
      <c r="E360" s="82"/>
    </row>
    <row r="361" spans="5:5">
      <c r="E361" s="82"/>
    </row>
    <row r="362" spans="5:5">
      <c r="E362" s="82"/>
    </row>
    <row r="363" spans="5:5">
      <c r="E363" s="82"/>
    </row>
    <row r="364" spans="5:5">
      <c r="E364" s="82"/>
    </row>
    <row r="365" spans="5:5">
      <c r="E365" s="82"/>
    </row>
    <row r="366" spans="5:5">
      <c r="E366" s="82"/>
    </row>
    <row r="367" spans="5:5">
      <c r="E367" s="82"/>
    </row>
    <row r="368" spans="5:5">
      <c r="E368" s="82"/>
    </row>
    <row r="369" spans="5:5">
      <c r="E369" s="82"/>
    </row>
    <row r="370" spans="5:5">
      <c r="E370" s="82"/>
    </row>
    <row r="371" spans="5:5">
      <c r="E371" s="82"/>
    </row>
    <row r="372" spans="5:5">
      <c r="E372" s="82"/>
    </row>
    <row r="373" spans="5:5">
      <c r="E373" s="82"/>
    </row>
    <row r="374" spans="5:5">
      <c r="E374" s="82"/>
    </row>
    <row r="375" spans="5:5">
      <c r="E375" s="82"/>
    </row>
    <row r="376" spans="5:5">
      <c r="E376" s="82"/>
    </row>
    <row r="377" spans="5:5">
      <c r="E377" s="82"/>
    </row>
    <row r="378" spans="5:5">
      <c r="E378" s="82"/>
    </row>
    <row r="379" spans="5:5">
      <c r="E379" s="82"/>
    </row>
    <row r="380" spans="5:5">
      <c r="E380" s="82"/>
    </row>
    <row r="381" spans="5:5">
      <c r="E381" s="82"/>
    </row>
    <row r="382" spans="5:5">
      <c r="E382" s="82"/>
    </row>
    <row r="383" spans="5:5">
      <c r="E383" s="82"/>
    </row>
    <row r="384" spans="5:5">
      <c r="E384" s="82"/>
    </row>
    <row r="385" spans="5:5">
      <c r="E385" s="82"/>
    </row>
    <row r="386" spans="5:5">
      <c r="E386" s="82"/>
    </row>
    <row r="387" spans="5:5">
      <c r="E387" s="82"/>
    </row>
    <row r="388" spans="5:5">
      <c r="E388" s="82"/>
    </row>
    <row r="389" spans="5:5">
      <c r="E389" s="82"/>
    </row>
    <row r="390" spans="5:5">
      <c r="E390" s="82"/>
    </row>
    <row r="391" spans="5:5">
      <c r="E391" s="82"/>
    </row>
    <row r="392" spans="5:5">
      <c r="E392" s="82"/>
    </row>
    <row r="393" spans="5:5">
      <c r="E393" s="82"/>
    </row>
    <row r="394" spans="5:5">
      <c r="E394" s="82"/>
    </row>
    <row r="395" spans="5:5">
      <c r="E395" s="82"/>
    </row>
    <row r="396" spans="5:5">
      <c r="E396" s="82"/>
    </row>
    <row r="397" spans="5:5">
      <c r="E397" s="82"/>
    </row>
    <row r="398" spans="5:5">
      <c r="E398" s="82"/>
    </row>
    <row r="399" spans="5:5">
      <c r="E399" s="82"/>
    </row>
    <row r="400" spans="5:5">
      <c r="E400" s="82"/>
    </row>
    <row r="401" spans="5:5">
      <c r="E401" s="82"/>
    </row>
    <row r="402" spans="5:5">
      <c r="E402" s="82"/>
    </row>
    <row r="403" spans="5:5">
      <c r="E403" s="82"/>
    </row>
    <row r="404" spans="5:5">
      <c r="E404" s="82"/>
    </row>
    <row r="405" spans="5:5">
      <c r="E405" s="82"/>
    </row>
    <row r="406" spans="5:5">
      <c r="E406" s="82"/>
    </row>
    <row r="407" spans="5:5">
      <c r="E407" s="82"/>
    </row>
    <row r="408" spans="5:5">
      <c r="E408" s="82"/>
    </row>
    <row r="409" spans="5:5">
      <c r="E409" s="82"/>
    </row>
    <row r="410" spans="5:5">
      <c r="E410" s="82"/>
    </row>
    <row r="411" spans="5:5">
      <c r="E411" s="82"/>
    </row>
    <row r="412" spans="5:5">
      <c r="E412" s="82"/>
    </row>
    <row r="413" spans="5:5">
      <c r="E413" s="82"/>
    </row>
    <row r="414" spans="5:5">
      <c r="E414" s="82"/>
    </row>
    <row r="415" spans="5:5">
      <c r="E415" s="82"/>
    </row>
    <row r="416" spans="5:5">
      <c r="E416" s="82"/>
    </row>
    <row r="417" spans="5:5">
      <c r="E417" s="82"/>
    </row>
    <row r="418" spans="5:5">
      <c r="E418" s="82"/>
    </row>
    <row r="419" spans="5:5">
      <c r="E419" s="82"/>
    </row>
    <row r="420" spans="5:5">
      <c r="E420" s="82"/>
    </row>
    <row r="421" spans="5:5">
      <c r="E421" s="82"/>
    </row>
    <row r="422" spans="5:5">
      <c r="E422" s="82"/>
    </row>
    <row r="423" spans="5:5">
      <c r="E423" s="82"/>
    </row>
    <row r="424" spans="5:5">
      <c r="E424" s="82"/>
    </row>
    <row r="425" spans="5:5">
      <c r="E425" s="82"/>
    </row>
    <row r="426" spans="5:5">
      <c r="E426" s="82"/>
    </row>
    <row r="427" spans="5:5">
      <c r="E427" s="82"/>
    </row>
    <row r="428" spans="5:5">
      <c r="E428" s="82"/>
    </row>
    <row r="429" spans="5:5">
      <c r="E429" s="82"/>
    </row>
    <row r="430" spans="5:5">
      <c r="E430" s="82"/>
    </row>
    <row r="431" spans="5:5">
      <c r="E431" s="82"/>
    </row>
    <row r="432" spans="5:5">
      <c r="E432" s="82"/>
    </row>
    <row r="433" spans="5:5">
      <c r="E433" s="82"/>
    </row>
    <row r="434" spans="5:5">
      <c r="E434" s="82"/>
    </row>
    <row r="435" spans="5:5">
      <c r="E435" s="82"/>
    </row>
    <row r="436" spans="5:5">
      <c r="E436" s="82"/>
    </row>
    <row r="437" spans="5:5">
      <c r="E437" s="82"/>
    </row>
    <row r="438" spans="5:5">
      <c r="E438" s="82"/>
    </row>
    <row r="439" spans="5:5">
      <c r="E439" s="82"/>
    </row>
    <row r="440" spans="5:5">
      <c r="E440" s="82"/>
    </row>
    <row r="441" spans="5:5">
      <c r="E441" s="82"/>
    </row>
    <row r="442" spans="5:5">
      <c r="E442" s="82"/>
    </row>
    <row r="443" spans="5:5">
      <c r="E443" s="82"/>
    </row>
    <row r="444" spans="5:5">
      <c r="E444" s="82"/>
    </row>
    <row r="445" spans="5:5">
      <c r="E445" s="82"/>
    </row>
    <row r="446" spans="5:5">
      <c r="E446" s="82"/>
    </row>
    <row r="447" spans="5:5">
      <c r="E447" s="82"/>
    </row>
    <row r="448" spans="5:5">
      <c r="E448" s="82"/>
    </row>
    <row r="449" spans="5:5">
      <c r="E449" s="82"/>
    </row>
    <row r="450" spans="5:5">
      <c r="E450" s="82"/>
    </row>
    <row r="451" spans="5:5">
      <c r="E451" s="82"/>
    </row>
    <row r="452" spans="5:5">
      <c r="E452" s="82"/>
    </row>
    <row r="453" spans="5:5">
      <c r="E453" s="82"/>
    </row>
    <row r="454" spans="5:5">
      <c r="E454" s="82"/>
    </row>
    <row r="455" spans="5:5">
      <c r="E455" s="82"/>
    </row>
    <row r="456" spans="5:5">
      <c r="E456" s="82"/>
    </row>
    <row r="457" spans="5:5">
      <c r="E457" s="82"/>
    </row>
    <row r="458" spans="5:5">
      <c r="E458" s="82"/>
    </row>
    <row r="459" spans="5:5">
      <c r="E459" s="82"/>
    </row>
    <row r="460" spans="5:5">
      <c r="E460" s="82"/>
    </row>
    <row r="461" spans="5:5">
      <c r="E461" s="82"/>
    </row>
    <row r="462" spans="5:5">
      <c r="E462" s="82"/>
    </row>
    <row r="463" spans="5:5">
      <c r="E463" s="82"/>
    </row>
    <row r="464" spans="5:5">
      <c r="E464" s="82"/>
    </row>
    <row r="465" spans="5:5">
      <c r="E465" s="82"/>
    </row>
    <row r="466" spans="5:5">
      <c r="E466" s="82"/>
    </row>
    <row r="467" spans="5:5">
      <c r="E467" s="82"/>
    </row>
    <row r="468" spans="5:5">
      <c r="E468" s="82"/>
    </row>
    <row r="469" spans="5:5">
      <c r="E469" s="82"/>
    </row>
    <row r="470" spans="5:5">
      <c r="E470" s="82"/>
    </row>
    <row r="471" spans="5:5">
      <c r="E471" s="82"/>
    </row>
    <row r="472" spans="5:5">
      <c r="E472" s="82"/>
    </row>
    <row r="473" spans="5:5">
      <c r="E473" s="82"/>
    </row>
    <row r="474" spans="5:5">
      <c r="E474" s="82"/>
    </row>
    <row r="475" spans="5:5">
      <c r="E475" s="82"/>
    </row>
    <row r="476" spans="5:5">
      <c r="E476" s="82"/>
    </row>
    <row r="477" spans="5:5">
      <c r="E477" s="82"/>
    </row>
    <row r="478" spans="5:5">
      <c r="E478" s="82"/>
    </row>
    <row r="479" spans="5:5">
      <c r="E479" s="82"/>
    </row>
    <row r="480" spans="5:5">
      <c r="E480" s="82"/>
    </row>
    <row r="481" spans="5:5">
      <c r="E481" s="82"/>
    </row>
    <row r="482" spans="5:5">
      <c r="E482" s="82"/>
    </row>
    <row r="483" spans="5:5">
      <c r="E483" s="82"/>
    </row>
    <row r="484" spans="5:5">
      <c r="E484" s="82"/>
    </row>
    <row r="485" spans="5:5">
      <c r="E485" s="82"/>
    </row>
    <row r="486" spans="5:5">
      <c r="E486" s="82"/>
    </row>
    <row r="487" spans="5:5">
      <c r="E487" s="82"/>
    </row>
    <row r="488" spans="5:5">
      <c r="E488" s="82"/>
    </row>
    <row r="489" spans="5:5">
      <c r="E489" s="82"/>
    </row>
    <row r="490" spans="5:5">
      <c r="E490" s="82"/>
    </row>
    <row r="491" spans="5:5">
      <c r="E491" s="82"/>
    </row>
    <row r="492" spans="5:5">
      <c r="E492" s="82"/>
    </row>
    <row r="493" spans="5:5">
      <c r="E493" s="82"/>
    </row>
    <row r="494" spans="5:5">
      <c r="E494" s="82"/>
    </row>
    <row r="495" spans="5:5">
      <c r="E495" s="82"/>
    </row>
    <row r="496" spans="5:5">
      <c r="E496" s="82"/>
    </row>
    <row r="497" spans="5:5">
      <c r="E497" s="82"/>
    </row>
    <row r="498" spans="5:5">
      <c r="E498" s="82"/>
    </row>
    <row r="499" spans="5:5">
      <c r="E499" s="82"/>
    </row>
    <row r="500" spans="5:5">
      <c r="E500" s="82"/>
    </row>
    <row r="501" spans="5:5">
      <c r="E501" s="82"/>
    </row>
    <row r="502" spans="5:5">
      <c r="E502" s="82"/>
    </row>
    <row r="503" spans="5:5">
      <c r="E503" s="82"/>
    </row>
    <row r="504" spans="5:5">
      <c r="E504" s="82"/>
    </row>
    <row r="505" spans="5:5">
      <c r="E505" s="82"/>
    </row>
    <row r="506" spans="5:5">
      <c r="E506" s="82"/>
    </row>
    <row r="507" spans="5:5">
      <c r="E507" s="82"/>
    </row>
    <row r="508" spans="5:5">
      <c r="E508" s="82"/>
    </row>
    <row r="509" spans="5:5">
      <c r="E509" s="82"/>
    </row>
    <row r="510" spans="5:5">
      <c r="E510" s="82"/>
    </row>
    <row r="511" spans="5:5">
      <c r="E511" s="82"/>
    </row>
    <row r="512" spans="5:5">
      <c r="E512" s="82"/>
    </row>
    <row r="513" spans="5:5">
      <c r="E513" s="82"/>
    </row>
    <row r="514" spans="5:5">
      <c r="E514" s="82"/>
    </row>
    <row r="515" spans="5:5">
      <c r="E515" s="82"/>
    </row>
    <row r="516" spans="5:5">
      <c r="E516" s="82"/>
    </row>
    <row r="517" spans="5:5">
      <c r="E517" s="82"/>
    </row>
    <row r="518" spans="5:5">
      <c r="E518" s="82"/>
    </row>
    <row r="519" spans="5:5">
      <c r="E519" s="82"/>
    </row>
    <row r="520" spans="5:5">
      <c r="E520" s="82"/>
    </row>
    <row r="521" spans="5:5">
      <c r="E521" s="82"/>
    </row>
    <row r="522" spans="5:5">
      <c r="E522" s="82"/>
    </row>
    <row r="523" spans="5:5">
      <c r="E523" s="82"/>
    </row>
    <row r="524" spans="5:5">
      <c r="E524" s="82"/>
    </row>
    <row r="525" spans="5:5">
      <c r="E525" s="82"/>
    </row>
    <row r="526" spans="5:5">
      <c r="E526" s="82"/>
    </row>
    <row r="527" spans="5:5">
      <c r="E527" s="82"/>
    </row>
    <row r="528" spans="5:5">
      <c r="E528" s="82"/>
    </row>
    <row r="529" spans="5:5">
      <c r="E529" s="82"/>
    </row>
    <row r="530" spans="5:5">
      <c r="E530" s="82"/>
    </row>
    <row r="531" spans="5:5">
      <c r="E531" s="82"/>
    </row>
    <row r="532" spans="5:5">
      <c r="E532" s="82"/>
    </row>
    <row r="533" spans="5:5">
      <c r="E533" s="82"/>
    </row>
    <row r="534" spans="5:5">
      <c r="E534" s="82"/>
    </row>
    <row r="535" spans="5:5">
      <c r="E535" s="82"/>
    </row>
    <row r="536" spans="5:5">
      <c r="E536" s="82"/>
    </row>
    <row r="537" spans="5:5">
      <c r="E537" s="82"/>
    </row>
    <row r="538" spans="5:5">
      <c r="E538" s="82"/>
    </row>
    <row r="539" spans="5:5">
      <c r="E539" s="82"/>
    </row>
    <row r="540" spans="5:5">
      <c r="E540" s="82"/>
    </row>
    <row r="541" spans="5:5">
      <c r="E541" s="82"/>
    </row>
    <row r="542" spans="5:5">
      <c r="E542" s="82"/>
    </row>
    <row r="543" spans="5:5">
      <c r="E543" s="82"/>
    </row>
    <row r="544" spans="5:5">
      <c r="E544" s="82"/>
    </row>
    <row r="545" spans="5:5">
      <c r="E545" s="82"/>
    </row>
    <row r="546" spans="5:5">
      <c r="E546" s="82"/>
    </row>
    <row r="547" spans="5:5">
      <c r="E547" s="82"/>
    </row>
    <row r="548" spans="5:5">
      <c r="E548" s="82"/>
    </row>
    <row r="549" spans="5:5">
      <c r="E549" s="82"/>
    </row>
    <row r="550" spans="5:5">
      <c r="E550" s="82"/>
    </row>
    <row r="551" spans="5:5">
      <c r="E551" s="82"/>
    </row>
    <row r="552" spans="5:5">
      <c r="E552" s="82"/>
    </row>
    <row r="553" spans="5:5">
      <c r="E553" s="82"/>
    </row>
    <row r="554" spans="5:5">
      <c r="E554" s="82"/>
    </row>
    <row r="555" spans="5:5">
      <c r="E555" s="82"/>
    </row>
    <row r="556" spans="5:5">
      <c r="E556" s="82"/>
    </row>
    <row r="557" spans="5:5">
      <c r="E557" s="82"/>
    </row>
    <row r="558" spans="5:5">
      <c r="E558" s="82"/>
    </row>
    <row r="559" spans="5:5">
      <c r="E559" s="82"/>
    </row>
    <row r="560" spans="5:5">
      <c r="E560" s="82"/>
    </row>
    <row r="561" spans="5:5">
      <c r="E561" s="82"/>
    </row>
    <row r="562" spans="5:5">
      <c r="E562" s="82"/>
    </row>
    <row r="563" spans="5:5">
      <c r="E563" s="82"/>
    </row>
    <row r="564" spans="5:5">
      <c r="E564" s="82"/>
    </row>
    <row r="565" spans="5:5">
      <c r="E565" s="82"/>
    </row>
    <row r="566" spans="5:5">
      <c r="E566" s="82"/>
    </row>
    <row r="567" spans="5:5">
      <c r="E567" s="82"/>
    </row>
    <row r="568" spans="5:5">
      <c r="E568" s="82"/>
    </row>
    <row r="569" spans="5:5">
      <c r="E569" s="82"/>
    </row>
    <row r="570" spans="5:5">
      <c r="E570" s="82"/>
    </row>
    <row r="571" spans="5:5">
      <c r="E571" s="82"/>
    </row>
    <row r="572" spans="5:5">
      <c r="E572" s="82"/>
    </row>
    <row r="573" spans="5:5">
      <c r="E573" s="82"/>
    </row>
    <row r="574" spans="5:5">
      <c r="E574" s="82"/>
    </row>
    <row r="575" spans="5:5">
      <c r="E575" s="82"/>
    </row>
    <row r="576" spans="5:5">
      <c r="E576" s="82"/>
    </row>
    <row r="577" spans="5:5">
      <c r="E577" s="82"/>
    </row>
    <row r="578" spans="5:5">
      <c r="E578" s="82"/>
    </row>
    <row r="579" spans="5:5">
      <c r="E579" s="82"/>
    </row>
    <row r="580" spans="5:5">
      <c r="E580" s="82"/>
    </row>
    <row r="581" spans="5:5">
      <c r="E581" s="82"/>
    </row>
    <row r="582" spans="5:5">
      <c r="E582" s="82"/>
    </row>
    <row r="583" spans="5:5">
      <c r="E583" s="82"/>
    </row>
    <row r="584" spans="5:5">
      <c r="E584" s="82"/>
    </row>
    <row r="585" spans="5:5">
      <c r="E585" s="82"/>
    </row>
    <row r="586" spans="5:5">
      <c r="E586" s="82"/>
    </row>
    <row r="587" spans="5:5">
      <c r="E587" s="82"/>
    </row>
    <row r="588" spans="5:5">
      <c r="E588" s="82"/>
    </row>
    <row r="589" spans="5:5">
      <c r="E589" s="82"/>
    </row>
    <row r="590" spans="5:5">
      <c r="E590" s="82"/>
    </row>
    <row r="591" spans="5:5">
      <c r="E591" s="82"/>
    </row>
    <row r="592" spans="5:5">
      <c r="E592" s="82"/>
    </row>
    <row r="593" spans="5:5">
      <c r="E593" s="82"/>
    </row>
    <row r="594" spans="5:5">
      <c r="E594" s="82"/>
    </row>
    <row r="595" spans="5:5">
      <c r="E595" s="82"/>
    </row>
    <row r="596" spans="5:5">
      <c r="E596" s="82"/>
    </row>
    <row r="597" spans="5:5">
      <c r="E597" s="82"/>
    </row>
    <row r="598" spans="5:5">
      <c r="E598" s="82"/>
    </row>
    <row r="599" spans="5:5">
      <c r="E599" s="82"/>
    </row>
    <row r="600" spans="5:5">
      <c r="E600" s="82"/>
    </row>
    <row r="601" spans="5:5">
      <c r="E601" s="82"/>
    </row>
    <row r="602" spans="5:5">
      <c r="E602" s="82"/>
    </row>
    <row r="603" spans="5:5">
      <c r="E603" s="82"/>
    </row>
    <row r="604" spans="5:5">
      <c r="E604" s="82"/>
    </row>
    <row r="605" spans="5:5">
      <c r="E605" s="82"/>
    </row>
    <row r="606" spans="5:5">
      <c r="E606" s="82"/>
    </row>
    <row r="607" spans="5:5">
      <c r="E607" s="82"/>
    </row>
    <row r="608" spans="5:5">
      <c r="E608" s="82"/>
    </row>
    <row r="609" spans="5:5">
      <c r="E609" s="82"/>
    </row>
    <row r="610" spans="5:5">
      <c r="E610" s="82"/>
    </row>
    <row r="611" spans="5:5">
      <c r="E611" s="82"/>
    </row>
    <row r="612" spans="5:5">
      <c r="E612" s="82"/>
    </row>
    <row r="613" spans="5:5">
      <c r="E613" s="82"/>
    </row>
    <row r="614" spans="5:5">
      <c r="E614" s="82"/>
    </row>
    <row r="615" spans="5:5">
      <c r="E615" s="82"/>
    </row>
    <row r="616" spans="5:5">
      <c r="E616" s="82"/>
    </row>
    <row r="617" spans="5:5">
      <c r="E617" s="82"/>
    </row>
    <row r="618" spans="5:5">
      <c r="E618" s="82"/>
    </row>
    <row r="619" spans="5:5">
      <c r="E619" s="82"/>
    </row>
    <row r="620" spans="5:5">
      <c r="E620" s="82"/>
    </row>
    <row r="621" spans="5:5">
      <c r="E621" s="82"/>
    </row>
    <row r="622" spans="5:5">
      <c r="E622" s="82"/>
    </row>
    <row r="623" spans="5:5">
      <c r="E623" s="82"/>
    </row>
    <row r="624" spans="5:5">
      <c r="E624" s="82"/>
    </row>
    <row r="625" spans="5:5">
      <c r="E625" s="82"/>
    </row>
    <row r="626" spans="5:5">
      <c r="E626" s="82"/>
    </row>
    <row r="627" spans="5:5">
      <c r="E627" s="82"/>
    </row>
    <row r="628" spans="5:5">
      <c r="E628" s="82"/>
    </row>
    <row r="629" spans="5:5">
      <c r="E629" s="82"/>
    </row>
    <row r="630" spans="5:5">
      <c r="E630" s="82"/>
    </row>
    <row r="631" spans="5:5">
      <c r="E631" s="82"/>
    </row>
    <row r="632" spans="5:5">
      <c r="E632" s="82"/>
    </row>
    <row r="633" spans="5:5">
      <c r="E633" s="82"/>
    </row>
    <row r="634" spans="5:5">
      <c r="E634" s="82"/>
    </row>
    <row r="635" spans="5:5">
      <c r="E635" s="82"/>
    </row>
    <row r="636" spans="5:5">
      <c r="E636" s="82"/>
    </row>
    <row r="637" spans="5:5">
      <c r="E637" s="82"/>
    </row>
    <row r="638" spans="5:5">
      <c r="E638" s="82"/>
    </row>
    <row r="639" spans="5:5">
      <c r="E639" s="82"/>
    </row>
    <row r="640" spans="5:5">
      <c r="E640" s="82"/>
    </row>
    <row r="641" spans="5:5">
      <c r="E641" s="82"/>
    </row>
    <row r="642" spans="5:5">
      <c r="E642" s="82"/>
    </row>
    <row r="643" spans="5:5">
      <c r="E643" s="82"/>
    </row>
    <row r="644" spans="5:5">
      <c r="E644" s="82"/>
    </row>
    <row r="645" spans="5:5">
      <c r="E645" s="82"/>
    </row>
    <row r="646" spans="5:5">
      <c r="E646" s="82"/>
    </row>
    <row r="647" spans="5:5">
      <c r="E647" s="82"/>
    </row>
    <row r="648" spans="5:5">
      <c r="E648" s="82"/>
    </row>
    <row r="649" spans="5:5">
      <c r="E649" s="82"/>
    </row>
    <row r="650" spans="5:5">
      <c r="E650" s="82"/>
    </row>
    <row r="651" spans="5:5">
      <c r="E651" s="82"/>
    </row>
    <row r="652" spans="5:5">
      <c r="E652" s="82"/>
    </row>
    <row r="653" spans="5:5">
      <c r="E653" s="82"/>
    </row>
    <row r="654" spans="5:5">
      <c r="E654" s="82"/>
    </row>
    <row r="655" spans="5:5">
      <c r="E655" s="82"/>
    </row>
    <row r="656" spans="5:5">
      <c r="E656" s="82"/>
    </row>
    <row r="657" spans="5:5">
      <c r="E657" s="82"/>
    </row>
    <row r="658" spans="5:5">
      <c r="E658" s="82"/>
    </row>
    <row r="659" spans="5:5">
      <c r="E659" s="82"/>
    </row>
    <row r="660" spans="5:5">
      <c r="E660" s="82"/>
    </row>
    <row r="661" spans="5:5">
      <c r="E661" s="82"/>
    </row>
    <row r="662" spans="5:5">
      <c r="E662" s="82"/>
    </row>
    <row r="663" spans="5:5">
      <c r="E663" s="82"/>
    </row>
    <row r="664" spans="5:5">
      <c r="E664" s="82"/>
    </row>
    <row r="665" spans="5:5">
      <c r="E665" s="82"/>
    </row>
    <row r="666" spans="5:5">
      <c r="E666" s="82"/>
    </row>
    <row r="667" spans="5:5">
      <c r="E667" s="82"/>
    </row>
    <row r="668" spans="5:5">
      <c r="E668" s="82"/>
    </row>
    <row r="669" spans="5:5">
      <c r="E669" s="82"/>
    </row>
    <row r="670" spans="5:5">
      <c r="E670" s="82"/>
    </row>
    <row r="671" spans="5:5">
      <c r="E671" s="82"/>
    </row>
    <row r="672" spans="5:5">
      <c r="E672" s="82"/>
    </row>
    <row r="673" spans="5:5">
      <c r="E673" s="82"/>
    </row>
    <row r="674" spans="5:5">
      <c r="E674" s="82"/>
    </row>
    <row r="675" spans="5:5">
      <c r="E675" s="82"/>
    </row>
    <row r="676" spans="5:5">
      <c r="E676" s="82"/>
    </row>
    <row r="677" spans="5:5">
      <c r="E677" s="82"/>
    </row>
    <row r="678" spans="5:5">
      <c r="E678" s="82"/>
    </row>
    <row r="679" spans="5:5">
      <c r="E679" s="82"/>
    </row>
    <row r="680" spans="5:5">
      <c r="E680" s="82"/>
    </row>
    <row r="681" spans="5:5">
      <c r="E681" s="82"/>
    </row>
    <row r="682" spans="5:5">
      <c r="E682" s="82"/>
    </row>
    <row r="683" spans="5:5">
      <c r="E683" s="82"/>
    </row>
    <row r="684" spans="5:5">
      <c r="E684" s="82"/>
    </row>
    <row r="685" spans="5:5">
      <c r="E685" s="82"/>
    </row>
    <row r="686" spans="5:5">
      <c r="E686" s="82"/>
    </row>
    <row r="687" spans="5:5">
      <c r="E687" s="82"/>
    </row>
    <row r="688" spans="5:5">
      <c r="E688" s="82"/>
    </row>
    <row r="689" spans="5:5">
      <c r="E689" s="82"/>
    </row>
    <row r="690" spans="5:5">
      <c r="E690" s="82"/>
    </row>
    <row r="691" spans="5:5">
      <c r="E691" s="82"/>
    </row>
    <row r="692" spans="5:5">
      <c r="E692" s="82"/>
    </row>
    <row r="693" spans="5:5">
      <c r="E693" s="82"/>
    </row>
    <row r="694" spans="5:5">
      <c r="E694" s="82"/>
    </row>
    <row r="695" spans="5:5">
      <c r="E695" s="82"/>
    </row>
    <row r="696" spans="5:5">
      <c r="E696" s="82"/>
    </row>
    <row r="697" spans="5:5">
      <c r="E697" s="82"/>
    </row>
    <row r="698" spans="5:5">
      <c r="E698" s="82"/>
    </row>
    <row r="699" spans="5:5">
      <c r="E699" s="82"/>
    </row>
    <row r="700" spans="5:5">
      <c r="E700" s="82"/>
    </row>
    <row r="701" spans="5:5">
      <c r="E701" s="82"/>
    </row>
    <row r="702" spans="5:5">
      <c r="E702" s="82"/>
    </row>
    <row r="703" spans="5:5">
      <c r="E703" s="82"/>
    </row>
    <row r="704" spans="5:5">
      <c r="E704" s="82"/>
    </row>
    <row r="705" spans="5:5">
      <c r="E705" s="82"/>
    </row>
    <row r="706" spans="5:5">
      <c r="E706" s="82"/>
    </row>
    <row r="707" spans="5:5">
      <c r="E707" s="82"/>
    </row>
    <row r="708" spans="5:5">
      <c r="E708" s="82"/>
    </row>
    <row r="709" spans="5:5">
      <c r="E709" s="82"/>
    </row>
    <row r="710" spans="5:5">
      <c r="E710" s="82"/>
    </row>
    <row r="711" spans="5:5">
      <c r="E711" s="82"/>
    </row>
    <row r="712" spans="5:5">
      <c r="E712" s="82"/>
    </row>
    <row r="713" spans="5:5">
      <c r="E713" s="82"/>
    </row>
    <row r="714" spans="5:5">
      <c r="E714" s="82"/>
    </row>
    <row r="715" spans="5:5">
      <c r="E715" s="82"/>
    </row>
    <row r="716" spans="5:5">
      <c r="E716" s="82"/>
    </row>
    <row r="717" spans="5:5">
      <c r="E717" s="82"/>
    </row>
    <row r="718" spans="5:5">
      <c r="E718" s="82"/>
    </row>
    <row r="719" spans="5:5">
      <c r="E719" s="82"/>
    </row>
    <row r="720" spans="5:5">
      <c r="E720" s="82"/>
    </row>
    <row r="721" spans="5:5">
      <c r="E721" s="82"/>
    </row>
    <row r="722" spans="5:5">
      <c r="E722" s="82"/>
    </row>
    <row r="723" spans="5:5">
      <c r="E723" s="82"/>
    </row>
    <row r="724" spans="5:5">
      <c r="E724" s="82"/>
    </row>
    <row r="725" spans="5:5">
      <c r="E725" s="82"/>
    </row>
    <row r="726" spans="5:5">
      <c r="E726" s="82"/>
    </row>
    <row r="727" spans="5:5">
      <c r="E727" s="82"/>
    </row>
    <row r="728" spans="5:5">
      <c r="E728" s="82"/>
    </row>
    <row r="729" spans="5:5">
      <c r="E729" s="82"/>
    </row>
    <row r="730" spans="5:5">
      <c r="E730" s="82"/>
    </row>
    <row r="731" spans="5:5">
      <c r="E731" s="82"/>
    </row>
    <row r="732" spans="5:5">
      <c r="E732" s="82"/>
    </row>
    <row r="733" spans="5:5">
      <c r="E733" s="82"/>
    </row>
    <row r="734" spans="5:5">
      <c r="E734" s="82"/>
    </row>
    <row r="735" spans="5:5">
      <c r="E735" s="82"/>
    </row>
    <row r="736" spans="5:5">
      <c r="E736" s="82"/>
    </row>
    <row r="737" spans="5:5">
      <c r="E737" s="82"/>
    </row>
    <row r="738" spans="5:5">
      <c r="E738" s="82"/>
    </row>
    <row r="739" spans="5:5">
      <c r="E739" s="82"/>
    </row>
    <row r="740" spans="5:5">
      <c r="E740" s="82"/>
    </row>
    <row r="741" spans="5:5">
      <c r="E741" s="82"/>
    </row>
    <row r="742" spans="5:5">
      <c r="E742" s="82"/>
    </row>
    <row r="743" spans="5:5">
      <c r="E743" s="82"/>
    </row>
    <row r="744" spans="5:5">
      <c r="E744" s="82"/>
    </row>
    <row r="745" spans="5:5">
      <c r="E745" s="82"/>
    </row>
    <row r="746" spans="5:5">
      <c r="E746" s="82"/>
    </row>
    <row r="747" spans="5:5">
      <c r="E747" s="82"/>
    </row>
    <row r="748" spans="5:5">
      <c r="E748" s="82"/>
    </row>
    <row r="749" spans="5:5">
      <c r="E749" s="82"/>
    </row>
    <row r="750" spans="5:5">
      <c r="E750" s="82"/>
    </row>
    <row r="751" spans="5:5">
      <c r="E751" s="82"/>
    </row>
    <row r="752" spans="5:5">
      <c r="E752" s="82"/>
    </row>
    <row r="753" spans="5:5">
      <c r="E753" s="82"/>
    </row>
    <row r="754" spans="5:5">
      <c r="E754" s="82"/>
    </row>
    <row r="755" spans="5:5">
      <c r="E755" s="82"/>
    </row>
    <row r="756" spans="5:5">
      <c r="E756" s="82"/>
    </row>
    <row r="757" spans="5:5">
      <c r="E757" s="82"/>
    </row>
    <row r="758" spans="5:5">
      <c r="E758" s="82"/>
    </row>
    <row r="759" spans="5:5">
      <c r="E759" s="82"/>
    </row>
    <row r="760" spans="5:5">
      <c r="E760" s="82"/>
    </row>
    <row r="761" spans="5:5">
      <c r="E761" s="82"/>
    </row>
    <row r="762" spans="5:5">
      <c r="E762" s="82"/>
    </row>
    <row r="763" spans="5:5">
      <c r="E763" s="82"/>
    </row>
    <row r="764" spans="5:5">
      <c r="E764" s="82"/>
    </row>
    <row r="765" spans="5:5">
      <c r="E765" s="82"/>
    </row>
    <row r="766" spans="5:5">
      <c r="E766" s="82"/>
    </row>
    <row r="767" spans="5:5">
      <c r="E767" s="82"/>
    </row>
    <row r="768" spans="5:5">
      <c r="E768" s="82"/>
    </row>
    <row r="769" spans="5:5">
      <c r="E769" s="82"/>
    </row>
    <row r="770" spans="5:5">
      <c r="E770" s="82"/>
    </row>
    <row r="771" spans="5:5">
      <c r="E771" s="82"/>
    </row>
    <row r="772" spans="5:5">
      <c r="E772" s="82"/>
    </row>
    <row r="773" spans="5:5">
      <c r="E773" s="82"/>
    </row>
    <row r="774" spans="5:5">
      <c r="E774" s="82"/>
    </row>
    <row r="775" spans="5:5">
      <c r="E775" s="82"/>
    </row>
    <row r="776" spans="5:5">
      <c r="E776" s="82"/>
    </row>
    <row r="777" spans="5:5">
      <c r="E777" s="82"/>
    </row>
    <row r="778" spans="5:5">
      <c r="E778" s="82"/>
    </row>
    <row r="779" spans="5:5">
      <c r="E779" s="82"/>
    </row>
    <row r="780" spans="5:5">
      <c r="E780" s="82"/>
    </row>
    <row r="781" spans="5:5">
      <c r="E781" s="82"/>
    </row>
    <row r="782" spans="5:5">
      <c r="E782" s="82"/>
    </row>
    <row r="783" spans="5:5">
      <c r="E783" s="82"/>
    </row>
    <row r="784" spans="5:5">
      <c r="E784" s="82"/>
    </row>
    <row r="785" spans="5:5">
      <c r="E785" s="82"/>
    </row>
    <row r="786" spans="5:5">
      <c r="E786" s="82"/>
    </row>
    <row r="787" spans="5:5">
      <c r="E787" s="82"/>
    </row>
    <row r="788" spans="5:5">
      <c r="E788" s="82"/>
    </row>
    <row r="789" spans="5:5">
      <c r="E789" s="82"/>
    </row>
    <row r="790" spans="5:5">
      <c r="E790" s="82"/>
    </row>
    <row r="791" spans="5:5">
      <c r="E791" s="82"/>
    </row>
    <row r="792" spans="5:5">
      <c r="E792" s="82"/>
    </row>
    <row r="793" spans="5:5">
      <c r="E793" s="82"/>
    </row>
    <row r="794" spans="5:5">
      <c r="E794" s="82"/>
    </row>
    <row r="795" spans="5:5">
      <c r="E795" s="82"/>
    </row>
    <row r="796" spans="5:5">
      <c r="E796" s="82"/>
    </row>
    <row r="797" spans="5:5">
      <c r="E797" s="82"/>
    </row>
    <row r="798" spans="5:5">
      <c r="E798" s="82"/>
    </row>
    <row r="799" spans="5:5">
      <c r="E799" s="82"/>
    </row>
    <row r="800" spans="5:5">
      <c r="E800" s="82"/>
    </row>
    <row r="801" spans="5:5">
      <c r="E801" s="82"/>
    </row>
    <row r="802" spans="5:5">
      <c r="E802" s="82"/>
    </row>
    <row r="803" spans="5:5">
      <c r="E803" s="82"/>
    </row>
    <row r="804" spans="5:5">
      <c r="E804" s="82"/>
    </row>
    <row r="805" spans="5:5">
      <c r="E805" s="82"/>
    </row>
    <row r="806" spans="5:5">
      <c r="E806" s="82"/>
    </row>
    <row r="807" spans="5:5">
      <c r="E807" s="82"/>
    </row>
    <row r="808" spans="5:5">
      <c r="E808" s="82"/>
    </row>
    <row r="809" spans="5:5">
      <c r="E809" s="82"/>
    </row>
    <row r="810" spans="5:5">
      <c r="E810" s="82"/>
    </row>
    <row r="811" spans="5:5">
      <c r="E811" s="82"/>
    </row>
    <row r="812" spans="5:5">
      <c r="E812" s="82"/>
    </row>
    <row r="813" spans="5:5">
      <c r="E813" s="82"/>
    </row>
    <row r="814" spans="5:5">
      <c r="E814" s="82"/>
    </row>
    <row r="815" spans="5:5">
      <c r="E815" s="82"/>
    </row>
    <row r="816" spans="5:5">
      <c r="E816" s="82"/>
    </row>
    <row r="817" spans="5:5">
      <c r="E817" s="82"/>
    </row>
    <row r="818" spans="5:5">
      <c r="E818" s="82"/>
    </row>
    <row r="819" spans="5:5">
      <c r="E819" s="82"/>
    </row>
    <row r="820" spans="5:5">
      <c r="E820" s="82"/>
    </row>
    <row r="821" spans="5:5">
      <c r="E821" s="82"/>
    </row>
    <row r="822" spans="5:5">
      <c r="E822" s="82"/>
    </row>
    <row r="823" spans="5:5">
      <c r="E823" s="82"/>
    </row>
    <row r="824" spans="5:5">
      <c r="E824" s="82"/>
    </row>
    <row r="825" spans="5:5">
      <c r="E825" s="82"/>
    </row>
    <row r="826" spans="5:5">
      <c r="E826" s="82"/>
    </row>
    <row r="827" spans="5:5">
      <c r="E827" s="82"/>
    </row>
    <row r="828" spans="5:5">
      <c r="E828" s="82"/>
    </row>
    <row r="829" spans="5:5">
      <c r="E829" s="82"/>
    </row>
    <row r="830" spans="5:5">
      <c r="E830" s="82"/>
    </row>
    <row r="831" spans="5:5">
      <c r="E831" s="82"/>
    </row>
    <row r="832" spans="5:5">
      <c r="E832" s="82"/>
    </row>
    <row r="833" spans="5:5">
      <c r="E833" s="82"/>
    </row>
    <row r="834" spans="5:5">
      <c r="E834" s="82"/>
    </row>
    <row r="835" spans="5:5">
      <c r="E835" s="82"/>
    </row>
    <row r="836" spans="5:5">
      <c r="E836" s="82"/>
    </row>
    <row r="837" spans="5:5">
      <c r="E837" s="82"/>
    </row>
    <row r="838" spans="5:5">
      <c r="E838" s="82"/>
    </row>
    <row r="839" spans="5:5">
      <c r="E839" s="82"/>
    </row>
    <row r="840" spans="5:5">
      <c r="E840" s="82"/>
    </row>
    <row r="841" spans="5:5">
      <c r="E841" s="82"/>
    </row>
    <row r="842" spans="5:5">
      <c r="E842" s="82"/>
    </row>
    <row r="843" spans="5:5">
      <c r="E843" s="82"/>
    </row>
    <row r="844" spans="5:5">
      <c r="E844" s="82"/>
    </row>
    <row r="845" spans="5:5">
      <c r="E845" s="82"/>
    </row>
    <row r="846" spans="5:5">
      <c r="E846" s="82"/>
    </row>
    <row r="847" spans="5:5">
      <c r="E847" s="82"/>
    </row>
    <row r="848" spans="5:5">
      <c r="E848" s="82"/>
    </row>
    <row r="849" spans="5:5">
      <c r="E849" s="82"/>
    </row>
    <row r="850" spans="5:5">
      <c r="E850" s="82"/>
    </row>
    <row r="851" spans="5:5">
      <c r="E851" s="82"/>
    </row>
    <row r="852" spans="5:5">
      <c r="E852" s="82"/>
    </row>
    <row r="853" spans="5:5">
      <c r="E853" s="82"/>
    </row>
    <row r="854" spans="5:5">
      <c r="E854" s="82"/>
    </row>
    <row r="855" spans="5:5">
      <c r="E855" s="82"/>
    </row>
    <row r="856" spans="5:5">
      <c r="E856" s="82"/>
    </row>
    <row r="857" spans="5:5">
      <c r="E857" s="82"/>
    </row>
    <row r="858" spans="5:5">
      <c r="E858" s="82"/>
    </row>
    <row r="859" spans="5:5">
      <c r="E859" s="82"/>
    </row>
    <row r="860" spans="5:5">
      <c r="E860" s="82"/>
    </row>
    <row r="861" spans="5:5">
      <c r="E861" s="82"/>
    </row>
    <row r="862" spans="5:5">
      <c r="E862" s="82"/>
    </row>
    <row r="863" spans="5:5">
      <c r="E863" s="82"/>
    </row>
    <row r="864" spans="5:5">
      <c r="E864" s="82"/>
    </row>
    <row r="865" spans="5:5">
      <c r="E865" s="82"/>
    </row>
    <row r="866" spans="5:5">
      <c r="E866" s="82"/>
    </row>
    <row r="867" spans="5:5">
      <c r="E867" s="82"/>
    </row>
    <row r="868" spans="5:5">
      <c r="E868" s="82"/>
    </row>
    <row r="869" spans="5:5">
      <c r="E869" s="82"/>
    </row>
    <row r="870" spans="5:5">
      <c r="E870" s="82"/>
    </row>
    <row r="871" spans="5:5">
      <c r="E871" s="82"/>
    </row>
    <row r="872" spans="5:5">
      <c r="E872" s="82"/>
    </row>
    <row r="873" spans="5:5">
      <c r="E873" s="82"/>
    </row>
    <row r="874" spans="5:5">
      <c r="E874" s="82"/>
    </row>
    <row r="875" spans="5:5">
      <c r="E875" s="82"/>
    </row>
    <row r="876" spans="5:5">
      <c r="E876" s="82"/>
    </row>
    <row r="877" spans="5:5">
      <c r="E877" s="82"/>
    </row>
    <row r="878" spans="5:5">
      <c r="E878" s="82"/>
    </row>
    <row r="879" spans="5:5">
      <c r="E879" s="82"/>
    </row>
    <row r="880" spans="5:5">
      <c r="E880" s="82"/>
    </row>
    <row r="881" spans="5:5">
      <c r="E881" s="82"/>
    </row>
    <row r="882" spans="5:5">
      <c r="E882" s="82"/>
    </row>
    <row r="883" spans="5:5">
      <c r="E883" s="82"/>
    </row>
    <row r="884" spans="5:5">
      <c r="E884" s="82"/>
    </row>
    <row r="885" spans="5:5">
      <c r="E885" s="82"/>
    </row>
    <row r="886" spans="5:5">
      <c r="E886" s="82"/>
    </row>
    <row r="887" spans="5:5">
      <c r="E887" s="82"/>
    </row>
    <row r="888" spans="5:5">
      <c r="E888" s="82"/>
    </row>
    <row r="889" spans="5:5">
      <c r="E889" s="82"/>
    </row>
    <row r="890" spans="5:5">
      <c r="E890" s="82"/>
    </row>
    <row r="891" spans="5:5">
      <c r="E891" s="82"/>
    </row>
    <row r="892" spans="5:5">
      <c r="E892" s="82"/>
    </row>
    <row r="893" spans="5:5">
      <c r="E893" s="82"/>
    </row>
    <row r="894" spans="5:5">
      <c r="E894" s="82"/>
    </row>
    <row r="895" spans="5:5">
      <c r="E895" s="82"/>
    </row>
    <row r="896" spans="5:5">
      <c r="E896" s="82"/>
    </row>
    <row r="897" spans="5:5">
      <c r="E897" s="82"/>
    </row>
    <row r="898" spans="5:5">
      <c r="E898" s="82"/>
    </row>
    <row r="899" spans="5:5">
      <c r="E899" s="82"/>
    </row>
    <row r="900" spans="5:5">
      <c r="E900" s="82"/>
    </row>
    <row r="901" spans="5:5">
      <c r="E901" s="82"/>
    </row>
    <row r="902" spans="5:5">
      <c r="E902" s="82"/>
    </row>
    <row r="903" spans="5:5">
      <c r="E903" s="82"/>
    </row>
    <row r="904" spans="5:5">
      <c r="E904" s="82"/>
    </row>
    <row r="905" spans="5:5">
      <c r="E905" s="82"/>
    </row>
    <row r="906" spans="5:5">
      <c r="E906" s="82"/>
    </row>
    <row r="907" spans="5:5">
      <c r="E907" s="82"/>
    </row>
    <row r="908" spans="5:5">
      <c r="E908" s="82"/>
    </row>
    <row r="909" spans="5:5">
      <c r="E909" s="82"/>
    </row>
    <row r="910" spans="5:5">
      <c r="E910" s="82"/>
    </row>
    <row r="911" spans="5:5">
      <c r="E911" s="82"/>
    </row>
    <row r="912" spans="5:5">
      <c r="E912" s="82"/>
    </row>
    <row r="913" spans="5:5">
      <c r="E913" s="82"/>
    </row>
    <row r="914" spans="5:5">
      <c r="E914" s="82"/>
    </row>
    <row r="915" spans="5:5">
      <c r="E915" s="82"/>
    </row>
    <row r="916" spans="5:5">
      <c r="E916" s="82"/>
    </row>
    <row r="917" spans="5:5">
      <c r="E917" s="82"/>
    </row>
    <row r="918" spans="5:5">
      <c r="E918" s="82"/>
    </row>
    <row r="919" spans="5:5">
      <c r="E919" s="82"/>
    </row>
    <row r="920" spans="5:5">
      <c r="E920" s="82"/>
    </row>
    <row r="921" spans="5:5">
      <c r="E921" s="82"/>
    </row>
    <row r="922" spans="5:5">
      <c r="E922" s="82"/>
    </row>
    <row r="923" spans="5:5">
      <c r="E923" s="82"/>
    </row>
    <row r="924" spans="5:5">
      <c r="E924" s="82"/>
    </row>
    <row r="925" spans="5:5">
      <c r="E925" s="82"/>
    </row>
    <row r="926" spans="5:5">
      <c r="E926" s="82"/>
    </row>
    <row r="927" spans="5:5">
      <c r="E927" s="82"/>
    </row>
    <row r="928" spans="5:5">
      <c r="E928" s="82"/>
    </row>
    <row r="929" spans="5:5">
      <c r="E929" s="82"/>
    </row>
    <row r="930" spans="5:5">
      <c r="E930" s="82"/>
    </row>
    <row r="931" spans="5:5">
      <c r="E931" s="82"/>
    </row>
    <row r="932" spans="5:5">
      <c r="E932" s="82"/>
    </row>
    <row r="933" spans="5:5">
      <c r="E933" s="82"/>
    </row>
    <row r="934" spans="5:5">
      <c r="E934" s="82"/>
    </row>
    <row r="935" spans="5:5">
      <c r="E935" s="82"/>
    </row>
    <row r="936" spans="5:5">
      <c r="E936" s="82"/>
    </row>
    <row r="937" spans="5:5">
      <c r="E937" s="82"/>
    </row>
    <row r="938" spans="5:5">
      <c r="E938" s="82"/>
    </row>
    <row r="939" spans="5:5">
      <c r="E939" s="82"/>
    </row>
    <row r="940" spans="5:5">
      <c r="E940" s="82"/>
    </row>
    <row r="941" spans="5:5">
      <c r="E941" s="82"/>
    </row>
    <row r="942" spans="5:5">
      <c r="E942" s="82"/>
    </row>
    <row r="943" spans="5:5">
      <c r="E943" s="82"/>
    </row>
    <row r="944" spans="5:5">
      <c r="E944" s="82"/>
    </row>
    <row r="945" spans="5:5">
      <c r="E945" s="82"/>
    </row>
    <row r="946" spans="5:5">
      <c r="E946" s="82"/>
    </row>
    <row r="947" spans="5:5">
      <c r="E947" s="82"/>
    </row>
    <row r="948" spans="5:5">
      <c r="E948" s="82"/>
    </row>
    <row r="949" spans="5:5">
      <c r="E949" s="82"/>
    </row>
    <row r="950" spans="5:5">
      <c r="E950" s="82"/>
    </row>
    <row r="951" spans="5:5">
      <c r="E951" s="82"/>
    </row>
    <row r="952" spans="5:5">
      <c r="E952" s="82"/>
    </row>
    <row r="953" spans="5:5">
      <c r="E953" s="82"/>
    </row>
    <row r="954" spans="5:5">
      <c r="E954" s="82"/>
    </row>
    <row r="955" spans="5:5">
      <c r="E955" s="82"/>
    </row>
    <row r="956" spans="5:5">
      <c r="E956" s="82"/>
    </row>
    <row r="957" spans="5:5">
      <c r="E957" s="82"/>
    </row>
    <row r="958" spans="5:5">
      <c r="E958" s="82"/>
    </row>
    <row r="959" spans="5:5">
      <c r="E959" s="82"/>
    </row>
    <row r="960" spans="5:5">
      <c r="E960" s="82"/>
    </row>
    <row r="961" spans="5:5">
      <c r="E961" s="82"/>
    </row>
    <row r="962" spans="5:5">
      <c r="E962" s="82"/>
    </row>
    <row r="963" spans="5:5">
      <c r="E963" s="82"/>
    </row>
    <row r="964" spans="5:5">
      <c r="E964" s="82"/>
    </row>
    <row r="965" spans="5:5">
      <c r="E965" s="82"/>
    </row>
    <row r="966" spans="5:5">
      <c r="E966" s="82"/>
    </row>
    <row r="967" spans="5:5">
      <c r="E967" s="82"/>
    </row>
    <row r="968" spans="5:5">
      <c r="E968" s="82"/>
    </row>
    <row r="969" spans="5:5">
      <c r="E969" s="82"/>
    </row>
    <row r="970" spans="5:5">
      <c r="E970" s="82"/>
    </row>
    <row r="971" spans="5:5">
      <c r="E971" s="82"/>
    </row>
    <row r="972" spans="5:5">
      <c r="E972" s="82"/>
    </row>
    <row r="973" spans="5:5">
      <c r="E973" s="82"/>
    </row>
    <row r="974" spans="5:5">
      <c r="E974" s="82"/>
    </row>
    <row r="975" spans="5:5">
      <c r="E975" s="82"/>
    </row>
    <row r="976" spans="5:5">
      <c r="E976" s="82"/>
    </row>
    <row r="977" spans="5:5">
      <c r="E977" s="82"/>
    </row>
    <row r="978" spans="5:5">
      <c r="E978" s="82"/>
    </row>
    <row r="979" spans="5:5">
      <c r="E979" s="82"/>
    </row>
    <row r="980" spans="5:5">
      <c r="E980" s="82"/>
    </row>
    <row r="981" spans="5:5">
      <c r="E981" s="82"/>
    </row>
    <row r="982" spans="5:5">
      <c r="E982" s="82"/>
    </row>
    <row r="983" spans="5:5">
      <c r="E983" s="82"/>
    </row>
    <row r="984" spans="5:5">
      <c r="E984" s="82"/>
    </row>
    <row r="985" spans="5:5">
      <c r="E985" s="82"/>
    </row>
    <row r="986" spans="5:5">
      <c r="E986" s="82"/>
    </row>
    <row r="987" spans="5:5">
      <c r="E987" s="82"/>
    </row>
    <row r="988" spans="5:5">
      <c r="E988" s="82"/>
    </row>
    <row r="989" spans="5:5">
      <c r="E989" s="82"/>
    </row>
    <row r="990" spans="5:5">
      <c r="E990" s="82"/>
    </row>
    <row r="991" spans="5:5">
      <c r="E991" s="82"/>
    </row>
    <row r="992" spans="5:5">
      <c r="E992" s="82"/>
    </row>
    <row r="993" spans="5:5">
      <c r="E993" s="82"/>
    </row>
    <row r="994" spans="5:5">
      <c r="E994" s="82"/>
    </row>
    <row r="995" spans="5:5">
      <c r="E995" s="82"/>
    </row>
    <row r="996" spans="5:5">
      <c r="E996" s="82"/>
    </row>
    <row r="997" spans="5:5">
      <c r="E997" s="82"/>
    </row>
    <row r="998" spans="5:5">
      <c r="E998" s="82"/>
    </row>
    <row r="999" spans="5:5">
      <c r="E999" s="82"/>
    </row>
    <row r="1000" spans="5:5">
      <c r="E1000" s="82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767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199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702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703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92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647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230</v>
      </c>
      <c r="C21" s="16"/>
      <c r="D21" s="16"/>
      <c r="E21" s="16"/>
      <c r="J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702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703</v>
      </c>
      <c r="C24" s="16"/>
      <c r="D24" s="16"/>
      <c r="E24" s="16"/>
      <c r="J24" s="79">
        <v>0</v>
      </c>
      <c r="L24" s="79">
        <v>0</v>
      </c>
      <c r="N24" s="79">
        <v>0</v>
      </c>
      <c r="O24" s="79">
        <v>0</v>
      </c>
    </row>
    <row r="25" spans="2:15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92</v>
      </c>
      <c r="C26" s="16"/>
      <c r="D26" s="16"/>
      <c r="E26" s="16"/>
      <c r="J26" s="79">
        <v>0</v>
      </c>
      <c r="L26" s="79">
        <v>0</v>
      </c>
      <c r="N26" s="79">
        <v>0</v>
      </c>
      <c r="O26" s="79">
        <v>0</v>
      </c>
    </row>
    <row r="27" spans="2:15">
      <c r="B27" t="s">
        <v>204</v>
      </c>
      <c r="C27" t="s">
        <v>204</v>
      </c>
      <c r="D27" s="16"/>
      <c r="E27" s="16"/>
      <c r="F27" t="s">
        <v>204</v>
      </c>
      <c r="G27" t="s">
        <v>204</v>
      </c>
      <c r="I27" t="s">
        <v>204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2:15">
      <c r="B28" s="78" t="s">
        <v>647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204</v>
      </c>
      <c r="C29" t="s">
        <v>204</v>
      </c>
      <c r="D29" s="16"/>
      <c r="E29" s="16"/>
      <c r="F29" t="s">
        <v>204</v>
      </c>
      <c r="G29" t="s">
        <v>204</v>
      </c>
      <c r="I29" t="s">
        <v>204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t="s">
        <v>232</v>
      </c>
      <c r="C30" s="16"/>
      <c r="D30" s="16"/>
      <c r="E30" s="16"/>
    </row>
    <row r="31" spans="2:15">
      <c r="B31" t="s">
        <v>285</v>
      </c>
      <c r="C31" s="16"/>
      <c r="D31" s="16"/>
      <c r="E31" s="16"/>
    </row>
    <row r="32" spans="2:15">
      <c r="B32" t="s">
        <v>286</v>
      </c>
      <c r="C32" s="16"/>
      <c r="D32" s="16"/>
      <c r="E32" s="16"/>
    </row>
    <row r="33" spans="2:5">
      <c r="B33" t="s">
        <v>287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6" t="s">
        <v>767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199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704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204</v>
      </c>
      <c r="C14" t="s">
        <v>204</v>
      </c>
      <c r="D14" s="16"/>
      <c r="E14" t="s">
        <v>204</v>
      </c>
      <c r="F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230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705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204</v>
      </c>
      <c r="C17" t="s">
        <v>204</v>
      </c>
      <c r="D17" s="16"/>
      <c r="E17" t="s">
        <v>204</v>
      </c>
      <c r="F17" t="s">
        <v>204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232</v>
      </c>
      <c r="D18" s="16"/>
      <c r="E18" s="16"/>
    </row>
    <row r="19" spans="2:12">
      <c r="B19" t="s">
        <v>285</v>
      </c>
      <c r="D19" s="16"/>
      <c r="E19" s="16"/>
    </row>
    <row r="20" spans="2:12">
      <c r="B20" t="s">
        <v>286</v>
      </c>
      <c r="D20" s="16"/>
      <c r="E20" s="16"/>
    </row>
    <row r="21" spans="2:12">
      <c r="B21" t="s">
        <v>287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2020-03-11T16:15:02Z</dcterms:modified>
</cp:coreProperties>
</file>