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<sst xmlns="http://schemas.openxmlformats.org/spreadsheetml/2006/main" count="6410" uniqueCount="1924">
  <si>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</si>
  <si>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</si>
  <si>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</si>
  <si>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</si>
  <si>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</si>
  <si>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</si>
  <si>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</si>
  <si>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</si>
  <si>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</si>
  <si>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</si>
  <si>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</si>
  <si>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</si>
  <si>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</si>
  <si>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</si>
  <si>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</si>
  <si>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</si>
  <si>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</si>
  <si>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</si>
  <si>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</si>
  <si>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</si>
  <si>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</si>
  <si>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</si>
  <si>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</si>
  <si>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</si>
  <si>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</si>
  <si>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</si>
  <si>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</si>
  <si>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</si>
  <si>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</si>
  <si>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</si>
  <si>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</si>
  <si>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</si>
  <si>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</si>
  <si>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</si>
  <si>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</si>
  <si>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</si>
  <si>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</si>
  <si>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</si>
  <si>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</si>
  <si>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</si>
  <si>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</si>
  <si>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</si>
  <si>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</si>
  <si>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</si>
  <si>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</si>
  <si>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</si>
  <si>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</si>
  <si>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</si>
  <si>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</si>
  <si>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</si>
  <si>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</si>
  <si>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</si>
  <si>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</si>
  <si>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</si>
  <si>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</si>
  <si>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</si>
  <si>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</si>
  <si>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</si>
  <si>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</si>
  <si>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</si>
  <si>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</si>
  <si>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</si>
  <si>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</si>
  <si>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</si>
  <si>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</si>
  <si>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</si>
  <si>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</si>
  <si>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</si>
  <si>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</si>
  <si>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</si>
  <si>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</si>
  <si>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</si>
  <si>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</si>
  <si>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</si>
  <si>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</si>
  <si>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</si>
  <si>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</si>
  <si>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</si>
  <si>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</si>
  <si>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</si>
  <si>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</si>
  <si>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</si>
  <si>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</si>
  <si>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</si>
  <si>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</si>
  <si>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</si>
  <si>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</si>
  <si>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</si>
  <si>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</si>
  <si>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</si>
  <si>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</si>
  <si>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</si>
  <si>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</si>
  <si>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</si>
  <si>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</si>
  <si>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</si>
  <si>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</si>
  <si>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</si>
  <si>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</si>
  <si>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</si>
  <si>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</si>
  <si>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</si>
  <si>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</si>
  <si>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</si>
  <si>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</si>
  <si>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</si>
  <si>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</si>
  <si>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</si>
  <si>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</si>
  <si>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</si>
  <si>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</si>
  <si>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</si>
  <si>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</si>
  <si>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</si>
  <si>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</si>
  <si>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</si>
  <si>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</si>
  <si>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</si>
  <si>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</si>
  <si>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</si>
  <si>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</si>
  <si>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</si>
  <si>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</si>
  <si>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</si>
  <si>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</si>
  <si>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</si>
  <si>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</si>
  <si>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</si>
  <si>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</si>
  <si>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</si>
  <si>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</si>
  <si>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</si>
  <si>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</si>
  <si>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</si>
  <si>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</si>
  <si>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</si>
  <si>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</si>
  <si>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</si>
  <si>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</si>
  <si>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</si>
  <si>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</si>
  <si>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</si>
  <si>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</si>
  <si>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</si>
  <si>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</si>
  <si>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</si>
  <si>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</si>
  <si>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</si>
  <si>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</si>
  <si>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</si>
  <si>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</si>
  <si>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</si>
  <si>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</si>
  <si>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</si>
  <si>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</si>
  <si>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</si>
  <si>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</si>
  <si>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</si>
  <si>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</si>
  <si>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</si>
  <si>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</si>
  <si>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</si>
  <si>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</si>
  <si>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</si>
  <si>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</si>
  <si>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</si>
  <si>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</si>
  <si>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</si>
  <si>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</si>
  <si>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</si>
  <si>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</si>
  <si>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</si>
  <si>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</si>
  <si>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</si>
  <si>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</si>
  <si>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</si>
  <si>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</si>
  <si>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</si>
  <si>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</si>
  <si>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</si>
  <si>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</si>
  <si>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</si>
  <si>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</si>
  <si>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</si>
  <si>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</si>
  <si>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</si>
  <si>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</si>
  <si>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</si>
  <si>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</si>
  <si>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</si>
  <si>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</si>
  <si>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</si>
  <si>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</si>
  <si>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</si>
  <si>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כלנית לבני 50-60</t>
  </si>
  <si>
    <t>7245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</si>
  <si>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</si>
  <si>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</si>
  <si>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</si>
  <si>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</si>
  <si>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</si>
  <si>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</si>
  <si>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</si>
  <si>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</si>
  <si>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</si>
  <si>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</si>
  <si>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</si>
  <si>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</si>
  <si>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</si>
  <si>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</si>
  <si>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</si>
  <si>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</si>
  <si>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</si>
  <si>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</si>
  <si>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</si>
  <si>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</si>
  <si>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</si>
  <si>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</si>
  <si>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</si>
  <si>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</si>
  <si>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</si>
  <si>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</si>
  <si>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</si>
  <si>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594700709- 31- הבנק הבינלאומי</t>
  </si>
  <si>
    <t>S&amp;P מעלות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</si>
  <si>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</si>
  <si>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</si>
  <si>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</si>
  <si>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</si>
  <si>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</si>
  <si>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</si>
  <si>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</si>
  <si>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</si>
  <si>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</si>
  <si>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</si>
  <si>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</si>
  <si>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</si>
  <si>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</si>
  <si>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</si>
  <si>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</si>
  <si>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</si>
  <si>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</si>
  <si>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</si>
  <si>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</si>
  <si>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</si>
  <si>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</si>
  <si>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</si>
  <si>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</si>
  <si>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</si>
  <si>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</si>
  <si>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500059452- 31-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</si>
  <si>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</si>
  <si>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</si>
  <si>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</si>
  <si>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</si>
  <si>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</si>
  <si>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</si>
  <si>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</si>
  <si>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</si>
  <si>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</si>
  <si>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</si>
  <si>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</si>
  <si>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</si>
  <si>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ממשל צמודה 0527- מדינת ישראל</t>
  </si>
  <si>
    <t>1140847</t>
  </si>
  <si>
    <t>23/04/18</t>
  </si>
  <si>
    <t>ממשל צמודה 0536- מדינת ישראל</t>
  </si>
  <si>
    <t>1097708</t>
  </si>
  <si>
    <t>ממשל צמודה 0545- מדינת ישראל</t>
  </si>
  <si>
    <t>1134865</t>
  </si>
  <si>
    <t>29/12/19</t>
  </si>
  <si>
    <t>ממשל צמודה 0841- מדינת ישראל</t>
  </si>
  <si>
    <t>1120583</t>
  </si>
  <si>
    <t>30/11/11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</si>
  <si>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</si>
  <si>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</si>
  <si>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</si>
  <si>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</si>
  <si>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</si>
  <si>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1020- מדינת ישראל</t>
  </si>
  <si>
    <t>1137181</t>
  </si>
  <si>
    <t>14/11/18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</si>
  <si>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</si>
  <si>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</si>
  <si>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</si>
  <si>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</si>
  <si>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</si>
  <si>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</si>
  <si>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</si>
  <si>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</si>
  <si>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</si>
  <si>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</si>
  <si>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</si>
  <si>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</si>
  <si>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</si>
  <si>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29/04/15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</si>
  <si>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</si>
  <si>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</si>
  <si>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</si>
  <si>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</si>
  <si>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</si>
  <si>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17/02/20</t>
  </si>
  <si>
    <t>ממשל שקלית 0421- מדינת ישראל</t>
  </si>
  <si>
    <t>1138130</t>
  </si>
  <si>
    <t>02/09/19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</si>
  <si>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</si>
  <si>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</si>
  <si>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</si>
  <si>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</si>
  <si>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</si>
  <si>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</si>
  <si>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</si>
  <si>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</si>
  <si>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</si>
  <si>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</si>
  <si>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20/05/19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</si>
  <si>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</si>
  <si>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</si>
  <si>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</si>
  <si>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</si>
  <si>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</si>
  <si>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</si>
  <si>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</si>
  <si>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</si>
  <si>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</si>
  <si>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</si>
  <si>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</si>
  <si>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</si>
  <si>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</si>
  <si>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</si>
  <si>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</si>
  <si>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</si>
  <si>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</si>
  <si>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</si>
  <si>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</si>
  <si>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</si>
  <si>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</si>
  <si>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16/04/15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</si>
  <si>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</si>
  <si>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</si>
  <si>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</si>
  <si>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</si>
  <si>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</si>
  <si>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</si>
  <si>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</si>
  <si>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</si>
  <si>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</si>
  <si>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</si>
  <si>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</si>
  <si>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</si>
  <si>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</si>
  <si>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</si>
  <si>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</si>
  <si>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</si>
  <si>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</si>
  <si>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</si>
  <si>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</si>
  <si>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</si>
  <si>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</si>
  <si>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</si>
  <si>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</si>
  <si>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</si>
  <si>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</si>
  <si>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</si>
  <si>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</si>
  <si>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</si>
  <si>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</si>
  <si>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</si>
  <si>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</si>
  <si>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</si>
  <si>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</si>
  <si>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</si>
  <si>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</si>
  <si>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</si>
  <si>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</si>
  <si>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</si>
  <si>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</si>
  <si>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</si>
  <si>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</si>
  <si>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</si>
  <si>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</si>
  <si>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29/03/15</t>
  </si>
  <si>
    <t>בינל הנפק התח כ- הבינלאומי הראשון הנפקות בע"מ</t>
  </si>
  <si>
    <t>1121953</t>
  </si>
  <si>
    <t>513141879</t>
  </si>
  <si>
    <t>10/01/13</t>
  </si>
  <si>
    <t>דיסק התח נד   י- בנק דיסקונט לישראל בע"מ</t>
  </si>
  <si>
    <t>6910129</t>
  </si>
  <si>
    <t>520007030</t>
  </si>
  <si>
    <t>01/04/18</t>
  </si>
  <si>
    <t>דיסקונט מנ הת ד- דיסקונט מנפיקים בע"מ</t>
  </si>
  <si>
    <t>7480049</t>
  </si>
  <si>
    <t>520029935</t>
  </si>
  <si>
    <t>12/03/15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</si>
  <si>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</si>
  <si>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</si>
  <si>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</si>
  <si>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</si>
  <si>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</si>
  <si>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</si>
  <si>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</si>
  <si>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</si>
  <si>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</si>
  <si>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</si>
  <si>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</si>
  <si>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</si>
  <si>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</si>
  <si>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</si>
  <si>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</si>
  <si>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</si>
  <si>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</si>
  <si>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</si>
  <si>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</si>
  <si>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</si>
  <si>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</si>
  <si>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אמות אגח ב- אמות השקעות בע"מ</t>
  </si>
  <si>
    <t>1126630</t>
  </si>
  <si>
    <t>520026683</t>
  </si>
  <si>
    <t>12/10/15</t>
  </si>
  <si>
    <t>אמות אגח ג- אמות השקעות בע"מ</t>
  </si>
  <si>
    <t>1117357</t>
  </si>
  <si>
    <t>07/12/15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</si>
  <si>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</si>
  <si>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</si>
  <si>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</si>
  <si>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</si>
  <si>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</si>
  <si>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</si>
  <si>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</si>
  <si>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</si>
  <si>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</si>
  <si>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</si>
  <si>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300- בנק לאומי לישראל בע"מ</t>
  </si>
  <si>
    <t>6040257</t>
  </si>
  <si>
    <t>16/10/15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</si>
  <si>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</si>
  <si>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</si>
  <si>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</si>
  <si>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</si>
  <si>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</si>
  <si>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</si>
  <si>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26/11/18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</si>
  <si>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</si>
  <si>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</si>
  <si>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</si>
  <si>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</si>
  <si>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</si>
  <si>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</si>
  <si>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</si>
  <si>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</si>
  <si>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</si>
  <si>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</si>
  <si>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</si>
  <si>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</si>
  <si>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</si>
  <si>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</si>
  <si>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</si>
  <si>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</si>
  <si>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</si>
  <si>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</si>
  <si>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</si>
  <si>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</si>
  <si>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</si>
  <si>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</si>
  <si>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</si>
  <si>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</si>
  <si>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</si>
  <si>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</si>
  <si>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</si>
  <si>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08/01/13</t>
  </si>
  <si>
    <t>בזק אגח 6- בזק החברה הישראלית לתקשורת בע"מ</t>
  </si>
  <si>
    <t>2300143</t>
  </si>
  <si>
    <t>520031931</t>
  </si>
  <si>
    <t>08/11/11</t>
  </si>
  <si>
    <t>ביג אגח טו- ביג מרכזי קניות בע"מ</t>
  </si>
  <si>
    <t>1162221</t>
  </si>
  <si>
    <t>513623314</t>
  </si>
  <si>
    <t>14/01/20</t>
  </si>
  <si>
    <t>בראק אן וי אגחב- בראק קפיטל פרופרטיז אן וי</t>
  </si>
  <si>
    <t>1128347</t>
  </si>
  <si>
    <t>34250659</t>
  </si>
  <si>
    <t>03/08/17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</si>
  <si>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</si>
  <si>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</si>
  <si>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</si>
  <si>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</si>
  <si>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</si>
  <si>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</si>
  <si>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31/05/15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</si>
  <si>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</si>
  <si>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</si>
  <si>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</si>
  <si>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</si>
  <si>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</si>
  <si>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</si>
  <si>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</si>
  <si>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</si>
  <si>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</si>
  <si>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</si>
  <si>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</si>
  <si>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</si>
  <si>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</si>
  <si>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</si>
  <si>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</si>
  <si>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</si>
  <si>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</si>
  <si>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</si>
  <si>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</si>
  <si>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</si>
  <si>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</si>
  <si>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כללביט אגח ט- כללביט מימון בע"מ</t>
  </si>
  <si>
    <t>1136050</t>
  </si>
  <si>
    <t>513754069</t>
  </si>
  <si>
    <t>01/01/17</t>
  </si>
  <si>
    <t>מבני תעשיה יז- מבני תעשיה בע"מ</t>
  </si>
  <si>
    <t>2260446</t>
  </si>
  <si>
    <t>520024126</t>
  </si>
  <si>
    <t>23/11/17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</si>
  <si>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</si>
  <si>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</si>
  <si>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</si>
  <si>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</si>
  <si>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</si>
  <si>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</si>
  <si>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</si>
  <si>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</si>
  <si>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</si>
  <si>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</si>
  <si>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</si>
  <si>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</si>
  <si>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</si>
  <si>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</si>
  <si>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</si>
  <si>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</si>
  <si>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</si>
  <si>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</si>
  <si>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</si>
  <si>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</si>
  <si>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</si>
  <si>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</si>
  <si>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</si>
  <si>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</si>
  <si>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</si>
  <si>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</si>
  <si>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</si>
  <si>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</si>
  <si>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</si>
  <si>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</si>
  <si>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</si>
  <si>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</si>
  <si>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</si>
  <si>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</si>
  <si>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</si>
  <si>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</si>
  <si>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</si>
  <si>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</si>
  <si>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</si>
  <si>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44528798375</t>
  </si>
  <si>
    <t>05/05/11</t>
  </si>
  <si>
    <t>נורסטאר אגח יא- נורסטאר החזקות אינק (חברה זרה)</t>
  </si>
  <si>
    <t>7230352</t>
  </si>
  <si>
    <t>02/09/18</t>
  </si>
  <si>
    <t>אלרוב נדלן אגחב- אלרוב נדל"ן ומלונאות בע"מ</t>
  </si>
  <si>
    <t>3870094</t>
  </si>
  <si>
    <t>520038894</t>
  </si>
  <si>
    <t>A2.IL</t>
  </si>
  <si>
    <t>21/03/13</t>
  </si>
  <si>
    <t>אשדר אגח א- אשדר חברה לבניה בע"מ</t>
  </si>
  <si>
    <t>1104330</t>
  </si>
  <si>
    <t>510609761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</si>
  <si>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</si>
  <si>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</si>
  <si>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</si>
  <si>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</si>
  <si>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</si>
  <si>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</si>
  <si>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</si>
  <si>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מגה אור אגח ט- מגה אור החזקות בע"מ</t>
  </si>
  <si>
    <t>1165141</t>
  </si>
  <si>
    <t>513257873</t>
  </si>
  <si>
    <t>12/03/20</t>
  </si>
  <si>
    <t>נכסים ובנ אגח ד- חברה לנכסים ולבנין בע"מ</t>
  </si>
  <si>
    <t>6990154</t>
  </si>
  <si>
    <t>520025438</t>
  </si>
  <si>
    <t>03/09/18</t>
  </si>
  <si>
    <t>נכסים ובנ אגח ו- חברה לנכסים ולבנין בע"מ</t>
  </si>
  <si>
    <t>6990188</t>
  </si>
  <si>
    <t>13/05/13</t>
  </si>
  <si>
    <t>סלקום אגח ח- סלקום ישראל בע"מ</t>
  </si>
  <si>
    <t>1132828</t>
  </si>
  <si>
    <t>511930125</t>
  </si>
  <si>
    <t>01/12/14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</si>
  <si>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</si>
  <si>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</si>
  <si>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</si>
  <si>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</si>
  <si>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</si>
  <si>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</si>
  <si>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</si>
  <si>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</si>
  <si>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</si>
  <si>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</si>
  <si>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16/12/15</t>
  </si>
  <si>
    <t>אפריקה נכס אגחח- אפי נכסים בע"מ</t>
  </si>
  <si>
    <t>1142231</t>
  </si>
  <si>
    <t>09/11/17</t>
  </si>
  <si>
    <t>בזן       אגח א- בתי זקוק לנפט בע"מ</t>
  </si>
  <si>
    <t>2590255</t>
  </si>
  <si>
    <t>520036658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</si>
  <si>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</si>
  <si>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</si>
  <si>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</si>
  <si>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</si>
  <si>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</si>
  <si>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</si>
  <si>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</si>
  <si>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</si>
  <si>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</si>
  <si>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</si>
  <si>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</si>
  <si>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</si>
  <si>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</si>
  <si>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</si>
  <si>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</si>
  <si>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</si>
  <si>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</si>
  <si>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</si>
  <si>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</si>
  <si>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</si>
  <si>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</si>
  <si>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</si>
  <si>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</si>
  <si>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</si>
  <si>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</si>
  <si>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</si>
  <si>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</si>
  <si>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</si>
  <si>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</si>
  <si>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23/12/15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</si>
  <si>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</si>
  <si>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</si>
  <si>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</si>
  <si>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</si>
  <si>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</si>
  <si>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</si>
  <si>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</si>
  <si>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</si>
  <si>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</si>
  <si>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</si>
  <si>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</si>
  <si>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</si>
  <si>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</si>
  <si>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פועלים הנ הת יא- הפועלים הנפקות בע"מ</t>
  </si>
  <si>
    <t>1940410</t>
  </si>
  <si>
    <t>14/04/11</t>
  </si>
  <si>
    <t>אמות      ה- אמות השקעות בע"מ</t>
  </si>
  <si>
    <t>1138114</t>
  </si>
  <si>
    <t>19/03/20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</si>
  <si>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</si>
  <si>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</si>
  <si>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</si>
  <si>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</si>
  <si>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</si>
  <si>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</si>
  <si>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</si>
  <si>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</si>
  <si>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</si>
  <si>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</si>
  <si>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</si>
  <si>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</si>
  <si>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</si>
  <si>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</si>
  <si>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</si>
  <si>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</si>
  <si>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</si>
  <si>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</si>
  <si>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</si>
  <si>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</si>
  <si>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</si>
  <si>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</si>
  <si>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</si>
  <si>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</si>
  <si>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</si>
  <si>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</si>
  <si>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</si>
  <si>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</si>
  <si>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</si>
  <si>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</si>
  <si>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</si>
  <si>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</si>
  <si>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</si>
  <si>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</si>
  <si>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24/11/16</t>
  </si>
  <si>
    <t>בזק 9- בזק החברה הישראלית לתקשורת בע"מ</t>
  </si>
  <si>
    <t>2300176</t>
  </si>
  <si>
    <t>הפניקס אגח 3- הפניקס אחזקות בע"מ</t>
  </si>
  <si>
    <t>7670201</t>
  </si>
  <si>
    <t>520017450</t>
  </si>
  <si>
    <t>24/01/18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</si>
  <si>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</si>
  <si>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</si>
  <si>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</si>
  <si>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</si>
  <si>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</si>
  <si>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</si>
  <si>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</si>
  <si>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</si>
  <si>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</si>
  <si>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</si>
  <si>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</si>
  <si>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</si>
  <si>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</si>
  <si>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</si>
  <si>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</si>
  <si>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</si>
  <si>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</si>
  <si>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</si>
  <si>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</si>
  <si>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</si>
  <si>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</si>
  <si>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</si>
  <si>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</si>
  <si>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</si>
  <si>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</si>
  <si>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מליסרון טו 3.5%- מליסרון בע"מ</t>
  </si>
  <si>
    <t>3230240</t>
  </si>
  <si>
    <t>מנורה הון התח ד- מנורה מבטחים גיוס הון בע"מ</t>
  </si>
  <si>
    <t>1135920</t>
  </si>
  <si>
    <t>26/07/17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</si>
  <si>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</si>
  <si>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</si>
  <si>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</si>
  <si>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</si>
  <si>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</si>
  <si>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</si>
  <si>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</si>
  <si>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</si>
  <si>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</si>
  <si>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</si>
  <si>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</si>
  <si>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</si>
  <si>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</si>
  <si>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</si>
  <si>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</si>
  <si>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</si>
  <si>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</si>
  <si>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</si>
  <si>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קרסו מוטור א- קרסו מוטורס בע"מ</t>
  </si>
  <si>
    <t>1136464</t>
  </si>
  <si>
    <t>514065283</t>
  </si>
  <si>
    <t>27/07/16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</si>
  <si>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</si>
  <si>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</si>
  <si>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</si>
  <si>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</si>
  <si>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</si>
  <si>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</si>
  <si>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</si>
  <si>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</si>
  <si>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</si>
  <si>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</si>
  <si>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</si>
  <si>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</si>
  <si>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</si>
  <si>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</si>
  <si>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12/02/17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</si>
  <si>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</si>
  <si>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</si>
  <si>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</si>
  <si>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</si>
  <si>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</si>
  <si>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</si>
  <si>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</si>
  <si>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</si>
  <si>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</si>
  <si>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</si>
  <si>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</si>
  <si>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</si>
  <si>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</si>
  <si>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</si>
  <si>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</si>
  <si>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</si>
  <si>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</si>
  <si>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</si>
  <si>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</si>
  <si>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</si>
  <si>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</si>
  <si>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</si>
  <si>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</si>
  <si>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</si>
  <si>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</si>
  <si>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</si>
  <si>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</si>
  <si>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25/02/16</t>
  </si>
  <si>
    <t>פרטנר אגח ד- חברת פרטנר תקשורת בע"מ</t>
  </si>
  <si>
    <t>1118835</t>
  </si>
  <si>
    <t>520044314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</si>
  <si>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</si>
  <si>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</si>
  <si>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</si>
  <si>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</si>
  <si>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</si>
  <si>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</si>
  <si>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</si>
  <si>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</si>
  <si>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</si>
  <si>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</si>
  <si>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</si>
  <si>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</si>
  <si>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</si>
  <si>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</si>
  <si>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</si>
  <si>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</si>
  <si>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</si>
  <si>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</si>
  <si>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</si>
  <si>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</si>
  <si>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</si>
  <si>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</si>
  <si>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גולד בונד אג"ח ג'- קבוצת גולד בונד בע"מ</t>
  </si>
  <si>
    <t>1490051</t>
  </si>
  <si>
    <t>520034349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</si>
  <si>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</si>
  <si>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</si>
  <si>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</si>
  <si>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</si>
  <si>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</si>
  <si>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</si>
  <si>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</si>
  <si>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ט- חברה לנכסים ולבנין בע"מ</t>
  </si>
  <si>
    <t>6990212</t>
  </si>
  <si>
    <t>03/12/17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</si>
  <si>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</si>
  <si>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</si>
  <si>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</si>
  <si>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</si>
  <si>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</si>
  <si>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</si>
  <si>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</si>
  <si>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</si>
  <si>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</si>
  <si>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</si>
  <si>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</si>
  <si>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</si>
  <si>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</si>
  <si>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</si>
  <si>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</si>
  <si>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07/04/16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</si>
  <si>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</si>
  <si>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</si>
  <si>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</si>
  <si>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</si>
  <si>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</si>
  <si>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</si>
  <si>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</si>
  <si>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</si>
  <si>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</si>
  <si>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</si>
  <si>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</si>
  <si>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</si>
  <si>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</si>
  <si>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</si>
  <si>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</si>
  <si>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</si>
  <si>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</si>
  <si>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</si>
  <si>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</si>
  <si>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</si>
  <si>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</si>
  <si>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</si>
  <si>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</si>
  <si>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</si>
  <si>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</si>
  <si>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</si>
  <si>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</si>
  <si>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</si>
  <si>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</si>
  <si>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07/03/16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</si>
  <si>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</si>
  <si>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</si>
  <si>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</si>
  <si>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</si>
  <si>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</si>
  <si>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</si>
  <si>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</si>
  <si>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</si>
  <si>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</si>
  <si>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</si>
  <si>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</si>
  <si>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</si>
  <si>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</si>
  <si>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</si>
  <si>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</si>
  <si>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</si>
  <si>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</si>
  <si>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</si>
  <si>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</si>
  <si>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</si>
  <si>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</si>
  <si>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</si>
  <si>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</si>
  <si>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</si>
  <si>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</si>
  <si>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</si>
  <si>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</si>
  <si>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</si>
  <si>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</si>
  <si>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</si>
  <si>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</si>
  <si>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13/08/18</t>
  </si>
  <si>
    <t>GS 4 03/03/24- GOLDMAN SACHS</t>
  </si>
  <si>
    <t>US38141GVM31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</si>
  <si>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</si>
  <si>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</si>
  <si>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</si>
  <si>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</si>
  <si>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</si>
  <si>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</si>
  <si>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</si>
  <si>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</si>
  <si>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</si>
  <si>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HPQ 3 3/4 12/01/20- HEWLETT-PACKARD CO</t>
  </si>
  <si>
    <t>US428236BF92</t>
  </si>
  <si>
    <t>28739</t>
  </si>
  <si>
    <t>Technology Hardware &amp; Equipment</t>
  </si>
  <si>
    <t>BBB</t>
  </si>
  <si>
    <t>04/09/14</t>
  </si>
  <si>
    <t>MQGAU 6 5/8 04/21- Macquarie bank ltd</t>
  </si>
  <si>
    <t>US55608YAA38</t>
  </si>
  <si>
    <t>5457</t>
  </si>
  <si>
    <t>Banks</t>
  </si>
  <si>
    <t>Baa2</t>
  </si>
  <si>
    <t>Moodys</t>
  </si>
  <si>
    <t>17/11/14</t>
  </si>
  <si>
    <t>EXPE 4 1/2 08/15/24- expedia inc</t>
  </si>
  <si>
    <t>US30212PAJ49</t>
  </si>
  <si>
    <t>28987</t>
  </si>
  <si>
    <t>Baa3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</si>
  <si>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</si>
  <si>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</si>
  <si>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</si>
  <si>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</si>
  <si>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</si>
  <si>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</si>
  <si>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</si>
  <si>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</si>
  <si>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</si>
  <si>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</si>
  <si>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</si>
  <si>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</si>
  <si>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</si>
  <si>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</si>
  <si>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</si>
  <si>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</si>
  <si>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</si>
  <si>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</si>
  <si>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BVMFBZ 5 1/2 07/16/20- BM&amp;FBOVESPA SA</t>
  </si>
  <si>
    <t>USP1728MAA10</t>
  </si>
  <si>
    <t>28976</t>
  </si>
  <si>
    <t>BB-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</si>
  <si>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</si>
  <si>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</si>
  <si>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</si>
  <si>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</si>
  <si>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</si>
  <si>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</si>
  <si>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</si>
  <si>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</si>
  <si>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</si>
  <si>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</si>
  <si>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</si>
  <si>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</si>
  <si>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</si>
  <si>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</si>
  <si>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</si>
  <si>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</si>
  <si>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</si>
  <si>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</si>
  <si>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</si>
  <si>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</si>
  <si>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</si>
  <si>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</si>
  <si>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</si>
  <si>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</si>
  <si>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</si>
  <si>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</si>
  <si>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</si>
  <si>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</si>
  <si>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</si>
  <si>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</si>
  <si>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</si>
  <si>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</si>
  <si>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</si>
  <si>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</si>
  <si>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</si>
  <si>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</si>
  <si>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</si>
  <si>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</si>
  <si>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</si>
  <si>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</si>
  <si>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</si>
  <si>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</si>
  <si>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</si>
  <si>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</si>
  <si>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</si>
  <si>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</si>
  <si>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</si>
  <si>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</si>
  <si>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</si>
  <si>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</si>
  <si>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</si>
  <si>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</si>
  <si>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</si>
  <si>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</si>
  <si>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</si>
  <si>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</si>
  <si>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</si>
  <si>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</si>
  <si>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</si>
  <si>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</si>
  <si>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</si>
  <si>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</si>
  <si>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</si>
  <si>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</si>
  <si>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</si>
  <si>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</si>
  <si>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</si>
  <si>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</si>
  <si>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</si>
  <si>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</si>
  <si>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</si>
  <si>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</si>
  <si>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</si>
  <si>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</si>
  <si>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</si>
  <si>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</si>
  <si>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</si>
  <si>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</si>
  <si>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</si>
  <si>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</si>
  <si>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</si>
  <si>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</si>
  <si>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</si>
  <si>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</si>
  <si>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</si>
  <si>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</si>
  <si>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</si>
  <si>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</si>
  <si>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</si>
  <si>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</si>
  <si>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</si>
  <si>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</si>
  <si>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</si>
  <si>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</si>
  <si>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</si>
  <si>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</si>
  <si>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</si>
  <si>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</si>
  <si>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</si>
  <si>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</si>
  <si>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</si>
  <si>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</si>
  <si>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</si>
  <si>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</si>
  <si>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</si>
  <si>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</si>
  <si>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</si>
  <si>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</si>
  <si>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</si>
  <si>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</si>
  <si>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</si>
  <si>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</si>
  <si>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</si>
  <si>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</si>
  <si>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</si>
  <si>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</si>
  <si>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</si>
  <si>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</si>
  <si>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</si>
  <si>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</si>
  <si>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</si>
  <si>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</si>
  <si>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</si>
  <si>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</si>
  <si>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</si>
  <si>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</si>
  <si>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</si>
  <si>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</si>
  <si>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</si>
  <si>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</si>
  <si>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</si>
  <si>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</si>
  <si>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</si>
  <si>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</si>
  <si>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</si>
  <si>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</si>
  <si>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</si>
  <si>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</si>
  <si>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</si>
  <si>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</si>
  <si>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</si>
  <si>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</si>
  <si>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</si>
  <si>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</si>
  <si>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</si>
  <si>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</si>
  <si>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</si>
  <si>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</si>
  <si>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</si>
  <si>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</si>
  <si>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</si>
  <si>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</si>
  <si>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</si>
  <si>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</si>
  <si>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</si>
  <si>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</si>
  <si>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</si>
  <si>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</si>
  <si>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</si>
  <si>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</si>
  <si>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</si>
  <si>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</si>
  <si>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</si>
  <si>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</si>
  <si>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</si>
  <si>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</si>
  <si>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</si>
  <si>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</si>
  <si>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</si>
  <si>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</si>
  <si>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</si>
  <si>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</si>
  <si>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</si>
  <si>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</si>
  <si>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</si>
  <si>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</si>
  <si>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</si>
  <si>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</si>
  <si>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</si>
  <si>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</si>
  <si>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</si>
  <si>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</si>
  <si>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</si>
  <si>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</si>
  <si>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</si>
  <si>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</si>
  <si>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</si>
  <si>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</si>
  <si>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</si>
  <si>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</si>
  <si>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</si>
  <si>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</si>
  <si>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</si>
  <si>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</si>
  <si>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</si>
  <si>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</si>
  <si>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</si>
  <si>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</si>
  <si>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</si>
  <si>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</si>
  <si>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</si>
  <si>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</si>
  <si>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</si>
  <si>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</si>
  <si>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</si>
  <si>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</si>
  <si>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</si>
  <si>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</si>
  <si>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</si>
  <si>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</si>
  <si>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</si>
  <si>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</si>
  <si>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</si>
  <si>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</si>
  <si>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</si>
  <si>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</si>
  <si>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</si>
  <si>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</si>
  <si>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</si>
  <si>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</si>
  <si>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</si>
  <si>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</si>
  <si>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</si>
  <si>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</si>
  <si>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</si>
  <si>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</si>
  <si>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</si>
  <si>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</si>
  <si>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</si>
  <si>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</si>
  <si>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</si>
  <si>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</si>
  <si>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</si>
  <si>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</si>
  <si>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</si>
  <si>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</si>
  <si>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</si>
  <si>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</si>
  <si>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</si>
  <si>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</si>
  <si>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</si>
  <si>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</si>
  <si>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</si>
  <si>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</si>
  <si>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</si>
  <si>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</si>
  <si>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</si>
  <si>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</si>
  <si>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</si>
  <si>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</si>
  <si>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</si>
  <si>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</si>
  <si>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</si>
  <si>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</si>
  <si>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</si>
  <si>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</si>
  <si>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</si>
  <si>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</si>
  <si>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</si>
  <si>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</si>
  <si>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</si>
  <si>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</si>
  <si>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</si>
  <si>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</si>
  <si>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</si>
  <si>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</si>
  <si>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</si>
  <si>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</si>
  <si>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</si>
  <si>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</si>
  <si>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</si>
  <si>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</si>
  <si>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</si>
  <si>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</si>
  <si>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</si>
  <si>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</si>
  <si>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</si>
  <si>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</si>
  <si>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</si>
  <si>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</si>
  <si>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</si>
  <si>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</si>
  <si>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</si>
  <si>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</si>
  <si>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</si>
  <si>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</si>
  <si>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</si>
  <si>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</si>
  <si>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</si>
  <si>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</si>
  <si>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</si>
  <si>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</si>
  <si>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</si>
  <si>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</si>
  <si>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</si>
  <si>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</si>
  <si>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</si>
  <si>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</si>
  <si>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</si>
  <si>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</si>
  <si>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</si>
  <si>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</si>
  <si>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</si>
  <si>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</si>
  <si>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</si>
  <si>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</si>
  <si>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</si>
  <si>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</si>
  <si>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</si>
  <si>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</si>
  <si>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</si>
  <si>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</si>
  <si>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</si>
  <si>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</si>
  <si>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</si>
  <si>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</si>
  <si>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</si>
  <si>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</si>
  <si>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</si>
  <si>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</si>
  <si>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</si>
  <si>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</si>
  <si>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</si>
  <si>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</si>
  <si>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</si>
  <si>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</si>
  <si>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</si>
  <si>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</si>
  <si>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</si>
  <si>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</si>
  <si>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</si>
  <si>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</si>
  <si>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</si>
  <si>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</si>
  <si>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</si>
  <si>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</si>
  <si>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</si>
  <si>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</si>
  <si>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</si>
  <si>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</si>
  <si>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</si>
  <si>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</si>
  <si>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</si>
  <si>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</si>
  <si>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</si>
  <si>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</si>
  <si>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</si>
  <si>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</si>
  <si>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</si>
  <si>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</si>
  <si>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</si>
  <si>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</si>
  <si>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</si>
  <si>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</si>
  <si>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</si>
  <si>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</si>
  <si>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</si>
  <si>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</si>
  <si>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</si>
  <si>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</si>
  <si>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</si>
  <si>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</si>
  <si>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</si>
  <si>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</si>
  <si>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</si>
  <si>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</si>
  <si>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NEOEN SA- NEOEN SA</t>
  </si>
  <si>
    <t>FR0011675362</t>
  </si>
  <si>
    <t>30347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</si>
  <si>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</si>
  <si>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</si>
  <si>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</si>
  <si>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</si>
  <si>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</si>
  <si>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</si>
  <si>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</si>
  <si>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</si>
  <si>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</si>
  <si>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</si>
  <si>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</si>
  <si>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</si>
  <si>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</si>
  <si>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</si>
  <si>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</si>
  <si>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</si>
  <si>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</si>
  <si>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</si>
  <si>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</si>
  <si>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</si>
  <si>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</si>
  <si>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</si>
  <si>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</si>
  <si>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</si>
  <si>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</si>
  <si>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</si>
  <si>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</si>
  <si>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</si>
  <si>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</si>
  <si>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</si>
  <si>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</si>
  <si>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</si>
  <si>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</si>
  <si>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</si>
  <si>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</si>
  <si>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</si>
  <si>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</si>
  <si>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</si>
  <si>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</si>
  <si>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</si>
  <si>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</si>
  <si>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</si>
  <si>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</si>
  <si>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</si>
  <si>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</si>
  <si>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</si>
  <si>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</si>
  <si>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</si>
  <si>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</si>
  <si>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</si>
  <si>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</si>
  <si>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</si>
  <si>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AXA-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</si>
  <si>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</si>
  <si>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</si>
  <si>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</si>
  <si>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</si>
  <si>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</si>
  <si>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</si>
  <si>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</si>
  <si>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</si>
  <si>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</si>
  <si>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</si>
  <si>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</si>
  <si>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</si>
  <si>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</si>
  <si>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</si>
  <si>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</si>
  <si>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</si>
  <si>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</si>
  <si>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</si>
  <si>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</si>
  <si>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</si>
  <si>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</si>
  <si>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</si>
  <si>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</si>
  <si>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</si>
  <si>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</si>
  <si>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</si>
  <si>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</si>
  <si>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</si>
  <si>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</si>
  <si>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</si>
  <si>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</si>
  <si>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</si>
  <si>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</si>
  <si>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</si>
  <si>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</si>
  <si>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</si>
  <si>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</si>
  <si>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</si>
  <si>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</si>
  <si>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</si>
  <si>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</si>
  <si>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</si>
  <si>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</si>
  <si>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</si>
  <si>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</si>
  <si>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</si>
  <si>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</si>
  <si>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</si>
  <si>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</si>
  <si>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</si>
  <si>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</si>
  <si>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</si>
  <si>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</si>
  <si>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</si>
  <si>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</si>
  <si>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</si>
  <si>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</si>
  <si>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</si>
  <si>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</si>
  <si>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</si>
  <si>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</si>
  <si>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</si>
  <si>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</si>
  <si>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</si>
  <si>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</si>
  <si>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</si>
  <si>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</si>
  <si>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</si>
  <si>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</si>
  <si>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</si>
  <si>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</si>
  <si>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</si>
  <si>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</si>
  <si>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</si>
  <si>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אדוונסד מיקרו דוויסס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</si>
  <si>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</si>
  <si>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</si>
  <si>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</si>
  <si>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</si>
  <si>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</si>
  <si>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</si>
  <si>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</si>
  <si>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</si>
  <si>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</si>
  <si>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</si>
  <si>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</si>
  <si>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</si>
  <si>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</si>
  <si>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</si>
  <si>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</si>
  <si>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</si>
  <si>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</si>
  <si>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</si>
  <si>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</si>
  <si>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</si>
  <si>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</si>
  <si>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</si>
  <si>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</si>
  <si>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</si>
  <si>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</si>
  <si>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</si>
  <si>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</si>
  <si>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</si>
  <si>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</si>
  <si>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</si>
  <si>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</si>
  <si>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</si>
  <si>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</si>
  <si>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</si>
  <si>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</si>
  <si>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</si>
  <si>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</si>
  <si>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</si>
  <si>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</si>
  <si>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</si>
  <si>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</si>
  <si>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</si>
  <si>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</si>
  <si>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</si>
  <si>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</si>
  <si>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</si>
  <si>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</si>
  <si>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</si>
  <si>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</si>
  <si>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</si>
  <si>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</si>
  <si>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</si>
  <si>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</si>
  <si>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</si>
  <si>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</si>
  <si>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</si>
  <si>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</si>
  <si>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</si>
  <si>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</si>
  <si>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</si>
  <si>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</si>
  <si>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</si>
  <si>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</si>
  <si>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</si>
  <si>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</si>
  <si>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</si>
  <si>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</si>
  <si>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</si>
  <si>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</si>
  <si>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קסם.תא SME60- קסם קרנות נאמנות בע"מ</t>
  </si>
  <si>
    <t>1146539</t>
  </si>
  <si>
    <t>510938608</t>
  </si>
  <si>
    <t>מניות</t>
  </si>
  <si>
    <t>הראל סל S&amp;P Health Care- הראל קרנות נאמנות בע"מ</t>
  </si>
  <si>
    <t>1149848</t>
  </si>
  <si>
    <t>הראל סל S&amp;P Technology ארהב- הראל קרנות נאמנות בע"מ</t>
  </si>
  <si>
    <t>1149939</t>
  </si>
  <si>
    <t>הראל סל אנרגיה S&amp;P 500- הראל קרנות נאמנות בע"מ</t>
  </si>
  <si>
    <t>1150036</t>
  </si>
  <si>
    <t>הראל סל נאסדק 100- הראל קרנות נאמנות בע"מ</t>
  </si>
  <si>
    <t>1149038</t>
  </si>
  <si>
    <t>תכלית נאסדק ביוטכנולוגיה- מיטב תכלית קרנות נאמנות בע"מ</t>
  </si>
  <si>
    <t>1144526</t>
  </si>
  <si>
    <t>513534974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</si>
  <si>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</si>
  <si>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</si>
  <si>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</si>
  <si>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</si>
  <si>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</si>
  <si>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</si>
  <si>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</si>
  <si>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</si>
  <si>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הראל סל צריכה ארהב S&amp;P IXR- הראל קרנות נאמנות בע"מ</t>
  </si>
  <si>
    <t>1149863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</si>
  <si>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</si>
  <si>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</si>
  <si>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</si>
  <si>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</si>
  <si>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</si>
  <si>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</si>
  <si>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</si>
  <si>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GLOBAL X CHINA CONSUMER ETF- GLOBAL X CHINA CONSUMER ETF</t>
  </si>
  <si>
    <t>US37950E4089</t>
  </si>
  <si>
    <t>28910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</si>
  <si>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</si>
  <si>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</si>
  <si>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</si>
  <si>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</si>
  <si>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</si>
  <si>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</si>
  <si>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</si>
  <si>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</si>
  <si>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</si>
  <si>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</si>
  <si>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</si>
  <si>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</si>
  <si>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</si>
  <si>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</si>
  <si>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</si>
  <si>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</si>
  <si>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</si>
  <si>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</si>
  <si>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</si>
  <si>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</si>
  <si>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</si>
  <si>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</si>
  <si>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</si>
  <si>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</si>
  <si>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</si>
  <si>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</si>
  <si>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</si>
  <si>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</si>
  <si>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</si>
  <si>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</si>
  <si>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</si>
  <si>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</si>
  <si>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</si>
  <si>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</si>
  <si>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</si>
  <si>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</si>
  <si>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</si>
  <si>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</si>
  <si>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</si>
  <si>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</si>
  <si>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</si>
  <si>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</si>
  <si>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</si>
  <si>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</si>
  <si>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</si>
  <si>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</si>
  <si>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</si>
  <si>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</si>
  <si>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</si>
  <si>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</si>
  <si>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</si>
  <si>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אג"ח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</si>
  <si>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</si>
  <si>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</si>
  <si>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</si>
  <si>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</si>
  <si>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</si>
  <si>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</si>
  <si>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RUSSELL GLOBAL BOND - EURO HEDG- RUSSELL GLOBAL BOND - EURO HEDG</t>
  </si>
  <si>
    <t>IE00B030F014</t>
  </si>
  <si>
    <t>ISE</t>
  </si>
  <si>
    <t>29741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</si>
  <si>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</si>
  <si>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</si>
  <si>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</si>
  <si>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</si>
  <si>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</si>
  <si>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</si>
  <si>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</si>
  <si>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</si>
  <si>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</si>
  <si>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</si>
  <si>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</si>
  <si>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</si>
  <si>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</si>
  <si>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</si>
  <si>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</si>
  <si>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</si>
  <si>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</si>
  <si>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</si>
  <si>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</si>
  <si>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</si>
  <si>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</si>
  <si>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</si>
  <si>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</si>
  <si>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</si>
  <si>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</si>
  <si>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</si>
  <si>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</si>
  <si>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</si>
  <si>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</si>
  <si>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</si>
  <si>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</si>
  <si>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</si>
  <si>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</si>
  <si>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</si>
  <si>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</si>
  <si>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</si>
  <si>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</si>
  <si>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</si>
  <si>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</si>
  <si>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</si>
  <si>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</si>
  <si>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</si>
  <si>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</si>
  <si>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</si>
  <si>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</si>
  <si>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</si>
  <si>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</si>
  <si>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</si>
  <si>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</si>
  <si>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</si>
  <si>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</si>
  <si>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</si>
  <si>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</si>
  <si>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</si>
  <si>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סופרגז אגח א-ל- סופרגז לבית בע"מ</t>
  </si>
  <si>
    <t>1106822</t>
  </si>
  <si>
    <t>513938548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</si>
  <si>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</si>
  <si>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</si>
  <si>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</si>
  <si>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</si>
  <si>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</si>
  <si>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</si>
  <si>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</si>
  <si>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</si>
  <si>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</si>
  <si>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</si>
  <si>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</si>
  <si>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</si>
  <si>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513893123</t>
  </si>
  <si>
    <t>22/12/16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</si>
  <si>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</si>
  <si>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</si>
  <si>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</si>
  <si>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</si>
  <si>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</si>
  <si>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אלון דלק אגא-רמ</t>
  </si>
  <si>
    <t>1101567</t>
  </si>
  <si>
    <t>520041690</t>
  </si>
  <si>
    <t>מפעלי פלדה אגח סד 1- מפעלי פלדה מאוחדים בע"מ</t>
  </si>
  <si>
    <t>3980018</t>
  </si>
  <si>
    <t>520022492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</si>
  <si>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</si>
  <si>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</si>
  <si>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</si>
  <si>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</si>
  <si>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</si>
  <si>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</si>
  <si>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</si>
  <si>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</si>
  <si>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</si>
  <si>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</si>
  <si>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</si>
  <si>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</si>
  <si>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</si>
  <si>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</si>
  <si>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</si>
  <si>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צים אגח A1-רמ</t>
  </si>
  <si>
    <t>6510044</t>
  </si>
  <si>
    <t>29/09/16</t>
  </si>
  <si>
    <t>אלקטרוכימ אגח סד 5- תעשיות אלקטרוכימיות )1952( בע"</t>
  </si>
  <si>
    <t>7500010</t>
  </si>
  <si>
    <t>520019423</t>
  </si>
  <si>
    <t>D.IL</t>
  </si>
  <si>
    <t>צים אגח ד-רמ גל וכלנית- צים שירותי ספנות משולבים בע"מ</t>
  </si>
  <si>
    <t>65100693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</si>
  <si>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</si>
  <si>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</si>
  <si>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</si>
  <si>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</si>
  <si>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</si>
  <si>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</si>
  <si>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</si>
  <si>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</si>
  <si>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</si>
  <si>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</si>
  <si>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</si>
  <si>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</si>
  <si>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</si>
  <si>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</si>
  <si>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</si>
  <si>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</si>
  <si>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</si>
  <si>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</si>
  <si>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</si>
  <si>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</si>
  <si>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</si>
  <si>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</si>
  <si>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</si>
  <si>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</si>
  <si>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</si>
  <si>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</si>
  <si>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</si>
  <si>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</si>
  <si>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</si>
  <si>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</si>
  <si>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</si>
  <si>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</si>
  <si>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</si>
  <si>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</si>
  <si>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KLIRMARK III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</si>
  <si>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</si>
  <si>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</si>
  <si>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</si>
  <si>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</si>
  <si>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</si>
  <si>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</si>
  <si>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</si>
  <si>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</si>
  <si>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</si>
  <si>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</si>
  <si>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ORCA LONG כלנית- ORCA LONG</t>
  </si>
  <si>
    <t>400300419</t>
  </si>
  <si>
    <t>30/04/19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</si>
  <si>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</si>
  <si>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</si>
  <si>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</si>
  <si>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</si>
  <si>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</si>
  <si>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</si>
  <si>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</si>
  <si>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</si>
  <si>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</si>
  <si>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</si>
  <si>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</si>
  <si>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</si>
  <si>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11/01/16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</si>
  <si>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</si>
  <si>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</si>
  <si>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</si>
  <si>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</si>
  <si>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</si>
  <si>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</si>
  <si>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</si>
  <si>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</si>
  <si>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</si>
  <si>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BLUE ATLANTIC PARTNER III</t>
  </si>
  <si>
    <t>400050320</t>
  </si>
  <si>
    <t>05/03/20</t>
  </si>
  <si>
    <t>BlueBay</t>
  </si>
  <si>
    <t>400070519</t>
  </si>
  <si>
    <t>07/05/19</t>
  </si>
  <si>
    <t>Hamilton Lane CI IV</t>
  </si>
  <si>
    <t>402905191</t>
  </si>
  <si>
    <t>19/06/19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</si>
  <si>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</si>
  <si>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</si>
  <si>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</si>
  <si>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</si>
  <si>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</si>
  <si>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</si>
  <si>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</si>
  <si>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</si>
  <si>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</si>
  <si>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</si>
  <si>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</si>
  <si>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</si>
  <si>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</si>
  <si>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</si>
  <si>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</si>
  <si>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</si>
  <si>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</si>
  <si>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</si>
  <si>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</si>
  <si>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</si>
  <si>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</si>
  <si>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</si>
  <si>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</si>
  <si>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הרבור ק השקעה- הרבור</t>
  </si>
  <si>
    <t>22343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</si>
  <si>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</si>
  <si>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</si>
  <si>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</si>
  <si>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</si>
  <si>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</si>
  <si>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</si>
  <si>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</si>
  <si>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</si>
  <si>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</si>
  <si>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ILS-EUR 0004.270400 20200514 20200317</t>
  </si>
  <si>
    <t>570001221</t>
  </si>
  <si>
    <t>17/03/20</t>
  </si>
  <si>
    <t>ILS-GBP 0004.460000 20200514 20191113</t>
  </si>
  <si>
    <t>570001171</t>
  </si>
  <si>
    <t>ILS-USD 0003.547400 20200618 20200311</t>
  </si>
  <si>
    <t>570001215</t>
  </si>
  <si>
    <t>11/03/20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</si>
  <si>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</si>
  <si>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</si>
  <si>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</si>
  <si>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</si>
  <si>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</si>
  <si>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</si>
  <si>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</si>
  <si>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דירוג פנימי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</si>
  <si>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</si>
  <si>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</si>
  <si>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</si>
  <si>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</si>
  <si>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</si>
  <si>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</si>
  <si>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</si>
  <si>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</si>
  <si>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</si>
  <si>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</si>
  <si>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</si>
  <si>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</si>
  <si>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</si>
  <si>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</si>
  <si>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</si>
  <si>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</si>
  <si>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</si>
  <si>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</si>
  <si>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</si>
  <si>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</si>
  <si>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</si>
  <si>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</si>
  <si>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</si>
  <si>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</si>
  <si>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</si>
  <si>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</si>
  <si>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</si>
  <si>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</si>
  <si>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אלקטרוניקה ואופטיקה</t>
  </si>
  <si>
    <t>השקעות במדעי החיים</t>
  </si>
  <si>
    <t>פארמה</t>
  </si>
  <si>
    <t>גל ניהול קופו"ג לעובדי הוראה בע"מ</t>
  </si>
  <si>
    <t>ilAA+</t>
  </si>
  <si>
    <t xml:space="preserve">ilAAA </t>
  </si>
  <si>
    <t>NR.il</t>
  </si>
  <si>
    <t>Aa3.il</t>
  </si>
  <si>
    <t>ilAA</t>
  </si>
  <si>
    <t>ilAA-</t>
  </si>
  <si>
    <t>ilBBB</t>
  </si>
  <si>
    <t>ilA</t>
  </si>
  <si>
    <t>CilA</t>
  </si>
  <si>
    <t>ilA-</t>
  </si>
  <si>
    <t>ilA+</t>
  </si>
  <si>
    <t>ilBBB+</t>
  </si>
  <si>
    <t>ilBB-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</si>
  <si>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</si>
  <si>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</si>
  <si>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</si>
  <si>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</si>
  <si>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</si>
  <si>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</si>
  <si>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</si>
  <si>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</si>
  <si>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</si>
  <si>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</si>
  <si>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</si>
  <si>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פימי 6 אופורטוניטי ישראל FIMI</t>
  </si>
  <si>
    <t>סה"כ בחו''ל</t>
  </si>
  <si>
    <t>הרבור ק השקעה</t>
  </si>
  <si>
    <t>Forma Fund I</t>
  </si>
  <si>
    <t xml:space="preserve">אייפקס מדיום ישראל </t>
  </si>
  <si>
    <t xml:space="preserve">פנתיאון אקסס </t>
  </si>
  <si>
    <t xml:space="preserve">לקרן ליכטמן </t>
  </si>
  <si>
    <t>ICG Europe VII</t>
  </si>
  <si>
    <t>BLUE ATLANTIC PARTNERS III</t>
  </si>
  <si>
    <t>MONETA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</si>
</sst>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9" fillId="0" borderId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 applyAlignment="1">
      <alignment horizontal="right"/>
    </xf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9" fillId="0" borderId="0" xfId="11" applyAlignment="1">
      <alignment horizontal="right"/>
    </xf>
    <xf numFmtId="4" fontId="19" fillId="0" borderId="0" xfId="11" applyNumberFormat="1" applyFont="1"/>
    <xf numFmtId="0" fontId="19" fillId="0" borderId="0" xfId="11"/>
    <xf numFmtId="0" fontId="2" fillId="0" borderId="0" xfId="11" applyFont="1" applyAlignment="1">
      <alignment horizontal="right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8" t="s">
        <v>1889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3" t="s">
        <v>196</v>
      </c>
      <c r="C5" t="s">
        <v>197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4">
        <v>69772.147884936552</v>
      </c>
      <c r="D11" s="74">
        <v>4.34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412895.0822303</v>
      </c>
      <c r="D13" s="75">
        <v>25.71</v>
      </c>
    </row>
    <row r="14" spans="1:36">
      <c r="A14" s="10" t="s">
        <v>13</v>
      </c>
      <c r="B14" s="68" t="s">
        <v>17</v>
      </c>
      <c r="C14" s="75">
        <v>0</v>
      </c>
      <c r="D14" s="75">
        <v>0</v>
      </c>
    </row>
    <row r="15" spans="1:36">
      <c r="A15" s="10" t="s">
        <v>13</v>
      </c>
      <c r="B15" s="68" t="s">
        <v>18</v>
      </c>
      <c r="C15" s="75">
        <v>393276.63210070459</v>
      </c>
      <c r="D15" s="75">
        <v>24.49</v>
      </c>
    </row>
    <row r="16" spans="1:36">
      <c r="A16" s="10" t="s">
        <v>13</v>
      </c>
      <c r="B16" s="68" t="s">
        <v>19</v>
      </c>
      <c r="C16" s="75">
        <v>377008.16336003662</v>
      </c>
      <c r="D16" s="75">
        <v>23.48</v>
      </c>
    </row>
    <row r="17" spans="1:4">
      <c r="A17" s="10" t="s">
        <v>13</v>
      </c>
      <c r="B17" s="68" t="s">
        <v>1912</v>
      </c>
      <c r="C17" s="75">
        <v>116362.299754844</v>
      </c>
      <c r="D17" s="75">
        <v>7.25</v>
      </c>
    </row>
    <row r="18" spans="1:4">
      <c r="A18" s="10" t="s">
        <v>13</v>
      </c>
      <c r="B18" s="68" t="s">
        <v>20</v>
      </c>
      <c r="C18" s="75">
        <v>48732.530233976562</v>
      </c>
      <c r="D18" s="75">
        <v>3.03</v>
      </c>
    </row>
    <row r="19" spans="1:4">
      <c r="A19" s="10" t="s">
        <v>13</v>
      </c>
      <c r="B19" s="68" t="s">
        <v>21</v>
      </c>
      <c r="C19" s="75">
        <v>183.0352</v>
      </c>
      <c r="D19" s="75">
        <v>0.01</v>
      </c>
    </row>
    <row r="20" spans="1:4">
      <c r="A20" s="10" t="s">
        <v>13</v>
      </c>
      <c r="B20" s="68" t="s">
        <v>22</v>
      </c>
      <c r="C20" s="75">
        <v>0</v>
      </c>
      <c r="D20" s="75">
        <v>0</v>
      </c>
    </row>
    <row r="21" spans="1:4">
      <c r="A21" s="10" t="s">
        <v>13</v>
      </c>
      <c r="B21" s="68" t="s">
        <v>23</v>
      </c>
      <c r="C21" s="75">
        <v>0</v>
      </c>
      <c r="D21" s="75">
        <v>0</v>
      </c>
    </row>
    <row r="22" spans="1:4">
      <c r="A22" s="10" t="s">
        <v>13</v>
      </c>
      <c r="B22" s="68" t="s">
        <v>24</v>
      </c>
      <c r="C22" s="75">
        <v>14920.933999999999</v>
      </c>
      <c r="D22" s="75">
        <v>0.93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5">
        <v>0</v>
      </c>
    </row>
    <row r="25" spans="1:4">
      <c r="A25" s="10" t="s">
        <v>13</v>
      </c>
      <c r="B25" s="68" t="s">
        <v>27</v>
      </c>
      <c r="C25" s="75">
        <v>0</v>
      </c>
      <c r="D25" s="75">
        <v>0</v>
      </c>
    </row>
    <row r="26" spans="1:4">
      <c r="A26" s="10" t="s">
        <v>13</v>
      </c>
      <c r="B26" s="68" t="s">
        <v>18</v>
      </c>
      <c r="C26" s="75">
        <v>26163.863782953886</v>
      </c>
      <c r="D26" s="75">
        <v>1.63</v>
      </c>
    </row>
    <row r="27" spans="1:4">
      <c r="A27" s="10" t="s">
        <v>13</v>
      </c>
      <c r="B27" s="68" t="s">
        <v>28</v>
      </c>
      <c r="C27" s="75">
        <v>111.578796296875</v>
      </c>
      <c r="D27" s="75">
        <v>0.01</v>
      </c>
    </row>
    <row r="28" spans="1:4">
      <c r="A28" s="10" t="s">
        <v>13</v>
      </c>
      <c r="B28" s="68" t="s">
        <v>29</v>
      </c>
      <c r="C28" s="75">
        <v>147282.0539879073</v>
      </c>
      <c r="D28" s="75">
        <v>9.17</v>
      </c>
    </row>
    <row r="29" spans="1:4">
      <c r="A29" s="10" t="s">
        <v>13</v>
      </c>
      <c r="B29" s="68" t="s">
        <v>30</v>
      </c>
      <c r="C29" s="75">
        <v>0.11227479999999999</v>
      </c>
      <c r="D29" s="75">
        <v>0</v>
      </c>
    </row>
    <row r="30" spans="1:4">
      <c r="A30" s="10" t="s">
        <v>13</v>
      </c>
      <c r="B30" s="68" t="s">
        <v>31</v>
      </c>
      <c r="C30" s="75">
        <v>0</v>
      </c>
      <c r="D30" s="75">
        <v>0</v>
      </c>
    </row>
    <row r="31" spans="1:4">
      <c r="A31" s="10" t="s">
        <v>13</v>
      </c>
      <c r="B31" s="68" t="s">
        <v>32</v>
      </c>
      <c r="C31" s="75">
        <v>-2954.72019907105</v>
      </c>
      <c r="D31" s="75">
        <v>-0.18</v>
      </c>
    </row>
    <row r="32" spans="1:4">
      <c r="A32" s="10" t="s">
        <v>13</v>
      </c>
      <c r="B32" s="68" t="s">
        <v>33</v>
      </c>
      <c r="C32" s="75">
        <v>0</v>
      </c>
      <c r="D32" s="75">
        <v>0</v>
      </c>
    </row>
    <row r="33" spans="1:4">
      <c r="A33" s="10" t="s">
        <v>13</v>
      </c>
      <c r="B33" s="67" t="s">
        <v>34</v>
      </c>
      <c r="C33" s="75">
        <v>0.1581552</v>
      </c>
      <c r="D33" s="75">
        <v>0</v>
      </c>
    </row>
    <row r="34" spans="1:4">
      <c r="A34" s="10" t="s">
        <v>13</v>
      </c>
      <c r="B34" s="67" t="s">
        <v>35</v>
      </c>
      <c r="C34" s="75">
        <v>2100.9819495719998</v>
      </c>
      <c r="D34" s="75">
        <v>0.13</v>
      </c>
    </row>
    <row r="35" spans="1:4">
      <c r="A35" s="10" t="s">
        <v>13</v>
      </c>
      <c r="B35" s="67" t="s">
        <v>36</v>
      </c>
      <c r="C35" s="75">
        <v>0</v>
      </c>
      <c r="D35" s="75">
        <v>0</v>
      </c>
    </row>
    <row r="36" spans="1:4">
      <c r="A36" s="10" t="s">
        <v>13</v>
      </c>
      <c r="B36" s="67" t="s">
        <v>37</v>
      </c>
      <c r="C36" s="75">
        <v>0</v>
      </c>
      <c r="D36" s="75">
        <v>0</v>
      </c>
    </row>
    <row r="37" spans="1:4">
      <c r="A37" s="10" t="s">
        <v>13</v>
      </c>
      <c r="B37" s="67" t="s">
        <v>38</v>
      </c>
      <c r="C37" s="75">
        <v>0</v>
      </c>
      <c r="D37" s="75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5">
        <v>0</v>
      </c>
    </row>
    <row r="40" spans="1:4">
      <c r="A40" s="10" t="s">
        <v>13</v>
      </c>
      <c r="B40" s="70" t="s">
        <v>41</v>
      </c>
      <c r="C40" s="75">
        <v>0</v>
      </c>
      <c r="D40" s="75">
        <v>0</v>
      </c>
    </row>
    <row r="41" spans="1:4">
      <c r="A41" s="10" t="s">
        <v>13</v>
      </c>
      <c r="B41" s="70" t="s">
        <v>42</v>
      </c>
      <c r="C41" s="75">
        <v>0</v>
      </c>
      <c r="D41" s="75">
        <v>0</v>
      </c>
    </row>
    <row r="42" spans="1:4">
      <c r="B42" s="70" t="s">
        <v>43</v>
      </c>
      <c r="C42" s="75">
        <v>1605854.8535124573</v>
      </c>
      <c r="D42" s="75">
        <v>100</v>
      </c>
    </row>
    <row r="43" spans="1:4">
      <c r="A43" s="10" t="s">
        <v>13</v>
      </c>
      <c r="B43" s="71" t="s">
        <v>44</v>
      </c>
      <c r="C43" s="75">
        <v>40588.049282459004</v>
      </c>
      <c r="D43" s="75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199</v>
      </c>
      <c r="D48">
        <v>0.4597</v>
      </c>
    </row>
    <row r="49" spans="3:4">
      <c r="C49" t="s">
        <v>106</v>
      </c>
      <c r="D49">
        <v>3.5649999999999999</v>
      </c>
    </row>
    <row r="50" spans="3:4">
      <c r="C50" t="s">
        <v>113</v>
      </c>
      <c r="D50">
        <v>4.3986000000000001</v>
      </c>
    </row>
    <row r="51" spans="3:4">
      <c r="C51" t="s">
        <v>110</v>
      </c>
      <c r="D51">
        <v>3.9003000000000001</v>
      </c>
    </row>
    <row r="52" spans="3:4">
      <c r="C52" t="s">
        <v>200</v>
      </c>
      <c r="D52">
        <v>3.6854</v>
      </c>
    </row>
    <row r="53" spans="3:4">
      <c r="C53" t="s">
        <v>1903</v>
      </c>
      <c r="D53">
        <v>0.3402</v>
      </c>
    </row>
    <row r="54" spans="3:4">
      <c r="C54" t="s">
        <v>201</v>
      </c>
      <c r="D54">
        <v>0.52229999999999999</v>
      </c>
    </row>
    <row r="55" spans="3:4">
      <c r="C55" t="s">
        <v>202</v>
      </c>
      <c r="D55">
        <v>3.279E-2</v>
      </c>
    </row>
    <row r="56" spans="3:4">
      <c r="C56" t="s">
        <v>203</v>
      </c>
      <c r="D56">
        <v>0.35189999999999999</v>
      </c>
    </row>
    <row r="57" spans="3:4">
      <c r="C57" t="s">
        <v>102</v>
      </c>
      <c r="D57">
        <v>0.50160000000000005</v>
      </c>
    </row>
    <row r="58" spans="3:4">
      <c r="C58" t="s">
        <v>199</v>
      </c>
      <c r="D58">
        <v>0.4597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1889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3" t="s">
        <v>196</v>
      </c>
      <c r="C5" t="s">
        <v>197</v>
      </c>
    </row>
    <row r="6" spans="2:6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6" t="s">
        <v>204</v>
      </c>
      <c r="C12" s="16"/>
      <c r="D12" s="16"/>
      <c r="E12" s="16"/>
      <c r="G12" s="77">
        <v>0</v>
      </c>
      <c r="I12" s="77">
        <v>0</v>
      </c>
      <c r="K12" s="77">
        <v>0</v>
      </c>
      <c r="L12" s="77">
        <v>0</v>
      </c>
    </row>
    <row r="13" spans="2:61">
      <c r="B13" s="76" t="s">
        <v>1644</v>
      </c>
      <c r="C13" s="16"/>
      <c r="D13" s="16"/>
      <c r="E13" s="16"/>
      <c r="G13" s="77">
        <v>0</v>
      </c>
      <c r="I13" s="77">
        <v>0</v>
      </c>
      <c r="K13" s="77">
        <v>0</v>
      </c>
      <c r="L13" s="77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61">
      <c r="B15" s="76" t="s">
        <v>1645</v>
      </c>
      <c r="C15" s="16"/>
      <c r="D15" s="16"/>
      <c r="E15" s="16"/>
      <c r="G15" s="77">
        <v>0</v>
      </c>
      <c r="I15" s="77">
        <v>0</v>
      </c>
      <c r="K15" s="77">
        <v>0</v>
      </c>
      <c r="L15" s="77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1646</v>
      </c>
      <c r="C17" s="16"/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902</v>
      </c>
      <c r="C19" s="16"/>
      <c r="D19" s="16"/>
      <c r="E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254</v>
      </c>
      <c r="C21" s="16"/>
      <c r="D21" s="16"/>
      <c r="E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s="76" t="s">
        <v>1644</v>
      </c>
      <c r="C22" s="16"/>
      <c r="D22" s="16"/>
      <c r="E22" s="16"/>
      <c r="G22" s="77">
        <v>0</v>
      </c>
      <c r="I22" s="77">
        <v>0</v>
      </c>
      <c r="K22" s="77">
        <v>0</v>
      </c>
      <c r="L22" s="77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2:12">
      <c r="B24" s="76" t="s">
        <v>1647</v>
      </c>
      <c r="C24" s="16"/>
      <c r="D24" s="16"/>
      <c r="E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1646</v>
      </c>
      <c r="C26" s="16"/>
      <c r="D26" s="16"/>
      <c r="E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1648</v>
      </c>
      <c r="C28" s="16"/>
      <c r="D28" s="16"/>
      <c r="E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902</v>
      </c>
      <c r="C30" s="16"/>
      <c r="D30" s="16"/>
      <c r="E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t="s">
        <v>256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1889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3" t="s">
        <v>196</v>
      </c>
      <c r="C5" t="s">
        <v>197</v>
      </c>
    </row>
    <row r="6" spans="1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100</v>
      </c>
      <c r="BF6" s="16" t="s">
        <v>101</v>
      </c>
      <c r="BH6" s="19" t="s">
        <v>102</v>
      </c>
    </row>
    <row r="7" spans="1:60" ht="26.25" customHeight="1">
      <c r="B7" s="94" t="s">
        <v>103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4">
        <v>0</v>
      </c>
      <c r="H11" s="25"/>
      <c r="I11" s="74">
        <v>0</v>
      </c>
      <c r="J11" s="74">
        <v>0</v>
      </c>
      <c r="K11" s="74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6" t="s">
        <v>204</v>
      </c>
      <c r="C12" s="19"/>
      <c r="D12" s="19"/>
      <c r="E12" s="19"/>
      <c r="F12" s="19"/>
      <c r="G12" s="77">
        <v>0</v>
      </c>
      <c r="H12" s="19"/>
      <c r="I12" s="77">
        <v>0</v>
      </c>
      <c r="J12" s="77">
        <v>0</v>
      </c>
      <c r="K12" s="77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BD13" s="16" t="s">
        <v>123</v>
      </c>
      <c r="BE13" s="16" t="s">
        <v>124</v>
      </c>
      <c r="BF13" s="16" t="s">
        <v>125</v>
      </c>
    </row>
    <row r="14" spans="1:60">
      <c r="B14" s="76" t="s">
        <v>254</v>
      </c>
      <c r="C14" s="19"/>
      <c r="D14" s="19"/>
      <c r="E14" s="19"/>
      <c r="F14" s="19"/>
      <c r="G14" s="77">
        <v>0</v>
      </c>
      <c r="H14" s="19"/>
      <c r="I14" s="77">
        <v>0</v>
      </c>
      <c r="J14" s="77">
        <v>0</v>
      </c>
      <c r="K14" s="77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BF15" s="16" t="s">
        <v>127</v>
      </c>
    </row>
    <row r="16" spans="1:60">
      <c r="B16" t="s">
        <v>256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1889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4">
        <v>3.81</v>
      </c>
      <c r="I11" s="7"/>
      <c r="J11" s="7"/>
      <c r="K11" s="74">
        <v>1.63</v>
      </c>
      <c r="L11" s="74">
        <v>15306000</v>
      </c>
      <c r="M11" s="7"/>
      <c r="N11" s="74">
        <v>14920.933999999999</v>
      </c>
      <c r="O11" s="7"/>
      <c r="P11" s="74">
        <v>100</v>
      </c>
      <c r="Q11" s="74">
        <v>0.93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6" t="s">
        <v>204</v>
      </c>
      <c r="H12" s="77">
        <v>3.81</v>
      </c>
      <c r="K12" s="77">
        <v>1.63</v>
      </c>
      <c r="L12" s="77">
        <v>15306000</v>
      </c>
      <c r="N12" s="77">
        <v>14920.933999999999</v>
      </c>
      <c r="P12" s="77">
        <v>100</v>
      </c>
      <c r="Q12" s="77">
        <v>0.93</v>
      </c>
    </row>
    <row r="13" spans="2:81">
      <c r="B13" s="76" t="s">
        <v>1649</v>
      </c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81">
      <c r="B14" t="s">
        <v>209</v>
      </c>
      <c r="C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81">
      <c r="B15" s="76" t="s">
        <v>1650</v>
      </c>
      <c r="H15" s="77">
        <v>3.81</v>
      </c>
      <c r="K15" s="77">
        <v>1.63</v>
      </c>
      <c r="L15" s="77">
        <v>15306000</v>
      </c>
      <c r="N15" s="77">
        <v>14920.933999999999</v>
      </c>
      <c r="P15" s="77">
        <v>100</v>
      </c>
      <c r="Q15" s="77">
        <v>0.93</v>
      </c>
    </row>
    <row r="16" spans="2:81">
      <c r="B16" t="s">
        <v>1651</v>
      </c>
      <c r="C16" t="s">
        <v>1652</v>
      </c>
      <c r="D16" t="s">
        <v>1653</v>
      </c>
      <c r="E16" t="s">
        <v>1891</v>
      </c>
      <c r="F16" t="s">
        <v>224</v>
      </c>
      <c r="G16" t="s">
        <v>1654</v>
      </c>
      <c r="H16" s="75">
        <v>2.57</v>
      </c>
      <c r="I16" t="s">
        <v>102</v>
      </c>
      <c r="J16" s="75">
        <v>0.62</v>
      </c>
      <c r="K16" s="75">
        <v>1.6</v>
      </c>
      <c r="L16" s="75">
        <v>9160000</v>
      </c>
      <c r="M16" s="75">
        <v>98.76</v>
      </c>
      <c r="N16" s="75">
        <v>9046.4159999999993</v>
      </c>
      <c r="O16" s="75">
        <v>0.18</v>
      </c>
      <c r="P16" s="75">
        <v>60.63</v>
      </c>
      <c r="Q16" s="75">
        <v>0.56000000000000005</v>
      </c>
    </row>
    <row r="17" spans="2:17">
      <c r="B17" t="s">
        <v>1655</v>
      </c>
      <c r="C17" t="s">
        <v>1656</v>
      </c>
      <c r="E17" t="s">
        <v>1891</v>
      </c>
      <c r="F17" t="s">
        <v>224</v>
      </c>
      <c r="G17" t="s">
        <v>485</v>
      </c>
      <c r="H17" s="75">
        <v>5.72</v>
      </c>
      <c r="I17" t="s">
        <v>102</v>
      </c>
      <c r="J17" s="75">
        <v>2.0699999999999998</v>
      </c>
      <c r="K17" s="75">
        <v>2.16</v>
      </c>
      <c r="L17" s="75">
        <v>2493000</v>
      </c>
      <c r="M17" s="75">
        <v>100.1</v>
      </c>
      <c r="N17" s="75">
        <v>2495.4929999999999</v>
      </c>
      <c r="O17" s="75">
        <v>0.88</v>
      </c>
      <c r="P17" s="75">
        <v>16.72</v>
      </c>
      <c r="Q17" s="75">
        <v>0.16</v>
      </c>
    </row>
    <row r="18" spans="2:17">
      <c r="B18" t="s">
        <v>1657</v>
      </c>
      <c r="C18" t="s">
        <v>1658</v>
      </c>
      <c r="E18" t="s">
        <v>1891</v>
      </c>
      <c r="F18" t="s">
        <v>224</v>
      </c>
      <c r="G18" t="s">
        <v>1659</v>
      </c>
      <c r="H18" s="75">
        <v>5.73</v>
      </c>
      <c r="I18" t="s">
        <v>102</v>
      </c>
      <c r="J18" s="75">
        <v>0.05</v>
      </c>
      <c r="K18" s="75">
        <v>1.32</v>
      </c>
      <c r="L18" s="75">
        <v>3653000</v>
      </c>
      <c r="M18" s="75">
        <v>92.5</v>
      </c>
      <c r="N18" s="75">
        <v>3379.0250000000001</v>
      </c>
      <c r="O18" s="75">
        <v>0.46</v>
      </c>
      <c r="P18" s="75">
        <v>22.65</v>
      </c>
      <c r="Q18" s="75">
        <v>0.21</v>
      </c>
    </row>
    <row r="19" spans="2:17">
      <c r="B19" s="76" t="s">
        <v>1660</v>
      </c>
      <c r="H19" s="77">
        <v>0</v>
      </c>
      <c r="K19" s="77">
        <v>0</v>
      </c>
      <c r="L19" s="77">
        <v>0</v>
      </c>
      <c r="N19" s="77">
        <v>0</v>
      </c>
      <c r="P19" s="77">
        <v>0</v>
      </c>
      <c r="Q19" s="77">
        <v>0</v>
      </c>
    </row>
    <row r="20" spans="2:17">
      <c r="B20" s="76" t="s">
        <v>1661</v>
      </c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1662</v>
      </c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1663</v>
      </c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1664</v>
      </c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t="s">
        <v>209</v>
      </c>
      <c r="C27" t="s">
        <v>209</v>
      </c>
      <c r="E27" t="s">
        <v>209</v>
      </c>
      <c r="H27" s="75">
        <v>0</v>
      </c>
      <c r="I27" t="s">
        <v>209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254</v>
      </c>
      <c r="H28" s="77">
        <v>0</v>
      </c>
      <c r="K28" s="77">
        <v>0</v>
      </c>
      <c r="L28" s="77">
        <v>0</v>
      </c>
      <c r="N28" s="77">
        <v>0</v>
      </c>
      <c r="P28" s="77">
        <v>0</v>
      </c>
      <c r="Q28" s="77">
        <v>0</v>
      </c>
    </row>
    <row r="29" spans="2:17">
      <c r="B29" s="76" t="s">
        <v>1649</v>
      </c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1650</v>
      </c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t="s">
        <v>209</v>
      </c>
      <c r="C32" t="s">
        <v>209</v>
      </c>
      <c r="E32" t="s">
        <v>209</v>
      </c>
      <c r="H32" s="75">
        <v>0</v>
      </c>
      <c r="I32" t="s">
        <v>209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</row>
    <row r="33" spans="2:17">
      <c r="B33" s="76" t="s">
        <v>1660</v>
      </c>
      <c r="H33" s="77">
        <v>0</v>
      </c>
      <c r="K33" s="77">
        <v>0</v>
      </c>
      <c r="L33" s="77">
        <v>0</v>
      </c>
      <c r="N33" s="77">
        <v>0</v>
      </c>
      <c r="P33" s="77">
        <v>0</v>
      </c>
      <c r="Q33" s="77">
        <v>0</v>
      </c>
    </row>
    <row r="34" spans="2:17">
      <c r="B34" s="76" t="s">
        <v>1661</v>
      </c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1662</v>
      </c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1663</v>
      </c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s="76" t="s">
        <v>1664</v>
      </c>
      <c r="H40" s="77">
        <v>0</v>
      </c>
      <c r="K40" s="77">
        <v>0</v>
      </c>
      <c r="L40" s="77">
        <v>0</v>
      </c>
      <c r="N40" s="77">
        <v>0</v>
      </c>
      <c r="P40" s="77">
        <v>0</v>
      </c>
      <c r="Q40" s="77">
        <v>0</v>
      </c>
    </row>
    <row r="41" spans="2:17">
      <c r="B41" t="s">
        <v>209</v>
      </c>
      <c r="C41" t="s">
        <v>209</v>
      </c>
      <c r="E41" t="s">
        <v>209</v>
      </c>
      <c r="H41" s="75">
        <v>0</v>
      </c>
      <c r="I41" t="s">
        <v>209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</row>
    <row r="42" spans="2:17">
      <c r="B42" t="s">
        <v>256</v>
      </c>
    </row>
    <row r="43" spans="2:17">
      <c r="B43" t="s">
        <v>325</v>
      </c>
    </row>
    <row r="44" spans="2:17">
      <c r="B44" t="s">
        <v>326</v>
      </c>
    </row>
    <row r="45" spans="2:17">
      <c r="B45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1889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3" t="s">
        <v>196</v>
      </c>
      <c r="C5" t="s">
        <v>197</v>
      </c>
    </row>
    <row r="6" spans="2:7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4">
        <v>0</v>
      </c>
      <c r="L11" s="7"/>
      <c r="M11" s="74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6" t="s">
        <v>204</v>
      </c>
      <c r="G12" s="77">
        <v>0</v>
      </c>
      <c r="J12" s="77">
        <v>0</v>
      </c>
      <c r="K12" s="77">
        <v>0</v>
      </c>
      <c r="M12" s="77">
        <v>0</v>
      </c>
      <c r="O12" s="77">
        <v>0</v>
      </c>
      <c r="P12" s="77">
        <v>0</v>
      </c>
    </row>
    <row r="13" spans="2:72">
      <c r="B13" s="76" t="s">
        <v>1665</v>
      </c>
      <c r="G13" s="77">
        <v>0</v>
      </c>
      <c r="J13" s="77">
        <v>0</v>
      </c>
      <c r="K13" s="77">
        <v>0</v>
      </c>
      <c r="M13" s="77">
        <v>0</v>
      </c>
      <c r="O13" s="77">
        <v>0</v>
      </c>
      <c r="P13" s="77">
        <v>0</v>
      </c>
    </row>
    <row r="14" spans="2:72">
      <c r="B14" t="s">
        <v>209</v>
      </c>
      <c r="C14" t="s">
        <v>209</v>
      </c>
      <c r="D14" t="s">
        <v>209</v>
      </c>
      <c r="G14" s="75">
        <v>0</v>
      </c>
      <c r="H14" t="s">
        <v>209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72">
      <c r="B15" s="76" t="s">
        <v>1666</v>
      </c>
      <c r="G15" s="77">
        <v>0</v>
      </c>
      <c r="J15" s="77">
        <v>0</v>
      </c>
      <c r="K15" s="77">
        <v>0</v>
      </c>
      <c r="M15" s="77">
        <v>0</v>
      </c>
      <c r="O15" s="77">
        <v>0</v>
      </c>
      <c r="P15" s="77">
        <v>0</v>
      </c>
    </row>
    <row r="16" spans="2:72">
      <c r="B16" t="s">
        <v>209</v>
      </c>
      <c r="C16" t="s">
        <v>209</v>
      </c>
      <c r="D16" t="s">
        <v>209</v>
      </c>
      <c r="G16" s="75">
        <v>0</v>
      </c>
      <c r="H16" t="s">
        <v>209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1667</v>
      </c>
      <c r="G17" s="77">
        <v>0</v>
      </c>
      <c r="J17" s="77">
        <v>0</v>
      </c>
      <c r="K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G18" s="75">
        <v>0</v>
      </c>
      <c r="H18" t="s">
        <v>209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1668</v>
      </c>
      <c r="G19" s="77">
        <v>0</v>
      </c>
      <c r="J19" s="77">
        <v>0</v>
      </c>
      <c r="K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902</v>
      </c>
      <c r="G21" s="77">
        <v>0</v>
      </c>
      <c r="J21" s="77">
        <v>0</v>
      </c>
      <c r="K21" s="77">
        <v>0</v>
      </c>
      <c r="M21" s="77">
        <v>0</v>
      </c>
      <c r="O21" s="77">
        <v>0</v>
      </c>
      <c r="P21" s="77">
        <v>0</v>
      </c>
    </row>
    <row r="22" spans="2:16">
      <c r="B22" t="s">
        <v>209</v>
      </c>
      <c r="C22" t="s">
        <v>209</v>
      </c>
      <c r="D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</row>
    <row r="23" spans="2:16">
      <c r="B23" s="76" t="s">
        <v>254</v>
      </c>
      <c r="G23" s="77">
        <v>0</v>
      </c>
      <c r="J23" s="77">
        <v>0</v>
      </c>
      <c r="K23" s="77">
        <v>0</v>
      </c>
      <c r="M23" s="77">
        <v>0</v>
      </c>
      <c r="O23" s="77">
        <v>0</v>
      </c>
      <c r="P23" s="77">
        <v>0</v>
      </c>
    </row>
    <row r="24" spans="2:16">
      <c r="B24" s="76" t="s">
        <v>323</v>
      </c>
      <c r="G24" s="77">
        <v>0</v>
      </c>
      <c r="J24" s="77">
        <v>0</v>
      </c>
      <c r="K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G25" s="75">
        <v>0</v>
      </c>
      <c r="H25" t="s">
        <v>209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s="76" t="s">
        <v>1669</v>
      </c>
      <c r="G26" s="77">
        <v>0</v>
      </c>
      <c r="J26" s="77">
        <v>0</v>
      </c>
      <c r="K26" s="77">
        <v>0</v>
      </c>
      <c r="M26" s="77">
        <v>0</v>
      </c>
      <c r="O26" s="77">
        <v>0</v>
      </c>
      <c r="P26" s="77">
        <v>0</v>
      </c>
    </row>
    <row r="27" spans="2:16">
      <c r="B27" t="s">
        <v>209</v>
      </c>
      <c r="C27" t="s">
        <v>209</v>
      </c>
      <c r="D27" t="s">
        <v>209</v>
      </c>
      <c r="G27" s="75">
        <v>0</v>
      </c>
      <c r="H27" t="s">
        <v>209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1889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4">
        <v>0</v>
      </c>
      <c r="O11" s="7"/>
      <c r="P11" s="74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6" t="s">
        <v>204</v>
      </c>
      <c r="D12" s="16"/>
      <c r="E12" s="16"/>
      <c r="F12" s="16"/>
      <c r="J12" s="77">
        <v>0</v>
      </c>
      <c r="M12" s="77">
        <v>0</v>
      </c>
      <c r="N12" s="77">
        <v>0</v>
      </c>
      <c r="P12" s="77">
        <v>0</v>
      </c>
      <c r="R12" s="77">
        <v>0</v>
      </c>
      <c r="S12" s="77">
        <v>0</v>
      </c>
    </row>
    <row r="13" spans="2:65">
      <c r="B13" s="76" t="s">
        <v>1670</v>
      </c>
      <c r="D13" s="16"/>
      <c r="E13" s="16"/>
      <c r="F13" s="16"/>
      <c r="J13" s="77">
        <v>0</v>
      </c>
      <c r="M13" s="77">
        <v>0</v>
      </c>
      <c r="N13" s="77">
        <v>0</v>
      </c>
      <c r="P13" s="77">
        <v>0</v>
      </c>
      <c r="R13" s="77">
        <v>0</v>
      </c>
      <c r="S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5">
        <v>0</v>
      </c>
      <c r="K14" t="s">
        <v>209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2:65">
      <c r="B15" s="76" t="s">
        <v>1671</v>
      </c>
      <c r="D15" s="16"/>
      <c r="E15" s="16"/>
      <c r="F15" s="16"/>
      <c r="J15" s="77">
        <v>0</v>
      </c>
      <c r="M15" s="77">
        <v>0</v>
      </c>
      <c r="N15" s="77">
        <v>0</v>
      </c>
      <c r="P15" s="77">
        <v>0</v>
      </c>
      <c r="R15" s="77">
        <v>0</v>
      </c>
      <c r="S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5">
        <v>0</v>
      </c>
      <c r="K16" t="s">
        <v>209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spans="2:19">
      <c r="B17" s="76" t="s">
        <v>330</v>
      </c>
      <c r="D17" s="16"/>
      <c r="E17" s="16"/>
      <c r="F17" s="16"/>
      <c r="J17" s="77">
        <v>0</v>
      </c>
      <c r="M17" s="77">
        <v>0</v>
      </c>
      <c r="N17" s="77">
        <v>0</v>
      </c>
      <c r="P17" s="77">
        <v>0</v>
      </c>
      <c r="R17" s="77">
        <v>0</v>
      </c>
      <c r="S17" s="77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5">
        <v>0</v>
      </c>
      <c r="K18" t="s">
        <v>209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spans="2:19">
      <c r="B19" s="76" t="s">
        <v>902</v>
      </c>
      <c r="D19" s="16"/>
      <c r="E19" s="16"/>
      <c r="F19" s="16"/>
      <c r="J19" s="77">
        <v>0</v>
      </c>
      <c r="M19" s="77">
        <v>0</v>
      </c>
      <c r="N19" s="77">
        <v>0</v>
      </c>
      <c r="P19" s="77">
        <v>0</v>
      </c>
      <c r="R19" s="77">
        <v>0</v>
      </c>
      <c r="S19" s="77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5">
        <v>0</v>
      </c>
      <c r="K20" t="s">
        <v>209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2:19">
      <c r="B21" s="76" t="s">
        <v>254</v>
      </c>
      <c r="D21" s="16"/>
      <c r="E21" s="16"/>
      <c r="F21" s="16"/>
      <c r="J21" s="77">
        <v>0</v>
      </c>
      <c r="M21" s="77">
        <v>0</v>
      </c>
      <c r="N21" s="77">
        <v>0</v>
      </c>
      <c r="P21" s="77">
        <v>0</v>
      </c>
      <c r="R21" s="77">
        <v>0</v>
      </c>
      <c r="S21" s="77">
        <v>0</v>
      </c>
    </row>
    <row r="22" spans="2:19">
      <c r="B22" s="76" t="s">
        <v>1672</v>
      </c>
      <c r="D22" s="16"/>
      <c r="E22" s="16"/>
      <c r="F22" s="16"/>
      <c r="J22" s="77">
        <v>0</v>
      </c>
      <c r="M22" s="77">
        <v>0</v>
      </c>
      <c r="N22" s="77">
        <v>0</v>
      </c>
      <c r="P22" s="77">
        <v>0</v>
      </c>
      <c r="R22" s="77">
        <v>0</v>
      </c>
      <c r="S22" s="77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5">
        <v>0</v>
      </c>
      <c r="K23" t="s">
        <v>209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1673</v>
      </c>
      <c r="D24" s="16"/>
      <c r="E24" s="16"/>
      <c r="F24" s="16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5">
        <v>0</v>
      </c>
      <c r="K25" t="s">
        <v>209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1889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4">
        <v>2.48</v>
      </c>
      <c r="K11" s="7"/>
      <c r="L11" s="7"/>
      <c r="M11" s="74">
        <v>2.16</v>
      </c>
      <c r="N11" s="74">
        <v>23331254.649999999</v>
      </c>
      <c r="O11" s="7"/>
      <c r="P11" s="74">
        <v>26163.863782953886</v>
      </c>
      <c r="Q11" s="7"/>
      <c r="R11" s="74">
        <v>100</v>
      </c>
      <c r="S11" s="74">
        <v>1.63</v>
      </c>
      <c r="T11" s="35"/>
      <c r="BZ11" s="16"/>
      <c r="CC11" s="16"/>
    </row>
    <row r="12" spans="2:81">
      <c r="B12" s="76" t="s">
        <v>204</v>
      </c>
      <c r="C12" s="16"/>
      <c r="D12" s="16"/>
      <c r="E12" s="16"/>
      <c r="J12" s="77">
        <v>2.48</v>
      </c>
      <c r="M12" s="77">
        <v>2.16</v>
      </c>
      <c r="N12" s="77">
        <v>23331254.649999999</v>
      </c>
      <c r="P12" s="77">
        <v>26163.863782953886</v>
      </c>
      <c r="R12" s="77">
        <v>100</v>
      </c>
      <c r="S12" s="77">
        <v>1.63</v>
      </c>
    </row>
    <row r="13" spans="2:81">
      <c r="B13" s="76" t="s">
        <v>1670</v>
      </c>
      <c r="C13" s="16"/>
      <c r="D13" s="16"/>
      <c r="E13" s="16"/>
      <c r="J13" s="77">
        <v>2.77</v>
      </c>
      <c r="M13" s="77">
        <v>2.09</v>
      </c>
      <c r="N13" s="77">
        <v>11378501.17</v>
      </c>
      <c r="P13" s="77">
        <v>14136.790266973087</v>
      </c>
      <c r="R13" s="77">
        <v>54.03</v>
      </c>
      <c r="S13" s="77">
        <v>0.88</v>
      </c>
    </row>
    <row r="14" spans="2:81">
      <c r="B14" t="s">
        <v>1674</v>
      </c>
      <c r="C14" t="s">
        <v>1675</v>
      </c>
      <c r="D14" t="s">
        <v>123</v>
      </c>
      <c r="E14" t="s">
        <v>1676</v>
      </c>
      <c r="F14" t="s">
        <v>1877</v>
      </c>
      <c r="G14" t="s">
        <v>1890</v>
      </c>
      <c r="H14" t="s">
        <v>224</v>
      </c>
      <c r="I14" t="s">
        <v>262</v>
      </c>
      <c r="J14" s="75">
        <v>3.52</v>
      </c>
      <c r="K14" t="s">
        <v>102</v>
      </c>
      <c r="L14" s="75">
        <v>5.6</v>
      </c>
      <c r="M14" s="75">
        <v>1</v>
      </c>
      <c r="N14" s="75">
        <v>1522370.46</v>
      </c>
      <c r="O14" s="75">
        <v>143.28</v>
      </c>
      <c r="P14" s="75">
        <v>2181.252395088</v>
      </c>
      <c r="Q14" s="75">
        <v>0.19</v>
      </c>
      <c r="R14" s="75">
        <v>8.34</v>
      </c>
      <c r="S14" s="75">
        <v>0.14000000000000001</v>
      </c>
    </row>
    <row r="15" spans="2:81">
      <c r="B15" t="s">
        <v>1677</v>
      </c>
      <c r="C15" t="s">
        <v>1678</v>
      </c>
      <c r="D15" t="s">
        <v>123</v>
      </c>
      <c r="E15" t="s">
        <v>1679</v>
      </c>
      <c r="F15" t="s">
        <v>127</v>
      </c>
      <c r="G15" t="s">
        <v>1890</v>
      </c>
      <c r="H15" t="s">
        <v>224</v>
      </c>
      <c r="I15" t="s">
        <v>262</v>
      </c>
      <c r="J15" s="75">
        <v>2.5</v>
      </c>
      <c r="K15" t="s">
        <v>102</v>
      </c>
      <c r="L15" s="75">
        <v>4.9000000000000004</v>
      </c>
      <c r="M15" s="75">
        <v>1.08</v>
      </c>
      <c r="N15" s="75">
        <v>2063286.4</v>
      </c>
      <c r="O15" s="75">
        <v>133.93</v>
      </c>
      <c r="P15" s="75">
        <v>2763.3594755200002</v>
      </c>
      <c r="Q15" s="75">
        <v>0</v>
      </c>
      <c r="R15" s="75">
        <v>10.56</v>
      </c>
      <c r="S15" s="75">
        <v>0.17</v>
      </c>
    </row>
    <row r="16" spans="2:81">
      <c r="B16" t="s">
        <v>1680</v>
      </c>
      <c r="C16" t="s">
        <v>1681</v>
      </c>
      <c r="D16" t="s">
        <v>123</v>
      </c>
      <c r="E16" t="s">
        <v>343</v>
      </c>
      <c r="F16" t="s">
        <v>336</v>
      </c>
      <c r="G16" t="s">
        <v>1894</v>
      </c>
      <c r="H16" t="s">
        <v>224</v>
      </c>
      <c r="I16" t="s">
        <v>1682</v>
      </c>
      <c r="J16" s="75">
        <v>3.57</v>
      </c>
      <c r="K16" t="s">
        <v>102</v>
      </c>
      <c r="L16" s="75">
        <v>6.6</v>
      </c>
      <c r="M16" s="75">
        <v>0.98</v>
      </c>
      <c r="N16" s="75">
        <v>2100000</v>
      </c>
      <c r="O16" s="75">
        <v>149.44</v>
      </c>
      <c r="P16" s="75">
        <v>3138.24</v>
      </c>
      <c r="Q16" s="75">
        <v>6.18</v>
      </c>
      <c r="R16" s="75">
        <v>11.99</v>
      </c>
      <c r="S16" s="75">
        <v>0.2</v>
      </c>
    </row>
    <row r="17" spans="2:19">
      <c r="B17" t="s">
        <v>1683</v>
      </c>
      <c r="C17" t="s">
        <v>1684</v>
      </c>
      <c r="D17" t="s">
        <v>123</v>
      </c>
      <c r="E17" t="s">
        <v>1685</v>
      </c>
      <c r="F17" t="s">
        <v>128</v>
      </c>
      <c r="G17" t="s">
        <v>1895</v>
      </c>
      <c r="H17" t="s">
        <v>224</v>
      </c>
      <c r="I17" t="s">
        <v>262</v>
      </c>
      <c r="J17" s="75">
        <v>2.61</v>
      </c>
      <c r="K17" t="s">
        <v>102</v>
      </c>
      <c r="L17" s="75">
        <v>7.75</v>
      </c>
      <c r="M17" s="75">
        <v>1.08</v>
      </c>
      <c r="N17" s="75">
        <v>1765153.38</v>
      </c>
      <c r="O17" s="75">
        <v>148.18</v>
      </c>
      <c r="P17" s="75">
        <v>2615.6042784840001</v>
      </c>
      <c r="Q17" s="75">
        <v>0</v>
      </c>
      <c r="R17" s="75">
        <v>10</v>
      </c>
      <c r="S17" s="75">
        <v>0.16</v>
      </c>
    </row>
    <row r="18" spans="2:19">
      <c r="B18" t="s">
        <v>1686</v>
      </c>
      <c r="C18" t="s">
        <v>1687</v>
      </c>
      <c r="D18" t="s">
        <v>123</v>
      </c>
      <c r="E18" t="s">
        <v>1688</v>
      </c>
      <c r="F18" t="s">
        <v>495</v>
      </c>
      <c r="G18" t="s">
        <v>454</v>
      </c>
      <c r="H18" t="s">
        <v>150</v>
      </c>
      <c r="I18" t="s">
        <v>1689</v>
      </c>
      <c r="J18" s="75">
        <v>2.29</v>
      </c>
      <c r="K18" t="s">
        <v>102</v>
      </c>
      <c r="L18" s="75">
        <v>2.5</v>
      </c>
      <c r="M18" s="75">
        <v>5.0599999999999996</v>
      </c>
      <c r="N18" s="75">
        <v>2096114.61</v>
      </c>
      <c r="O18" s="75">
        <v>94.62</v>
      </c>
      <c r="P18" s="75">
        <v>1983.343643982</v>
      </c>
      <c r="Q18" s="75">
        <v>0.44</v>
      </c>
      <c r="R18" s="75">
        <v>7.58</v>
      </c>
      <c r="S18" s="75">
        <v>0.12</v>
      </c>
    </row>
    <row r="19" spans="2:19">
      <c r="B19" t="s">
        <v>1690</v>
      </c>
      <c r="C19" t="s">
        <v>1691</v>
      </c>
      <c r="D19" t="s">
        <v>123</v>
      </c>
      <c r="E19" t="s">
        <v>1692</v>
      </c>
      <c r="F19" t="s">
        <v>128</v>
      </c>
      <c r="G19" t="s">
        <v>565</v>
      </c>
      <c r="H19" t="s">
        <v>150</v>
      </c>
      <c r="I19" t="s">
        <v>1693</v>
      </c>
      <c r="J19" s="75">
        <v>1.67</v>
      </c>
      <c r="K19" t="s">
        <v>102</v>
      </c>
      <c r="L19" s="75">
        <v>3.15</v>
      </c>
      <c r="M19" s="75">
        <v>5.51</v>
      </c>
      <c r="N19" s="75">
        <v>978622.25</v>
      </c>
      <c r="O19" s="75">
        <v>98.33</v>
      </c>
      <c r="P19" s="75">
        <v>962.27925842499997</v>
      </c>
      <c r="Q19" s="75">
        <v>0.18</v>
      </c>
      <c r="R19" s="75">
        <v>3.68</v>
      </c>
      <c r="S19" s="75">
        <v>0.06</v>
      </c>
    </row>
    <row r="20" spans="2:19">
      <c r="B20" t="s">
        <v>1694</v>
      </c>
      <c r="C20" t="s">
        <v>1695</v>
      </c>
      <c r="D20" t="s">
        <v>123</v>
      </c>
      <c r="E20" t="s">
        <v>1696</v>
      </c>
      <c r="F20" t="s">
        <v>397</v>
      </c>
      <c r="G20" t="s">
        <v>1899</v>
      </c>
      <c r="H20" t="s">
        <v>224</v>
      </c>
      <c r="I20" t="s">
        <v>262</v>
      </c>
      <c r="J20" s="75">
        <v>0.49</v>
      </c>
      <c r="K20" t="s">
        <v>102</v>
      </c>
      <c r="L20" s="75">
        <v>6.7</v>
      </c>
      <c r="M20" s="75">
        <v>5.84</v>
      </c>
      <c r="N20" s="75">
        <v>96986.95</v>
      </c>
      <c r="O20" s="75">
        <v>126.8</v>
      </c>
      <c r="P20" s="75">
        <v>122.9794526</v>
      </c>
      <c r="Q20" s="75">
        <v>0.09</v>
      </c>
      <c r="R20" s="75">
        <v>0.47</v>
      </c>
      <c r="S20" s="75">
        <v>0.01</v>
      </c>
    </row>
    <row r="21" spans="2:19">
      <c r="B21" t="s">
        <v>1697</v>
      </c>
      <c r="C21" t="s">
        <v>1698</v>
      </c>
      <c r="D21" t="s">
        <v>123</v>
      </c>
      <c r="E21" t="s">
        <v>1696</v>
      </c>
      <c r="F21" t="s">
        <v>397</v>
      </c>
      <c r="G21" t="s">
        <v>1899</v>
      </c>
      <c r="H21" t="s">
        <v>224</v>
      </c>
      <c r="I21" t="s">
        <v>262</v>
      </c>
      <c r="J21" s="75">
        <v>0.62</v>
      </c>
      <c r="K21" t="s">
        <v>102</v>
      </c>
      <c r="L21" s="75">
        <v>6.7</v>
      </c>
      <c r="M21" s="75">
        <v>5.83</v>
      </c>
      <c r="N21" s="75">
        <v>171888.73</v>
      </c>
      <c r="O21" s="75">
        <v>126.24</v>
      </c>
      <c r="P21" s="75">
        <v>216.99233275200001</v>
      </c>
      <c r="Q21" s="75">
        <v>0.36</v>
      </c>
      <c r="R21" s="75">
        <v>0.83</v>
      </c>
      <c r="S21" s="75">
        <v>0.01</v>
      </c>
    </row>
    <row r="22" spans="2:19">
      <c r="B22" t="s">
        <v>1699</v>
      </c>
      <c r="C22" t="s">
        <v>1700</v>
      </c>
      <c r="D22" t="s">
        <v>123</v>
      </c>
      <c r="E22" t="s">
        <v>1701</v>
      </c>
      <c r="F22" t="s">
        <v>549</v>
      </c>
      <c r="G22" t="s">
        <v>209</v>
      </c>
      <c r="H22" t="s">
        <v>210</v>
      </c>
      <c r="I22" t="s">
        <v>431</v>
      </c>
      <c r="J22" s="75">
        <v>1.7</v>
      </c>
      <c r="K22" t="s">
        <v>102</v>
      </c>
      <c r="L22" s="75">
        <v>5.6</v>
      </c>
      <c r="M22" s="75">
        <v>7.65</v>
      </c>
      <c r="N22" s="75">
        <v>536869.69999999995</v>
      </c>
      <c r="O22" s="75">
        <v>28.45</v>
      </c>
      <c r="P22" s="75">
        <v>152.73942965000001</v>
      </c>
      <c r="Q22" s="75">
        <v>0</v>
      </c>
      <c r="R22" s="75">
        <v>0.57999999999999996</v>
      </c>
      <c r="S22" s="75">
        <v>0.01</v>
      </c>
    </row>
    <row r="23" spans="2:19">
      <c r="B23" t="s">
        <v>1702</v>
      </c>
      <c r="C23" t="s">
        <v>1703</v>
      </c>
      <c r="D23" t="s">
        <v>123</v>
      </c>
      <c r="E23" t="s">
        <v>1704</v>
      </c>
      <c r="F23" t="s">
        <v>123</v>
      </c>
      <c r="G23" t="s">
        <v>209</v>
      </c>
      <c r="H23" t="s">
        <v>210</v>
      </c>
      <c r="I23" t="s">
        <v>262</v>
      </c>
      <c r="J23" s="75">
        <v>0.49</v>
      </c>
      <c r="K23" t="s">
        <v>102</v>
      </c>
      <c r="L23" s="75">
        <v>3</v>
      </c>
      <c r="M23" s="75">
        <v>3</v>
      </c>
      <c r="N23" s="75">
        <v>23531.41</v>
      </c>
      <c r="O23" s="75">
        <v>9.9999999999999995E-7</v>
      </c>
      <c r="P23" s="75">
        <v>2.353141E-7</v>
      </c>
      <c r="Q23" s="75">
        <v>0.46</v>
      </c>
      <c r="R23" s="75">
        <v>0</v>
      </c>
      <c r="S23" s="75">
        <v>0</v>
      </c>
    </row>
    <row r="24" spans="2:19">
      <c r="B24" t="s">
        <v>1705</v>
      </c>
      <c r="C24" t="s">
        <v>1706</v>
      </c>
      <c r="D24" t="s">
        <v>123</v>
      </c>
      <c r="E24" t="s">
        <v>1704</v>
      </c>
      <c r="F24" t="s">
        <v>123</v>
      </c>
      <c r="G24" t="s">
        <v>209</v>
      </c>
      <c r="H24" t="s">
        <v>210</v>
      </c>
      <c r="I24" t="s">
        <v>262</v>
      </c>
      <c r="K24" t="s">
        <v>102</v>
      </c>
      <c r="L24" s="75">
        <v>3</v>
      </c>
      <c r="M24" s="75">
        <v>3</v>
      </c>
      <c r="N24" s="75">
        <v>23677.279999999999</v>
      </c>
      <c r="O24" s="75">
        <v>9.9999999999999995E-7</v>
      </c>
      <c r="P24" s="75">
        <v>2.3677279999999999E-7</v>
      </c>
      <c r="Q24" s="75">
        <v>0.46</v>
      </c>
      <c r="R24" s="75">
        <v>0</v>
      </c>
      <c r="S24" s="75">
        <v>0</v>
      </c>
    </row>
    <row r="25" spans="2:19">
      <c r="B25" s="76" t="s">
        <v>1671</v>
      </c>
      <c r="C25" s="16"/>
      <c r="D25" s="16"/>
      <c r="E25" s="16"/>
      <c r="J25" s="77">
        <v>2.14</v>
      </c>
      <c r="M25" s="77">
        <v>2.23</v>
      </c>
      <c r="N25" s="77">
        <v>11933588.41</v>
      </c>
      <c r="P25" s="77">
        <v>11991.157509487</v>
      </c>
      <c r="R25" s="77">
        <v>45.83</v>
      </c>
      <c r="S25" s="77">
        <v>0.75</v>
      </c>
    </row>
    <row r="26" spans="2:19">
      <c r="B26" t="s">
        <v>1707</v>
      </c>
      <c r="C26" t="s">
        <v>1708</v>
      </c>
      <c r="D26" t="s">
        <v>123</v>
      </c>
      <c r="E26" t="s">
        <v>1709</v>
      </c>
      <c r="F26" t="s">
        <v>397</v>
      </c>
      <c r="G26" t="s">
        <v>430</v>
      </c>
      <c r="H26" t="s">
        <v>150</v>
      </c>
      <c r="I26" t="s">
        <v>310</v>
      </c>
      <c r="J26" s="75">
        <v>4.67</v>
      </c>
      <c r="K26" t="s">
        <v>102</v>
      </c>
      <c r="L26" s="75">
        <v>3.1</v>
      </c>
      <c r="M26" s="75">
        <v>2.85</v>
      </c>
      <c r="N26" s="75">
        <v>2016401.29</v>
      </c>
      <c r="O26" s="75">
        <v>101.29</v>
      </c>
      <c r="P26" s="75">
        <v>2042.4128666409999</v>
      </c>
      <c r="Q26" s="75">
        <v>0.56000000000000005</v>
      </c>
      <c r="R26" s="75">
        <v>7.81</v>
      </c>
      <c r="S26" s="75">
        <v>0.13</v>
      </c>
    </row>
    <row r="27" spans="2:19">
      <c r="B27" t="s">
        <v>1710</v>
      </c>
      <c r="C27" t="s">
        <v>1711</v>
      </c>
      <c r="D27" t="s">
        <v>123</v>
      </c>
      <c r="E27" t="s">
        <v>1712</v>
      </c>
      <c r="F27" t="s">
        <v>128</v>
      </c>
      <c r="G27" t="s">
        <v>1895</v>
      </c>
      <c r="H27" t="s">
        <v>224</v>
      </c>
      <c r="I27" t="s">
        <v>1713</v>
      </c>
      <c r="J27" s="75">
        <v>1.95</v>
      </c>
      <c r="K27" t="s">
        <v>102</v>
      </c>
      <c r="L27" s="75">
        <v>2.19</v>
      </c>
      <c r="M27" s="75">
        <v>2.04</v>
      </c>
      <c r="N27" s="75">
        <v>4689836.4000000004</v>
      </c>
      <c r="O27" s="75">
        <v>100.85</v>
      </c>
      <c r="P27" s="75">
        <v>4729.7000094000005</v>
      </c>
      <c r="Q27" s="75">
        <v>0.42</v>
      </c>
      <c r="R27" s="75">
        <v>18.079999999999998</v>
      </c>
      <c r="S27" s="75">
        <v>0.28999999999999998</v>
      </c>
    </row>
    <row r="28" spans="2:19">
      <c r="B28" t="s">
        <v>1714</v>
      </c>
      <c r="C28" t="s">
        <v>1715</v>
      </c>
      <c r="D28" t="s">
        <v>123</v>
      </c>
      <c r="E28" t="s">
        <v>1712</v>
      </c>
      <c r="F28" t="s">
        <v>128</v>
      </c>
      <c r="G28" t="s">
        <v>1895</v>
      </c>
      <c r="H28" t="s">
        <v>224</v>
      </c>
      <c r="I28" t="s">
        <v>1716</v>
      </c>
      <c r="J28" s="75">
        <v>1.1599999999999999</v>
      </c>
      <c r="K28" t="s">
        <v>102</v>
      </c>
      <c r="L28" s="75">
        <v>1.1399999999999999</v>
      </c>
      <c r="M28" s="75">
        <v>1.82</v>
      </c>
      <c r="N28" s="75">
        <v>4193897.78</v>
      </c>
      <c r="O28" s="75">
        <v>99.42</v>
      </c>
      <c r="P28" s="75">
        <v>4169.5731728760002</v>
      </c>
      <c r="Q28" s="75">
        <v>0.57999999999999996</v>
      </c>
      <c r="R28" s="75">
        <v>15.94</v>
      </c>
      <c r="S28" s="75">
        <v>0.26</v>
      </c>
    </row>
    <row r="29" spans="2:19">
      <c r="B29" t="s">
        <v>1717</v>
      </c>
      <c r="C29" t="s">
        <v>1718</v>
      </c>
      <c r="D29" t="s">
        <v>123</v>
      </c>
      <c r="E29" t="s">
        <v>1719</v>
      </c>
      <c r="F29" t="s">
        <v>128</v>
      </c>
      <c r="G29" t="s">
        <v>565</v>
      </c>
      <c r="H29" t="s">
        <v>150</v>
      </c>
      <c r="I29" t="s">
        <v>723</v>
      </c>
      <c r="J29" s="75">
        <v>1.94</v>
      </c>
      <c r="K29" t="s">
        <v>102</v>
      </c>
      <c r="L29" s="75">
        <v>3.42</v>
      </c>
      <c r="M29" s="75">
        <v>3.46</v>
      </c>
      <c r="N29" s="75">
        <v>1033452.94</v>
      </c>
      <c r="O29" s="75">
        <v>101.55</v>
      </c>
      <c r="P29" s="75">
        <v>1049.4714605700001</v>
      </c>
      <c r="Q29" s="75">
        <v>0.57999999999999996</v>
      </c>
      <c r="R29" s="75">
        <v>4.01</v>
      </c>
      <c r="S29" s="75">
        <v>7.0000000000000007E-2</v>
      </c>
    </row>
    <row r="30" spans="2:19">
      <c r="B30" s="76" t="s">
        <v>330</v>
      </c>
      <c r="C30" s="16"/>
      <c r="D30" s="16"/>
      <c r="E30" s="16"/>
      <c r="J30" s="77">
        <v>0.9</v>
      </c>
      <c r="M30" s="77">
        <v>8.64</v>
      </c>
      <c r="N30" s="77">
        <v>19165.07</v>
      </c>
      <c r="P30" s="77">
        <v>35.916006493799998</v>
      </c>
      <c r="R30" s="77">
        <v>0.14000000000000001</v>
      </c>
      <c r="S30" s="77">
        <v>0</v>
      </c>
    </row>
    <row r="31" spans="2:19">
      <c r="B31" t="s">
        <v>1720</v>
      </c>
      <c r="C31" t="s">
        <v>1721</v>
      </c>
      <c r="D31" t="s">
        <v>123</v>
      </c>
      <c r="E31" t="s">
        <v>907</v>
      </c>
      <c r="F31" t="s">
        <v>127</v>
      </c>
      <c r="G31" t="s">
        <v>1902</v>
      </c>
      <c r="H31" t="s">
        <v>224</v>
      </c>
      <c r="I31" t="s">
        <v>1722</v>
      </c>
      <c r="J31" s="75">
        <v>3.07</v>
      </c>
      <c r="K31" t="s">
        <v>106</v>
      </c>
      <c r="L31" s="75">
        <v>3</v>
      </c>
      <c r="M31" s="75">
        <v>8.39</v>
      </c>
      <c r="N31" s="75">
        <v>0.95</v>
      </c>
      <c r="O31" s="75">
        <v>31.38</v>
      </c>
      <c r="P31" s="75">
        <v>1.0627621499999999E-3</v>
      </c>
      <c r="Q31" s="75">
        <v>0</v>
      </c>
      <c r="R31" s="75">
        <v>0</v>
      </c>
      <c r="S31" s="75">
        <v>0</v>
      </c>
    </row>
    <row r="32" spans="2:19">
      <c r="B32" t="s">
        <v>1723</v>
      </c>
      <c r="C32" t="s">
        <v>1724</v>
      </c>
      <c r="D32" t="s">
        <v>123</v>
      </c>
      <c r="E32" t="s">
        <v>1725</v>
      </c>
      <c r="F32" t="s">
        <v>465</v>
      </c>
      <c r="G32" t="s">
        <v>1726</v>
      </c>
      <c r="H32" t="s">
        <v>224</v>
      </c>
      <c r="I32" t="s">
        <v>262</v>
      </c>
      <c r="J32" s="75">
        <v>7.0000000000000007E-2</v>
      </c>
      <c r="K32" t="s">
        <v>102</v>
      </c>
      <c r="L32" s="75">
        <v>7.76</v>
      </c>
      <c r="M32" s="75">
        <v>0</v>
      </c>
      <c r="N32" s="75">
        <v>6165</v>
      </c>
      <c r="O32" s="75">
        <v>9.9999999999999995E-7</v>
      </c>
      <c r="P32" s="75">
        <v>6.1649999999999999E-8</v>
      </c>
      <c r="Q32" s="75">
        <v>0.26</v>
      </c>
      <c r="R32" s="75">
        <v>0</v>
      </c>
      <c r="S32" s="75">
        <v>0</v>
      </c>
    </row>
    <row r="33" spans="2:19">
      <c r="B33" t="s">
        <v>1727</v>
      </c>
      <c r="C33" t="s">
        <v>1728</v>
      </c>
      <c r="D33" t="s">
        <v>123</v>
      </c>
      <c r="E33" t="s">
        <v>907</v>
      </c>
      <c r="F33" t="s">
        <v>127</v>
      </c>
      <c r="G33" t="s">
        <v>209</v>
      </c>
      <c r="H33" t="s">
        <v>210</v>
      </c>
      <c r="I33" t="s">
        <v>1722</v>
      </c>
      <c r="J33" s="75">
        <v>0.9</v>
      </c>
      <c r="K33" t="s">
        <v>106</v>
      </c>
      <c r="L33" s="75">
        <v>4.2300000000000004</v>
      </c>
      <c r="M33" s="75">
        <v>8.64</v>
      </c>
      <c r="N33" s="75">
        <v>12999.12</v>
      </c>
      <c r="O33" s="75">
        <v>77.5</v>
      </c>
      <c r="P33" s="75">
        <v>35.91494367</v>
      </c>
      <c r="Q33" s="75">
        <v>0</v>
      </c>
      <c r="R33" s="75">
        <v>0.14000000000000001</v>
      </c>
      <c r="S33" s="75">
        <v>0</v>
      </c>
    </row>
    <row r="34" spans="2:19">
      <c r="B34" s="76" t="s">
        <v>902</v>
      </c>
      <c r="C34" s="16"/>
      <c r="D34" s="16"/>
      <c r="E34" s="16"/>
      <c r="J34" s="77">
        <v>0</v>
      </c>
      <c r="M34" s="77">
        <v>0</v>
      </c>
      <c r="N34" s="77">
        <v>0</v>
      </c>
      <c r="P34" s="77">
        <v>0</v>
      </c>
      <c r="R34" s="77">
        <v>0</v>
      </c>
      <c r="S34" s="77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5">
        <v>0</v>
      </c>
      <c r="K35" t="s">
        <v>209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</row>
    <row r="36" spans="2:19">
      <c r="B36" s="76" t="s">
        <v>254</v>
      </c>
      <c r="C36" s="16"/>
      <c r="D36" s="16"/>
      <c r="E36" s="16"/>
      <c r="J36" s="77">
        <v>0</v>
      </c>
      <c r="M36" s="77">
        <v>0</v>
      </c>
      <c r="N36" s="77">
        <v>0</v>
      </c>
      <c r="P36" s="77">
        <v>0</v>
      </c>
      <c r="R36" s="77">
        <v>0</v>
      </c>
      <c r="S36" s="77">
        <v>0</v>
      </c>
    </row>
    <row r="37" spans="2:19">
      <c r="B37" s="76" t="s">
        <v>331</v>
      </c>
      <c r="C37" s="16"/>
      <c r="D37" s="16"/>
      <c r="E37" s="16"/>
      <c r="J37" s="77">
        <v>0</v>
      </c>
      <c r="M37" s="77">
        <v>0</v>
      </c>
      <c r="N37" s="77">
        <v>0</v>
      </c>
      <c r="P37" s="77">
        <v>0</v>
      </c>
      <c r="R37" s="77">
        <v>0</v>
      </c>
      <c r="S37" s="77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5">
        <v>0</v>
      </c>
      <c r="K38" t="s">
        <v>209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</row>
    <row r="39" spans="2:19">
      <c r="B39" s="76" t="s">
        <v>332</v>
      </c>
      <c r="C39" s="16"/>
      <c r="D39" s="16"/>
      <c r="E39" s="16"/>
      <c r="J39" s="77">
        <v>0</v>
      </c>
      <c r="M39" s="77">
        <v>0</v>
      </c>
      <c r="N39" s="77">
        <v>0</v>
      </c>
      <c r="P39" s="77">
        <v>0</v>
      </c>
      <c r="R39" s="77">
        <v>0</v>
      </c>
      <c r="S39" s="77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5">
        <v>0</v>
      </c>
      <c r="K40" t="s">
        <v>209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</row>
    <row r="41" spans="2:19">
      <c r="B41" t="s">
        <v>256</v>
      </c>
      <c r="C41" s="16"/>
      <c r="D41" s="16"/>
      <c r="E41" s="16"/>
    </row>
    <row r="42" spans="2:19">
      <c r="B42" t="s">
        <v>325</v>
      </c>
      <c r="C42" s="16"/>
      <c r="D42" s="16"/>
      <c r="E42" s="16"/>
    </row>
    <row r="43" spans="2:19">
      <c r="B43" t="s">
        <v>326</v>
      </c>
      <c r="C43" s="16"/>
      <c r="D43" s="16"/>
      <c r="E43" s="16"/>
    </row>
    <row r="44" spans="2:19">
      <c r="B44" t="s">
        <v>327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1889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3" t="s">
        <v>196</v>
      </c>
      <c r="C5" t="s">
        <v>197</v>
      </c>
    </row>
    <row r="6" spans="2:9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4">
        <v>57117.91</v>
      </c>
      <c r="I11" s="7"/>
      <c r="J11" s="74">
        <v>111.578796296875</v>
      </c>
      <c r="K11" s="7"/>
      <c r="L11" s="74">
        <v>100</v>
      </c>
      <c r="M11" s="74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6" t="s">
        <v>204</v>
      </c>
      <c r="C12" s="16"/>
      <c r="D12" s="16"/>
      <c r="E12" s="16"/>
      <c r="H12" s="77">
        <v>57117.91</v>
      </c>
      <c r="J12" s="77">
        <v>111.578796296875</v>
      </c>
      <c r="L12" s="77">
        <v>100</v>
      </c>
      <c r="M12" s="77">
        <v>0.01</v>
      </c>
    </row>
    <row r="13" spans="2:98">
      <c r="B13" t="s">
        <v>1729</v>
      </c>
      <c r="C13" t="s">
        <v>1730</v>
      </c>
      <c r="D13" t="s">
        <v>123</v>
      </c>
      <c r="E13" t="s">
        <v>1731</v>
      </c>
      <c r="F13" t="s">
        <v>123</v>
      </c>
      <c r="G13" t="s">
        <v>102</v>
      </c>
      <c r="H13" s="75">
        <v>29687.5</v>
      </c>
      <c r="I13" s="75">
        <v>9.9999999999999995E-7</v>
      </c>
      <c r="J13" s="75">
        <v>2.9687500000000002E-7</v>
      </c>
      <c r="K13" s="75">
        <v>0</v>
      </c>
      <c r="L13" s="75">
        <v>0</v>
      </c>
      <c r="M13" s="75">
        <v>0</v>
      </c>
    </row>
    <row r="14" spans="2:98">
      <c r="B14" t="s">
        <v>1732</v>
      </c>
      <c r="C14" t="s">
        <v>1733</v>
      </c>
      <c r="D14" t="s">
        <v>123</v>
      </c>
      <c r="E14" t="s">
        <v>1701</v>
      </c>
      <c r="F14" t="s">
        <v>549</v>
      </c>
      <c r="G14" t="s">
        <v>102</v>
      </c>
      <c r="H14" s="75">
        <v>25498.41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2:98">
      <c r="B15" t="s">
        <v>1734</v>
      </c>
      <c r="C15" t="s">
        <v>1735</v>
      </c>
      <c r="D15" t="s">
        <v>123</v>
      </c>
      <c r="E15" t="s">
        <v>907</v>
      </c>
      <c r="F15" t="s">
        <v>127</v>
      </c>
      <c r="G15" t="s">
        <v>106</v>
      </c>
      <c r="H15" s="75">
        <v>1932</v>
      </c>
      <c r="I15" s="75">
        <v>1620</v>
      </c>
      <c r="J15" s="75">
        <v>111.578796</v>
      </c>
      <c r="K15" s="75">
        <v>0</v>
      </c>
      <c r="L15" s="75">
        <v>100</v>
      </c>
      <c r="M15" s="75">
        <v>0.01</v>
      </c>
    </row>
    <row r="16" spans="2:98">
      <c r="B16" s="76" t="s">
        <v>254</v>
      </c>
      <c r="C16" s="16"/>
      <c r="D16" s="16"/>
      <c r="E16" s="16"/>
      <c r="H16" s="77">
        <v>0</v>
      </c>
      <c r="J16" s="77">
        <v>0</v>
      </c>
      <c r="L16" s="77">
        <v>0</v>
      </c>
      <c r="M16" s="77">
        <v>0</v>
      </c>
    </row>
    <row r="17" spans="2:13">
      <c r="B17" s="76" t="s">
        <v>331</v>
      </c>
      <c r="C17" s="16"/>
      <c r="D17" s="16"/>
      <c r="E17" s="16"/>
      <c r="H17" s="77">
        <v>0</v>
      </c>
      <c r="J17" s="77">
        <v>0</v>
      </c>
      <c r="L17" s="77">
        <v>0</v>
      </c>
      <c r="M17" s="77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</row>
    <row r="19" spans="2:13">
      <c r="B19" s="76" t="s">
        <v>332</v>
      </c>
      <c r="C19" s="16"/>
      <c r="D19" s="16"/>
      <c r="E19" s="16"/>
      <c r="H19" s="77">
        <v>0</v>
      </c>
      <c r="J19" s="77">
        <v>0</v>
      </c>
      <c r="L19" s="77">
        <v>0</v>
      </c>
      <c r="M19" s="77">
        <v>0</v>
      </c>
    </row>
    <row r="20" spans="2:13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</row>
    <row r="21" spans="2:13">
      <c r="B21" t="s">
        <v>256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B23" t="s">
        <v>326</v>
      </c>
      <c r="C23" s="16"/>
      <c r="D23" s="16"/>
      <c r="E23" s="16"/>
    </row>
    <row r="24" spans="2:13">
      <c r="B24" t="s">
        <v>327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1889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6" spans="2:5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4">
        <v>37104127.390000001</v>
      </c>
      <c r="G11" s="7"/>
      <c r="H11" s="74">
        <v>147282.0539879073</v>
      </c>
      <c r="I11" s="7"/>
      <c r="J11" s="74">
        <v>100</v>
      </c>
      <c r="K11" s="74">
        <v>9.17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6" t="s">
        <v>204</v>
      </c>
      <c r="C12" s="16"/>
      <c r="F12" s="77">
        <v>20985258.870000001</v>
      </c>
      <c r="H12" s="77">
        <v>79971.5179251636</v>
      </c>
      <c r="J12" s="77">
        <v>54.3</v>
      </c>
      <c r="K12" s="77">
        <v>4.9800000000000004</v>
      </c>
    </row>
    <row r="13" spans="2:55">
      <c r="B13" s="76" t="s">
        <v>1736</v>
      </c>
      <c r="C13" s="16"/>
      <c r="F13" s="77">
        <v>0</v>
      </c>
      <c r="H13" s="77">
        <v>0</v>
      </c>
      <c r="J13" s="77">
        <v>0</v>
      </c>
      <c r="K13" s="77">
        <v>0</v>
      </c>
    </row>
    <row r="14" spans="2:55">
      <c r="B14" t="s">
        <v>209</v>
      </c>
      <c r="C14" t="s">
        <v>209</v>
      </c>
      <c r="D14" t="s">
        <v>209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55">
      <c r="B15" s="76" t="s">
        <v>1737</v>
      </c>
      <c r="C15" s="16"/>
      <c r="F15" s="77">
        <v>14717720.869999999</v>
      </c>
      <c r="H15" s="77">
        <v>71571.114208530009</v>
      </c>
      <c r="J15" s="77">
        <v>48.59</v>
      </c>
      <c r="K15" s="77">
        <v>4.46</v>
      </c>
    </row>
    <row r="16" spans="2:55">
      <c r="B16" t="s">
        <v>1738</v>
      </c>
      <c r="C16" t="s">
        <v>1739</v>
      </c>
      <c r="D16" t="s">
        <v>102</v>
      </c>
      <c r="E16" t="s">
        <v>1740</v>
      </c>
      <c r="F16" s="75">
        <v>9696.7999999999993</v>
      </c>
      <c r="G16" s="75">
        <v>98617.341390000001</v>
      </c>
      <c r="H16" s="75">
        <v>9562.7263599055204</v>
      </c>
      <c r="I16" s="75">
        <v>0</v>
      </c>
      <c r="J16" s="75">
        <v>6.49</v>
      </c>
      <c r="K16" s="75">
        <v>0.6</v>
      </c>
    </row>
    <row r="17" spans="2:11">
      <c r="B17" t="s">
        <v>1741</v>
      </c>
      <c r="C17" t="s">
        <v>1742</v>
      </c>
      <c r="D17" t="s">
        <v>106</v>
      </c>
      <c r="E17" t="s">
        <v>1743</v>
      </c>
      <c r="F17" s="75">
        <v>3429.74</v>
      </c>
      <c r="G17" s="75">
        <v>134832.20302000002</v>
      </c>
      <c r="H17" s="75">
        <v>16485.964609494298</v>
      </c>
      <c r="I17" s="75">
        <v>0</v>
      </c>
      <c r="J17" s="75">
        <v>11.19</v>
      </c>
      <c r="K17" s="75">
        <v>1.03</v>
      </c>
    </row>
    <row r="18" spans="2:11">
      <c r="B18" t="s">
        <v>1744</v>
      </c>
      <c r="C18" t="s">
        <v>1745</v>
      </c>
      <c r="D18" t="s">
        <v>102</v>
      </c>
      <c r="E18" t="s">
        <v>1746</v>
      </c>
      <c r="F18" s="75">
        <v>1383.24</v>
      </c>
      <c r="G18" s="75">
        <v>166022.88829000029</v>
      </c>
      <c r="H18" s="75">
        <v>2296.4949999825999</v>
      </c>
      <c r="I18" s="75">
        <v>0</v>
      </c>
      <c r="J18" s="75">
        <v>1.56</v>
      </c>
      <c r="K18" s="75">
        <v>0.14000000000000001</v>
      </c>
    </row>
    <row r="19" spans="2:11">
      <c r="B19" t="s">
        <v>1747</v>
      </c>
      <c r="C19" t="s">
        <v>1748</v>
      </c>
      <c r="D19" t="s">
        <v>106</v>
      </c>
      <c r="E19" t="s">
        <v>1749</v>
      </c>
      <c r="F19" s="75">
        <v>2530.77</v>
      </c>
      <c r="G19" s="75">
        <v>95044.70971000001</v>
      </c>
      <c r="H19" s="75">
        <v>8575.1190947424893</v>
      </c>
      <c r="I19" s="75">
        <v>0</v>
      </c>
      <c r="J19" s="75">
        <v>5.82</v>
      </c>
      <c r="K19" s="75">
        <v>0.53</v>
      </c>
    </row>
    <row r="20" spans="2:11">
      <c r="B20" t="s">
        <v>1750</v>
      </c>
      <c r="C20" t="s">
        <v>1751</v>
      </c>
      <c r="D20" t="s">
        <v>102</v>
      </c>
      <c r="E20" t="s">
        <v>1752</v>
      </c>
      <c r="F20" s="75">
        <v>7126.03</v>
      </c>
      <c r="G20" s="75">
        <v>162135.87368999989</v>
      </c>
      <c r="H20" s="75">
        <v>11553.850999911499</v>
      </c>
      <c r="I20" s="75">
        <v>0</v>
      </c>
      <c r="J20" s="75">
        <v>7.84</v>
      </c>
      <c r="K20" s="75">
        <v>0.72</v>
      </c>
    </row>
    <row r="21" spans="2:11">
      <c r="B21" t="s">
        <v>1753</v>
      </c>
      <c r="C21" t="s">
        <v>1754</v>
      </c>
      <c r="D21" t="s">
        <v>102</v>
      </c>
      <c r="E21" t="s">
        <v>1755</v>
      </c>
      <c r="F21" s="75">
        <v>6411159.3499999996</v>
      </c>
      <c r="G21" s="75">
        <v>187.69891000000024</v>
      </c>
      <c r="H21" s="75">
        <v>12033.6762183131</v>
      </c>
      <c r="I21" s="75">
        <v>0</v>
      </c>
      <c r="J21" s="75">
        <v>8.17</v>
      </c>
      <c r="K21" s="75">
        <v>0.75</v>
      </c>
    </row>
    <row r="22" spans="2:11">
      <c r="B22" t="s">
        <v>1756</v>
      </c>
      <c r="C22" t="s">
        <v>1757</v>
      </c>
      <c r="D22" t="s">
        <v>102</v>
      </c>
      <c r="E22" t="s">
        <v>431</v>
      </c>
      <c r="F22" s="75">
        <v>8282394.9400000004</v>
      </c>
      <c r="G22" s="75">
        <v>133.57588000000032</v>
      </c>
      <c r="H22" s="75">
        <v>11063.2819261805</v>
      </c>
      <c r="I22" s="75">
        <v>0</v>
      </c>
      <c r="J22" s="75">
        <v>7.51</v>
      </c>
      <c r="K22" s="75">
        <v>0.69</v>
      </c>
    </row>
    <row r="23" spans="2:11">
      <c r="B23" s="76" t="s">
        <v>1758</v>
      </c>
      <c r="C23" s="16"/>
      <c r="F23" s="77">
        <v>2914455</v>
      </c>
      <c r="H23" s="77">
        <v>3203.6213961899998</v>
      </c>
      <c r="J23" s="77">
        <v>2.1800000000000002</v>
      </c>
      <c r="K23" s="77">
        <v>0.2</v>
      </c>
    </row>
    <row r="24" spans="2:11">
      <c r="B24" t="s">
        <v>1759</v>
      </c>
      <c r="C24" t="s">
        <v>1760</v>
      </c>
      <c r="D24" t="s">
        <v>102</v>
      </c>
      <c r="E24" t="s">
        <v>1761</v>
      </c>
      <c r="F24" s="75">
        <v>2914455</v>
      </c>
      <c r="G24" s="75">
        <v>109.9218</v>
      </c>
      <c r="H24" s="75">
        <v>3203.6213961899998</v>
      </c>
      <c r="I24" s="75">
        <v>0</v>
      </c>
      <c r="J24" s="75">
        <v>2.1800000000000002</v>
      </c>
      <c r="K24" s="75">
        <v>0.2</v>
      </c>
    </row>
    <row r="25" spans="2:11">
      <c r="B25" s="76" t="s">
        <v>1762</v>
      </c>
      <c r="C25" s="16"/>
      <c r="F25" s="77">
        <v>3353083</v>
      </c>
      <c r="H25" s="77">
        <v>5196.7823204435899</v>
      </c>
      <c r="J25" s="77">
        <v>3.53</v>
      </c>
      <c r="K25" s="77">
        <v>0.32</v>
      </c>
    </row>
    <row r="26" spans="2:11">
      <c r="B26" t="s">
        <v>1763</v>
      </c>
      <c r="C26" t="s">
        <v>1764</v>
      </c>
      <c r="D26" t="s">
        <v>102</v>
      </c>
      <c r="E26" t="s">
        <v>1765</v>
      </c>
      <c r="F26" s="75">
        <v>2800000</v>
      </c>
      <c r="G26" s="75">
        <v>99.58672</v>
      </c>
      <c r="H26" s="75">
        <v>2788.4281599999999</v>
      </c>
      <c r="I26" s="75">
        <v>0</v>
      </c>
      <c r="J26" s="75">
        <v>1.89</v>
      </c>
      <c r="K26" s="75">
        <v>0.17</v>
      </c>
    </row>
    <row r="27" spans="2:11">
      <c r="B27" t="s">
        <v>1766</v>
      </c>
      <c r="C27" t="s">
        <v>1767</v>
      </c>
      <c r="D27" t="s">
        <v>102</v>
      </c>
      <c r="E27" t="s">
        <v>1768</v>
      </c>
      <c r="F27" s="75">
        <v>23629</v>
      </c>
      <c r="G27" s="75">
        <v>786.93097</v>
      </c>
      <c r="H27" s="75">
        <v>185.94391890130001</v>
      </c>
      <c r="I27" s="75">
        <v>0.01</v>
      </c>
      <c r="J27" s="75">
        <v>0.13</v>
      </c>
      <c r="K27" s="75">
        <v>0.01</v>
      </c>
    </row>
    <row r="28" spans="2:11">
      <c r="B28" t="s">
        <v>1769</v>
      </c>
      <c r="C28" t="s">
        <v>1770</v>
      </c>
      <c r="D28" t="s">
        <v>106</v>
      </c>
      <c r="E28" t="s">
        <v>1771</v>
      </c>
      <c r="F28" s="75">
        <v>529454</v>
      </c>
      <c r="G28" s="75">
        <v>117.74337000000016</v>
      </c>
      <c r="H28" s="75">
        <v>2222.4102415422899</v>
      </c>
      <c r="I28" s="75">
        <v>0</v>
      </c>
      <c r="J28" s="75">
        <v>1.51</v>
      </c>
      <c r="K28" s="75">
        <v>0.14000000000000001</v>
      </c>
    </row>
    <row r="29" spans="2:11">
      <c r="B29" s="76" t="s">
        <v>254</v>
      </c>
      <c r="C29" s="16"/>
      <c r="F29" s="77">
        <v>16118868.52</v>
      </c>
      <c r="H29" s="77">
        <v>67310.536062743689</v>
      </c>
      <c r="J29" s="77">
        <v>45.7</v>
      </c>
      <c r="K29" s="77">
        <v>4.1900000000000004</v>
      </c>
    </row>
    <row r="30" spans="2:11">
      <c r="B30" s="76" t="s">
        <v>1772</v>
      </c>
      <c r="C30" s="16"/>
      <c r="F30" s="77">
        <v>0</v>
      </c>
      <c r="H30" s="77">
        <v>0</v>
      </c>
      <c r="J30" s="77">
        <v>0</v>
      </c>
      <c r="K30" s="77">
        <v>0</v>
      </c>
    </row>
    <row r="31" spans="2:11">
      <c r="B31" t="s">
        <v>209</v>
      </c>
      <c r="C31" t="s">
        <v>209</v>
      </c>
      <c r="D31" t="s">
        <v>209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2:11">
      <c r="B32" s="76" t="s">
        <v>1773</v>
      </c>
      <c r="C32" s="16"/>
      <c r="F32" s="77">
        <v>2494.46</v>
      </c>
      <c r="H32" s="77">
        <v>10362.06464964634</v>
      </c>
      <c r="J32" s="77">
        <v>7.04</v>
      </c>
      <c r="K32" s="77">
        <v>0.65</v>
      </c>
    </row>
    <row r="33" spans="2:11">
      <c r="B33" t="s">
        <v>1774</v>
      </c>
      <c r="C33" t="s">
        <v>1775</v>
      </c>
      <c r="D33" t="s">
        <v>106</v>
      </c>
      <c r="E33" t="s">
        <v>1776</v>
      </c>
      <c r="F33" s="75">
        <v>1133.2</v>
      </c>
      <c r="G33" s="75">
        <v>111210.73067000003</v>
      </c>
      <c r="H33" s="75">
        <v>4492.7555998304497</v>
      </c>
      <c r="I33" s="75">
        <v>0</v>
      </c>
      <c r="J33" s="75">
        <v>3.05</v>
      </c>
      <c r="K33" s="75">
        <v>0.28000000000000003</v>
      </c>
    </row>
    <row r="34" spans="2:11">
      <c r="B34" t="s">
        <v>1777</v>
      </c>
      <c r="C34" t="s">
        <v>1778</v>
      </c>
      <c r="D34" t="s">
        <v>106</v>
      </c>
      <c r="E34" t="s">
        <v>1779</v>
      </c>
      <c r="F34" s="75">
        <v>1361.26</v>
      </c>
      <c r="G34" s="75">
        <v>120944.56606000001</v>
      </c>
      <c r="H34" s="75">
        <v>5869.3090498158899</v>
      </c>
      <c r="I34" s="75">
        <v>0</v>
      </c>
      <c r="J34" s="75">
        <v>3.99</v>
      </c>
      <c r="K34" s="75">
        <v>0.37</v>
      </c>
    </row>
    <row r="35" spans="2:11">
      <c r="B35" s="76" t="s">
        <v>1780</v>
      </c>
      <c r="C35" s="16"/>
      <c r="F35" s="77">
        <v>7832459.2800000003</v>
      </c>
      <c r="H35" s="77">
        <v>28883.97993942472</v>
      </c>
      <c r="J35" s="77">
        <v>19.61</v>
      </c>
      <c r="K35" s="77">
        <v>1.8</v>
      </c>
    </row>
    <row r="36" spans="2:11">
      <c r="B36" t="s">
        <v>1781</v>
      </c>
      <c r="C36" t="s">
        <v>1782</v>
      </c>
      <c r="D36" t="s">
        <v>106</v>
      </c>
      <c r="E36" t="s">
        <v>1783</v>
      </c>
      <c r="F36" s="75">
        <v>1299694</v>
      </c>
      <c r="G36" s="75">
        <v>97.544060000000087</v>
      </c>
      <c r="H36" s="75">
        <v>4519.6153623038699</v>
      </c>
      <c r="I36" s="75">
        <v>1.37</v>
      </c>
      <c r="J36" s="75">
        <v>3.07</v>
      </c>
      <c r="K36" s="75">
        <v>0.28000000000000003</v>
      </c>
    </row>
    <row r="37" spans="2:11">
      <c r="B37" t="s">
        <v>1784</v>
      </c>
      <c r="C37" t="s">
        <v>1785</v>
      </c>
      <c r="D37" t="s">
        <v>106</v>
      </c>
      <c r="E37" t="s">
        <v>1786</v>
      </c>
      <c r="F37" s="75">
        <v>1300003.28</v>
      </c>
      <c r="G37" s="75">
        <v>114.22142999999994</v>
      </c>
      <c r="H37" s="75">
        <v>5293.6055294902499</v>
      </c>
      <c r="I37" s="75">
        <v>0</v>
      </c>
      <c r="J37" s="75">
        <v>3.59</v>
      </c>
      <c r="K37" s="75">
        <v>0.33</v>
      </c>
    </row>
    <row r="38" spans="2:11">
      <c r="B38" t="s">
        <v>1787</v>
      </c>
      <c r="C38" t="s">
        <v>1788</v>
      </c>
      <c r="D38" t="s">
        <v>106</v>
      </c>
      <c r="E38" t="s">
        <v>1789</v>
      </c>
      <c r="F38" s="75">
        <v>999999</v>
      </c>
      <c r="G38" s="75">
        <v>92.377749999999935</v>
      </c>
      <c r="H38" s="75">
        <v>3293.2634942332102</v>
      </c>
      <c r="I38" s="75">
        <v>0</v>
      </c>
      <c r="J38" s="75">
        <v>2.2400000000000002</v>
      </c>
      <c r="K38" s="75">
        <v>0.21</v>
      </c>
    </row>
    <row r="39" spans="2:11">
      <c r="B39" t="s">
        <v>1790</v>
      </c>
      <c r="C39" t="s">
        <v>1791</v>
      </c>
      <c r="D39" t="s">
        <v>106</v>
      </c>
      <c r="E39" t="s">
        <v>1792</v>
      </c>
      <c r="F39" s="75">
        <v>569228</v>
      </c>
      <c r="G39" s="75">
        <v>99.202730000000201</v>
      </c>
      <c r="H39" s="75">
        <v>2013.1188372704901</v>
      </c>
      <c r="I39" s="75">
        <v>0.94</v>
      </c>
      <c r="J39" s="75">
        <v>1.37</v>
      </c>
      <c r="K39" s="75">
        <v>0.13</v>
      </c>
    </row>
    <row r="40" spans="2:11">
      <c r="B40" t="s">
        <v>1793</v>
      </c>
      <c r="C40" t="s">
        <v>1794</v>
      </c>
      <c r="D40" t="s">
        <v>110</v>
      </c>
      <c r="E40" t="s">
        <v>772</v>
      </c>
      <c r="F40" s="75">
        <v>1513535</v>
      </c>
      <c r="G40" s="75">
        <v>97.938429999999997</v>
      </c>
      <c r="H40" s="75">
        <v>5781.5411240768999</v>
      </c>
      <c r="I40" s="75">
        <v>0</v>
      </c>
      <c r="J40" s="75">
        <v>3.93</v>
      </c>
      <c r="K40" s="75">
        <v>0.36</v>
      </c>
    </row>
    <row r="41" spans="2:11">
      <c r="B41" t="s">
        <v>1795</v>
      </c>
      <c r="C41" t="s">
        <v>1796</v>
      </c>
      <c r="D41" t="s">
        <v>106</v>
      </c>
      <c r="E41" t="s">
        <v>1797</v>
      </c>
      <c r="F41" s="75">
        <v>2150000</v>
      </c>
      <c r="G41" s="75">
        <v>104.14998</v>
      </c>
      <c r="H41" s="75">
        <v>7982.8355920499998</v>
      </c>
      <c r="I41" s="75">
        <v>0</v>
      </c>
      <c r="J41" s="75">
        <v>5.42</v>
      </c>
      <c r="K41" s="75">
        <v>0.5</v>
      </c>
    </row>
    <row r="42" spans="2:11">
      <c r="B42" s="76" t="s">
        <v>1798</v>
      </c>
      <c r="C42" s="16"/>
      <c r="F42" s="77">
        <v>8283914.7800000003</v>
      </c>
      <c r="H42" s="77">
        <v>28064.491473672635</v>
      </c>
      <c r="J42" s="77">
        <v>19.05</v>
      </c>
      <c r="K42" s="77">
        <v>1.75</v>
      </c>
    </row>
    <row r="43" spans="2:11">
      <c r="B43" t="s">
        <v>1799</v>
      </c>
      <c r="C43" t="s">
        <v>1800</v>
      </c>
      <c r="D43" t="s">
        <v>106</v>
      </c>
      <c r="E43" t="s">
        <v>1801</v>
      </c>
      <c r="F43" s="75">
        <v>335649</v>
      </c>
      <c r="G43" s="75">
        <v>100</v>
      </c>
      <c r="H43" s="75">
        <v>1196.5886849999999</v>
      </c>
      <c r="I43" s="75">
        <v>0</v>
      </c>
      <c r="J43" s="75">
        <v>0.81</v>
      </c>
      <c r="K43" s="75">
        <v>7.0000000000000007E-2</v>
      </c>
    </row>
    <row r="44" spans="2:11">
      <c r="B44" t="s">
        <v>1802</v>
      </c>
      <c r="C44" t="s">
        <v>1803</v>
      </c>
      <c r="D44" t="s">
        <v>110</v>
      </c>
      <c r="E44" t="s">
        <v>1804</v>
      </c>
      <c r="F44" s="75">
        <v>555491.99</v>
      </c>
      <c r="G44" s="75">
        <v>100.40331999999984</v>
      </c>
      <c r="H44" s="75">
        <v>2175.3236808669499</v>
      </c>
      <c r="I44" s="75">
        <v>0</v>
      </c>
      <c r="J44" s="75">
        <v>1.48</v>
      </c>
      <c r="K44" s="75">
        <v>0.14000000000000001</v>
      </c>
    </row>
    <row r="45" spans="2:11">
      <c r="B45" t="s">
        <v>1805</v>
      </c>
      <c r="C45" t="s">
        <v>1806</v>
      </c>
      <c r="D45" t="s">
        <v>106</v>
      </c>
      <c r="E45" t="s">
        <v>1807</v>
      </c>
      <c r="F45" s="75">
        <v>1342788.85</v>
      </c>
      <c r="G45" s="75">
        <v>114.47842000000009</v>
      </c>
      <c r="H45" s="75">
        <v>5480.1303328186495</v>
      </c>
      <c r="I45" s="75">
        <v>0.09</v>
      </c>
      <c r="J45" s="75">
        <v>3.72</v>
      </c>
      <c r="K45" s="75">
        <v>0.34</v>
      </c>
    </row>
    <row r="46" spans="2:11">
      <c r="B46" t="s">
        <v>1808</v>
      </c>
      <c r="C46" t="s">
        <v>1809</v>
      </c>
      <c r="D46" t="s">
        <v>110</v>
      </c>
      <c r="E46" t="s">
        <v>1768</v>
      </c>
      <c r="F46" s="75">
        <v>300366.48</v>
      </c>
      <c r="G46" s="75">
        <v>118.91358999999981</v>
      </c>
      <c r="H46" s="75">
        <v>1393.09575461542</v>
      </c>
      <c r="I46" s="75">
        <v>0</v>
      </c>
      <c r="J46" s="75">
        <v>0.95</v>
      </c>
      <c r="K46" s="75">
        <v>0.09</v>
      </c>
    </row>
    <row r="47" spans="2:11">
      <c r="B47" t="s">
        <v>1810</v>
      </c>
      <c r="C47" t="s">
        <v>1811</v>
      </c>
      <c r="D47" t="s">
        <v>106</v>
      </c>
      <c r="E47" t="s">
        <v>1812</v>
      </c>
      <c r="F47" s="75">
        <v>170501.49</v>
      </c>
      <c r="G47" s="75">
        <v>99.228409999999897</v>
      </c>
      <c r="H47" s="75">
        <v>603.14779607754599</v>
      </c>
      <c r="I47" s="75">
        <v>0</v>
      </c>
      <c r="J47" s="75">
        <v>0.41</v>
      </c>
      <c r="K47" s="75">
        <v>0.04</v>
      </c>
    </row>
    <row r="48" spans="2:11">
      <c r="B48" t="s">
        <v>1813</v>
      </c>
      <c r="C48" t="s">
        <v>1814</v>
      </c>
      <c r="D48" t="s">
        <v>106</v>
      </c>
      <c r="E48" t="s">
        <v>1815</v>
      </c>
      <c r="F48" s="75">
        <v>651279.35</v>
      </c>
      <c r="G48" s="75">
        <v>85.536080000000169</v>
      </c>
      <c r="H48" s="75">
        <v>1985.9860141177501</v>
      </c>
      <c r="I48" s="75">
        <v>0</v>
      </c>
      <c r="J48" s="75">
        <v>1.35</v>
      </c>
      <c r="K48" s="75">
        <v>0.12</v>
      </c>
    </row>
    <row r="49" spans="2:11">
      <c r="B49" t="s">
        <v>1816</v>
      </c>
      <c r="C49" t="s">
        <v>1817</v>
      </c>
      <c r="D49" t="s">
        <v>106</v>
      </c>
      <c r="E49" t="s">
        <v>1818</v>
      </c>
      <c r="F49" s="75">
        <v>520000</v>
      </c>
      <c r="G49" s="75">
        <v>93.87</v>
      </c>
      <c r="H49" s="75">
        <v>1740.1620600000001</v>
      </c>
      <c r="I49" s="75">
        <v>0</v>
      </c>
      <c r="J49" s="75">
        <v>1.18</v>
      </c>
      <c r="K49" s="75">
        <v>0.11</v>
      </c>
    </row>
    <row r="50" spans="2:11">
      <c r="B50" t="s">
        <v>1819</v>
      </c>
      <c r="C50" t="s">
        <v>1820</v>
      </c>
      <c r="D50" t="s">
        <v>110</v>
      </c>
      <c r="E50" t="s">
        <v>1821</v>
      </c>
      <c r="F50" s="75">
        <v>1200000</v>
      </c>
      <c r="G50" s="75">
        <v>93.960359999999994</v>
      </c>
      <c r="H50" s="75">
        <v>4397.6831052959997</v>
      </c>
      <c r="I50" s="75">
        <v>0</v>
      </c>
      <c r="J50" s="75">
        <v>2.99</v>
      </c>
      <c r="K50" s="75">
        <v>0.27</v>
      </c>
    </row>
    <row r="51" spans="2:11">
      <c r="B51" t="s">
        <v>1822</v>
      </c>
      <c r="C51" t="s">
        <v>1823</v>
      </c>
      <c r="D51" t="s">
        <v>106</v>
      </c>
      <c r="E51" t="s">
        <v>1824</v>
      </c>
      <c r="F51" s="75">
        <v>894475.12</v>
      </c>
      <c r="G51" s="75">
        <v>142.25247000000002</v>
      </c>
      <c r="H51" s="75">
        <v>4536.1521729369297</v>
      </c>
      <c r="I51" s="75">
        <v>0</v>
      </c>
      <c r="J51" s="75">
        <v>3.08</v>
      </c>
      <c r="K51" s="75">
        <v>0.28000000000000003</v>
      </c>
    </row>
    <row r="52" spans="2:11">
      <c r="B52" t="s">
        <v>1825</v>
      </c>
      <c r="C52" t="s">
        <v>1826</v>
      </c>
      <c r="D52" t="s">
        <v>106</v>
      </c>
      <c r="E52" t="s">
        <v>1827</v>
      </c>
      <c r="F52" s="75">
        <v>921122</v>
      </c>
      <c r="G52" s="75">
        <v>98.253200000000007</v>
      </c>
      <c r="H52" s="75">
        <v>3226.43851282276</v>
      </c>
      <c r="I52" s="75">
        <v>0.12</v>
      </c>
      <c r="J52" s="75">
        <v>2.19</v>
      </c>
      <c r="K52" s="75">
        <v>0.2</v>
      </c>
    </row>
    <row r="53" spans="2:11">
      <c r="B53" t="s">
        <v>1828</v>
      </c>
      <c r="C53" t="s">
        <v>1829</v>
      </c>
      <c r="D53" t="s">
        <v>106</v>
      </c>
      <c r="E53" t="s">
        <v>1830</v>
      </c>
      <c r="F53" s="75">
        <v>322190</v>
      </c>
      <c r="G53" s="75">
        <v>100.99129000000043</v>
      </c>
      <c r="H53" s="75">
        <v>1159.9933797998201</v>
      </c>
      <c r="I53" s="75">
        <v>0</v>
      </c>
      <c r="J53" s="75">
        <v>0.79</v>
      </c>
      <c r="K53" s="75">
        <v>7.0000000000000007E-2</v>
      </c>
    </row>
    <row r="54" spans="2:11">
      <c r="B54" t="s">
        <v>1831</v>
      </c>
      <c r="C54" t="s">
        <v>1832</v>
      </c>
      <c r="D54" t="s">
        <v>110</v>
      </c>
      <c r="E54" t="s">
        <v>262</v>
      </c>
      <c r="F54" s="75">
        <v>1070050.5</v>
      </c>
      <c r="G54" s="75">
        <v>4.0682700000000027</v>
      </c>
      <c r="H54" s="75">
        <v>169.78997932080799</v>
      </c>
      <c r="I54" s="75">
        <v>0</v>
      </c>
      <c r="J54" s="75">
        <v>0.12</v>
      </c>
      <c r="K54" s="75">
        <v>0.01</v>
      </c>
    </row>
    <row r="55" spans="2:11">
      <c r="B55" t="s">
        <v>256</v>
      </c>
      <c r="C55" s="16"/>
    </row>
    <row r="56" spans="2:11">
      <c r="B56" t="s">
        <v>325</v>
      </c>
      <c r="C56" s="16"/>
    </row>
    <row r="57" spans="2:11">
      <c r="B57" t="s">
        <v>326</v>
      </c>
      <c r="C57" s="16"/>
    </row>
    <row r="58" spans="2:11">
      <c r="B58" t="s">
        <v>327</v>
      </c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1889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3" t="s">
        <v>196</v>
      </c>
      <c r="C5" t="s">
        <v>197</v>
      </c>
    </row>
    <row r="6" spans="2:5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141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4">
        <v>561374</v>
      </c>
      <c r="H11" s="7"/>
      <c r="I11" s="74">
        <v>0.11227479999999999</v>
      </c>
      <c r="J11" s="7"/>
      <c r="K11" s="74">
        <v>100</v>
      </c>
      <c r="L11" s="74">
        <v>0</v>
      </c>
      <c r="M11" s="16"/>
      <c r="N11" s="16"/>
      <c r="O11" s="16"/>
      <c r="P11" s="16"/>
      <c r="BG11" s="16"/>
    </row>
    <row r="12" spans="2:59">
      <c r="B12" s="76" t="s">
        <v>1833</v>
      </c>
      <c r="C12" s="16"/>
      <c r="D12" s="16"/>
      <c r="G12" s="77">
        <v>561374</v>
      </c>
      <c r="I12" s="77">
        <v>0.11227479999999999</v>
      </c>
      <c r="K12" s="77">
        <v>100</v>
      </c>
      <c r="L12" s="77">
        <v>0</v>
      </c>
    </row>
    <row r="13" spans="2:59">
      <c r="B13" t="s">
        <v>1834</v>
      </c>
      <c r="C13" t="s">
        <v>1835</v>
      </c>
      <c r="D13" t="s">
        <v>397</v>
      </c>
      <c r="E13" t="s">
        <v>102</v>
      </c>
      <c r="F13" t="s">
        <v>1836</v>
      </c>
      <c r="G13" s="75">
        <v>561374</v>
      </c>
      <c r="H13" s="75">
        <v>0.02</v>
      </c>
      <c r="I13" s="75">
        <v>0.11227479999999999</v>
      </c>
      <c r="J13" s="75">
        <v>0</v>
      </c>
      <c r="K13" s="75">
        <v>100</v>
      </c>
      <c r="L13" s="75">
        <v>0</v>
      </c>
    </row>
    <row r="14" spans="2:59">
      <c r="B14" s="76" t="s">
        <v>1643</v>
      </c>
      <c r="C14" s="16"/>
      <c r="D14" s="16"/>
      <c r="G14" s="77">
        <v>0</v>
      </c>
      <c r="I14" s="77">
        <v>0</v>
      </c>
      <c r="K14" s="77">
        <v>0</v>
      </c>
      <c r="L14" s="77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</row>
    <row r="16" spans="2:59">
      <c r="B16" t="s">
        <v>256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1889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3" t="s">
        <v>196</v>
      </c>
      <c r="C5" t="s">
        <v>197</v>
      </c>
    </row>
    <row r="6" spans="2:5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7"/>
      <c r="K11" s="74">
        <v>0</v>
      </c>
      <c r="L11" s="74">
        <v>0</v>
      </c>
      <c r="AZ11" s="16"/>
    </row>
    <row r="12" spans="2:52">
      <c r="B12" s="76" t="s">
        <v>204</v>
      </c>
      <c r="C12" s="16"/>
      <c r="D12" s="16"/>
      <c r="G12" s="77">
        <v>0</v>
      </c>
      <c r="I12" s="77">
        <v>0</v>
      </c>
      <c r="K12" s="77">
        <v>0</v>
      </c>
      <c r="L12" s="77">
        <v>0</v>
      </c>
    </row>
    <row r="13" spans="2:52">
      <c r="B13" s="76" t="s">
        <v>1644</v>
      </c>
      <c r="C13" s="16"/>
      <c r="D13" s="16"/>
      <c r="G13" s="77">
        <v>0</v>
      </c>
      <c r="I13" s="77">
        <v>0</v>
      </c>
      <c r="K13" s="77">
        <v>0</v>
      </c>
      <c r="L13" s="77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52">
      <c r="B15" s="76" t="s">
        <v>1645</v>
      </c>
      <c r="C15" s="16"/>
      <c r="D15" s="16"/>
      <c r="G15" s="77">
        <v>0</v>
      </c>
      <c r="I15" s="77">
        <v>0</v>
      </c>
      <c r="K15" s="77">
        <v>0</v>
      </c>
      <c r="L15" s="77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1837</v>
      </c>
      <c r="C17" s="16"/>
      <c r="D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1646</v>
      </c>
      <c r="C19" s="16"/>
      <c r="D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902</v>
      </c>
      <c r="C21" s="16"/>
      <c r="D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2:12">
      <c r="B23" s="76" t="s">
        <v>254</v>
      </c>
      <c r="C23" s="16"/>
      <c r="D23" s="16"/>
      <c r="G23" s="77">
        <v>0</v>
      </c>
      <c r="I23" s="77">
        <v>0</v>
      </c>
      <c r="K23" s="77">
        <v>0</v>
      </c>
      <c r="L23" s="77">
        <v>0</v>
      </c>
    </row>
    <row r="24" spans="2:12">
      <c r="B24" s="76" t="s">
        <v>1644</v>
      </c>
      <c r="C24" s="16"/>
      <c r="D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1647</v>
      </c>
      <c r="C26" s="16"/>
      <c r="D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1646</v>
      </c>
      <c r="C28" s="16"/>
      <c r="D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1648</v>
      </c>
      <c r="C30" s="16"/>
      <c r="D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s="76" t="s">
        <v>902</v>
      </c>
      <c r="C32" s="16"/>
      <c r="D32" s="16"/>
      <c r="G32" s="77">
        <v>0</v>
      </c>
      <c r="I32" s="77">
        <v>0</v>
      </c>
      <c r="K32" s="77">
        <v>0</v>
      </c>
      <c r="L32" s="77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t="s">
        <v>256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1889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3" t="s">
        <v>196</v>
      </c>
      <c r="C5" t="s">
        <v>197</v>
      </c>
    </row>
    <row r="7" spans="2:13" ht="26.25" customHeight="1">
      <c r="B7" s="84" t="s">
        <v>47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-0.01</v>
      </c>
      <c r="J11" s="74">
        <v>69772.147884936552</v>
      </c>
      <c r="K11" s="74">
        <v>100</v>
      </c>
      <c r="L11" s="74">
        <v>4.34</v>
      </c>
    </row>
    <row r="12" spans="2:13">
      <c r="B12" s="76" t="s">
        <v>204</v>
      </c>
      <c r="C12" s="26"/>
      <c r="D12" s="27"/>
      <c r="E12" s="27"/>
      <c r="F12" s="27"/>
      <c r="G12" s="27"/>
      <c r="H12" s="27"/>
      <c r="I12" s="77">
        <v>-0.01</v>
      </c>
      <c r="J12" s="77">
        <v>69772.147884936552</v>
      </c>
      <c r="K12" s="77">
        <v>100</v>
      </c>
      <c r="L12" s="77">
        <v>4.34</v>
      </c>
    </row>
    <row r="13" spans="2:13">
      <c r="B13" s="76" t="s">
        <v>205</v>
      </c>
      <c r="C13" s="26"/>
      <c r="D13" s="27"/>
      <c r="E13" s="27"/>
      <c r="F13" s="27"/>
      <c r="G13" s="27"/>
      <c r="H13" s="27"/>
      <c r="I13" s="77">
        <v>0</v>
      </c>
      <c r="J13" s="77">
        <v>26763.358189999999</v>
      </c>
      <c r="K13" s="77">
        <v>38.36</v>
      </c>
      <c r="L13" s="77">
        <v>1.67</v>
      </c>
    </row>
    <row r="14" spans="2:13">
      <c r="B14" t="s">
        <v>206</v>
      </c>
      <c r="C14" t="s">
        <v>207</v>
      </c>
      <c r="D14" t="s">
        <v>208</v>
      </c>
      <c r="E14" t="s">
        <v>1890</v>
      </c>
      <c r="F14" t="s">
        <v>224</v>
      </c>
      <c r="G14" t="s">
        <v>102</v>
      </c>
      <c r="H14" s="75">
        <v>0</v>
      </c>
      <c r="I14" s="75">
        <v>0</v>
      </c>
      <c r="J14" s="75">
        <v>205.5634</v>
      </c>
      <c r="K14" s="75">
        <v>0.28999999999999998</v>
      </c>
      <c r="L14" s="75">
        <v>0.01</v>
      </c>
    </row>
    <row r="15" spans="2:13">
      <c r="B15" t="s">
        <v>211</v>
      </c>
      <c r="C15" t="s">
        <v>212</v>
      </c>
      <c r="D15" t="s">
        <v>213</v>
      </c>
      <c r="E15" t="s">
        <v>1891</v>
      </c>
      <c r="F15" t="s">
        <v>224</v>
      </c>
      <c r="G15" t="s">
        <v>102</v>
      </c>
      <c r="H15" s="75">
        <v>0</v>
      </c>
      <c r="I15" s="75">
        <v>0</v>
      </c>
      <c r="J15" s="75">
        <v>23360.005639999999</v>
      </c>
      <c r="K15" s="75">
        <v>33.479999999999997</v>
      </c>
      <c r="L15" s="75">
        <v>1.45</v>
      </c>
    </row>
    <row r="16" spans="2:13">
      <c r="B16" t="s">
        <v>214</v>
      </c>
      <c r="C16" t="s">
        <v>215</v>
      </c>
      <c r="D16">
        <v>512199381</v>
      </c>
      <c r="E16" t="s">
        <v>1891</v>
      </c>
      <c r="F16" t="s">
        <v>224</v>
      </c>
      <c r="G16" t="s">
        <v>102</v>
      </c>
      <c r="H16" s="75">
        <v>0</v>
      </c>
      <c r="I16" s="75">
        <v>0</v>
      </c>
      <c r="J16" s="75">
        <v>6.0000000000000002E-5</v>
      </c>
      <c r="K16" s="75">
        <v>0</v>
      </c>
      <c r="L16" s="75">
        <v>0</v>
      </c>
    </row>
    <row r="17" spans="2:12">
      <c r="B17" t="s">
        <v>216</v>
      </c>
      <c r="C17" t="s">
        <v>212</v>
      </c>
      <c r="D17" t="s">
        <v>213</v>
      </c>
      <c r="E17" t="s">
        <v>1891</v>
      </c>
      <c r="F17" t="s">
        <v>224</v>
      </c>
      <c r="G17" t="s">
        <v>102</v>
      </c>
      <c r="H17" s="75">
        <v>0</v>
      </c>
      <c r="I17" s="75">
        <v>0</v>
      </c>
      <c r="J17" s="75">
        <v>3197.7890900000002</v>
      </c>
      <c r="K17" s="75">
        <v>4.58</v>
      </c>
      <c r="L17" s="75">
        <v>0.2</v>
      </c>
    </row>
    <row r="18" spans="2:12">
      <c r="B18" s="76" t="s">
        <v>217</v>
      </c>
      <c r="D18" s="16"/>
      <c r="I18" s="77">
        <v>0</v>
      </c>
      <c r="J18" s="77">
        <v>19097.91104153655</v>
      </c>
      <c r="K18" s="77">
        <v>27.37</v>
      </c>
      <c r="L18" s="77">
        <v>1.19</v>
      </c>
    </row>
    <row r="19" spans="2:12">
      <c r="B19" t="s">
        <v>218</v>
      </c>
      <c r="C19" t="s">
        <v>219</v>
      </c>
      <c r="D19" t="s">
        <v>213</v>
      </c>
      <c r="E19" t="s">
        <v>1891</v>
      </c>
      <c r="F19" t="s">
        <v>224</v>
      </c>
      <c r="G19" t="s">
        <v>201</v>
      </c>
      <c r="H19" s="75">
        <v>0</v>
      </c>
      <c r="I19" s="75">
        <v>0</v>
      </c>
      <c r="J19" s="75">
        <v>730.66665448799995</v>
      </c>
      <c r="K19" s="75">
        <v>1.05</v>
      </c>
      <c r="L19" s="75">
        <v>0.05</v>
      </c>
    </row>
    <row r="20" spans="2:12">
      <c r="B20" t="s">
        <v>220</v>
      </c>
      <c r="C20" t="s">
        <v>221</v>
      </c>
      <c r="D20" t="s">
        <v>213</v>
      </c>
      <c r="E20" t="s">
        <v>1891</v>
      </c>
      <c r="F20" t="s">
        <v>224</v>
      </c>
      <c r="G20" t="s">
        <v>1903</v>
      </c>
      <c r="H20" s="75">
        <v>0</v>
      </c>
      <c r="I20" s="75">
        <v>0</v>
      </c>
      <c r="J20" s="75">
        <v>3.0958199999999998E-4</v>
      </c>
      <c r="K20" s="75">
        <v>0</v>
      </c>
      <c r="L20" s="75">
        <v>0</v>
      </c>
    </row>
    <row r="21" spans="2:12">
      <c r="B21" t="s">
        <v>222</v>
      </c>
      <c r="C21" t="s">
        <v>223</v>
      </c>
      <c r="D21" t="s">
        <v>213</v>
      </c>
      <c r="E21" t="s">
        <v>1891</v>
      </c>
      <c r="F21" t="s">
        <v>224</v>
      </c>
      <c r="G21" t="s">
        <v>199</v>
      </c>
      <c r="H21" s="75">
        <v>0.1</v>
      </c>
      <c r="I21" s="75">
        <v>-0.2</v>
      </c>
      <c r="J21" s="75">
        <v>2.2401833314299999</v>
      </c>
      <c r="K21" s="75">
        <v>0</v>
      </c>
      <c r="L21" s="75">
        <v>0</v>
      </c>
    </row>
    <row r="22" spans="2:12">
      <c r="B22" t="s">
        <v>225</v>
      </c>
      <c r="C22" t="s">
        <v>226</v>
      </c>
      <c r="D22" t="s">
        <v>213</v>
      </c>
      <c r="E22" t="s">
        <v>1891</v>
      </c>
      <c r="F22" t="s">
        <v>224</v>
      </c>
      <c r="G22" t="s">
        <v>106</v>
      </c>
      <c r="H22" s="75">
        <v>0</v>
      </c>
      <c r="I22" s="75">
        <v>0</v>
      </c>
      <c r="J22" s="75">
        <v>15314.774018849999</v>
      </c>
      <c r="K22" s="75">
        <v>21.95</v>
      </c>
      <c r="L22" s="75">
        <v>0.95</v>
      </c>
    </row>
    <row r="23" spans="2:12">
      <c r="B23" t="s">
        <v>227</v>
      </c>
      <c r="C23" t="s">
        <v>228</v>
      </c>
      <c r="D23">
        <v>512199381</v>
      </c>
      <c r="E23" t="s">
        <v>1891</v>
      </c>
      <c r="F23" t="s">
        <v>224</v>
      </c>
      <c r="G23" t="s">
        <v>106</v>
      </c>
      <c r="H23" s="75">
        <v>0</v>
      </c>
      <c r="I23" s="75">
        <v>0</v>
      </c>
      <c r="J23" s="75">
        <v>67.037222549999996</v>
      </c>
      <c r="K23" s="75">
        <v>0.1</v>
      </c>
      <c r="L23" s="75">
        <v>0</v>
      </c>
    </row>
    <row r="24" spans="2:12">
      <c r="B24" t="s">
        <v>229</v>
      </c>
      <c r="C24" t="s">
        <v>230</v>
      </c>
      <c r="D24" t="s">
        <v>213</v>
      </c>
      <c r="E24" t="s">
        <v>1891</v>
      </c>
      <c r="F24" t="s">
        <v>224</v>
      </c>
      <c r="G24" t="s">
        <v>102</v>
      </c>
      <c r="H24" s="75">
        <v>0</v>
      </c>
      <c r="I24" s="75">
        <v>0</v>
      </c>
      <c r="J24" s="75">
        <v>1.55496E-4</v>
      </c>
      <c r="K24" s="75">
        <v>0</v>
      </c>
      <c r="L24" s="75">
        <v>0</v>
      </c>
    </row>
    <row r="25" spans="2:12">
      <c r="B25" t="s">
        <v>231</v>
      </c>
      <c r="C25" t="s">
        <v>232</v>
      </c>
      <c r="D25" t="s">
        <v>213</v>
      </c>
      <c r="E25" t="s">
        <v>1891</v>
      </c>
      <c r="F25" t="s">
        <v>224</v>
      </c>
      <c r="G25" t="s">
        <v>110</v>
      </c>
      <c r="H25" s="75">
        <v>0</v>
      </c>
      <c r="I25" s="75">
        <v>0</v>
      </c>
      <c r="J25" s="75">
        <v>66.682805052000006</v>
      </c>
      <c r="K25" s="75">
        <v>0.1</v>
      </c>
      <c r="L25" s="75">
        <v>0</v>
      </c>
    </row>
    <row r="26" spans="2:12">
      <c r="B26" t="s">
        <v>233</v>
      </c>
      <c r="C26" t="s">
        <v>234</v>
      </c>
      <c r="D26" t="s">
        <v>213</v>
      </c>
      <c r="E26" t="s">
        <v>1891</v>
      </c>
      <c r="F26" t="s">
        <v>224</v>
      </c>
      <c r="G26" t="s">
        <v>202</v>
      </c>
      <c r="H26" s="75">
        <v>0</v>
      </c>
      <c r="I26" s="75">
        <v>0</v>
      </c>
      <c r="J26" s="75">
        <v>2755.9622565801201</v>
      </c>
      <c r="K26" s="75">
        <v>3.95</v>
      </c>
      <c r="L26" s="75">
        <v>0.17</v>
      </c>
    </row>
    <row r="27" spans="2:12">
      <c r="B27" t="s">
        <v>235</v>
      </c>
      <c r="C27" t="s">
        <v>236</v>
      </c>
      <c r="D27" t="s">
        <v>213</v>
      </c>
      <c r="E27" t="s">
        <v>1891</v>
      </c>
      <c r="F27" t="s">
        <v>224</v>
      </c>
      <c r="G27" t="s">
        <v>203</v>
      </c>
      <c r="H27" s="75">
        <v>0</v>
      </c>
      <c r="I27" s="75">
        <v>0</v>
      </c>
      <c r="J27" s="75">
        <v>0.21091126499999999</v>
      </c>
      <c r="K27" s="75">
        <v>0</v>
      </c>
      <c r="L27" s="75">
        <v>0</v>
      </c>
    </row>
    <row r="28" spans="2:12">
      <c r="B28" t="s">
        <v>237</v>
      </c>
      <c r="C28" t="s">
        <v>238</v>
      </c>
      <c r="D28" t="s">
        <v>213</v>
      </c>
      <c r="E28" t="s">
        <v>1891</v>
      </c>
      <c r="F28" t="s">
        <v>224</v>
      </c>
      <c r="G28" t="s">
        <v>113</v>
      </c>
      <c r="H28" s="75">
        <v>0</v>
      </c>
      <c r="I28" s="75">
        <v>0</v>
      </c>
      <c r="J28" s="75">
        <v>111.12029228999999</v>
      </c>
      <c r="K28" s="75">
        <v>0.16</v>
      </c>
      <c r="L28" s="75">
        <v>0.01</v>
      </c>
    </row>
    <row r="29" spans="2:12">
      <c r="B29" t="s">
        <v>239</v>
      </c>
      <c r="C29" t="s">
        <v>240</v>
      </c>
      <c r="D29" t="s">
        <v>213</v>
      </c>
      <c r="E29" t="s">
        <v>1891</v>
      </c>
      <c r="F29" t="s">
        <v>224</v>
      </c>
      <c r="G29" t="s">
        <v>200</v>
      </c>
      <c r="H29" s="75">
        <v>0</v>
      </c>
      <c r="I29" s="75">
        <v>0</v>
      </c>
      <c r="J29" s="75">
        <v>49.216232052000002</v>
      </c>
      <c r="K29" s="75">
        <v>7.0000000000000007E-2</v>
      </c>
      <c r="L29" s="75">
        <v>0</v>
      </c>
    </row>
    <row r="30" spans="2:12">
      <c r="B30" s="76" t="s">
        <v>241</v>
      </c>
      <c r="D30" s="16"/>
      <c r="I30" s="77">
        <v>0</v>
      </c>
      <c r="J30" s="77">
        <v>20606.09606</v>
      </c>
      <c r="K30" s="77">
        <v>29.53</v>
      </c>
      <c r="L30" s="77">
        <v>1.28</v>
      </c>
    </row>
    <row r="31" spans="2:12">
      <c r="B31" t="s">
        <v>242</v>
      </c>
      <c r="C31" t="s">
        <v>243</v>
      </c>
      <c r="D31" t="s">
        <v>208</v>
      </c>
      <c r="E31" t="s">
        <v>1890</v>
      </c>
      <c r="F31" t="s">
        <v>224</v>
      </c>
      <c r="G31" t="s">
        <v>102</v>
      </c>
      <c r="H31" s="75">
        <v>0</v>
      </c>
      <c r="I31" s="75">
        <v>0</v>
      </c>
      <c r="J31" s="75">
        <v>2652.9985999999999</v>
      </c>
      <c r="K31" s="75">
        <v>3.8</v>
      </c>
      <c r="L31" s="75">
        <v>0.17</v>
      </c>
    </row>
    <row r="32" spans="2:12">
      <c r="B32" t="s">
        <v>244</v>
      </c>
      <c r="C32" t="s">
        <v>245</v>
      </c>
      <c r="D32" t="s">
        <v>213</v>
      </c>
      <c r="E32" t="s">
        <v>1891</v>
      </c>
      <c r="F32" t="s">
        <v>224</v>
      </c>
      <c r="G32" t="s">
        <v>102</v>
      </c>
      <c r="H32" s="75">
        <v>0</v>
      </c>
      <c r="I32" s="75">
        <v>0</v>
      </c>
      <c r="J32" s="75">
        <v>1603.62879</v>
      </c>
      <c r="K32" s="75">
        <v>2.2999999999999998</v>
      </c>
      <c r="L32" s="75">
        <v>0.1</v>
      </c>
    </row>
    <row r="33" spans="2:12">
      <c r="B33" t="s">
        <v>246</v>
      </c>
      <c r="C33" t="s">
        <v>247</v>
      </c>
      <c r="D33">
        <v>512199381</v>
      </c>
      <c r="E33" t="s">
        <v>1891</v>
      </c>
      <c r="F33" t="s">
        <v>224</v>
      </c>
      <c r="G33" t="s">
        <v>102</v>
      </c>
      <c r="H33" s="75">
        <v>0</v>
      </c>
      <c r="I33" s="75">
        <v>0</v>
      </c>
      <c r="J33" s="75">
        <v>16349.46867</v>
      </c>
      <c r="K33" s="75">
        <v>23.43</v>
      </c>
      <c r="L33" s="75">
        <v>1.02</v>
      </c>
    </row>
    <row r="34" spans="2:12">
      <c r="B34" s="76" t="s">
        <v>248</v>
      </c>
      <c r="D34" s="16"/>
      <c r="I34" s="77">
        <v>-0.31</v>
      </c>
      <c r="J34" s="77">
        <v>3304.7825934000002</v>
      </c>
      <c r="K34" s="77">
        <v>4.74</v>
      </c>
      <c r="L34" s="77">
        <v>0.21</v>
      </c>
    </row>
    <row r="35" spans="2:12">
      <c r="B35" t="s">
        <v>249</v>
      </c>
      <c r="C35" t="s">
        <v>250</v>
      </c>
      <c r="D35" t="s">
        <v>213</v>
      </c>
      <c r="E35" t="s">
        <v>1891</v>
      </c>
      <c r="F35" t="s">
        <v>224</v>
      </c>
      <c r="G35" t="s">
        <v>102</v>
      </c>
      <c r="H35" s="75">
        <v>0.22</v>
      </c>
      <c r="I35" s="75">
        <v>-0.31</v>
      </c>
      <c r="J35" s="75">
        <v>3304.7825934000002</v>
      </c>
      <c r="K35" s="75">
        <v>4.74</v>
      </c>
      <c r="L35" s="75">
        <v>0.21</v>
      </c>
    </row>
    <row r="36" spans="2:12">
      <c r="B36" s="76" t="s">
        <v>251</v>
      </c>
      <c r="D36" s="16"/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</row>
    <row r="38" spans="2:12">
      <c r="B38" s="76" t="s">
        <v>252</v>
      </c>
      <c r="D38" s="16"/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</row>
    <row r="40" spans="2:12">
      <c r="B40" s="76" t="s">
        <v>253</v>
      </c>
      <c r="D40" s="16"/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</row>
    <row r="42" spans="2:12">
      <c r="B42" s="76" t="s">
        <v>254</v>
      </c>
      <c r="D42" s="16"/>
      <c r="I42" s="77">
        <v>0</v>
      </c>
      <c r="J42" s="77">
        <v>0</v>
      </c>
      <c r="K42" s="77">
        <v>0</v>
      </c>
      <c r="L42" s="77">
        <v>0</v>
      </c>
    </row>
    <row r="43" spans="2:12">
      <c r="B43" s="76" t="s">
        <v>255</v>
      </c>
      <c r="D43" s="16"/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</row>
    <row r="45" spans="2:12">
      <c r="B45" s="76" t="s">
        <v>253</v>
      </c>
      <c r="D45" s="16"/>
      <c r="I45" s="77">
        <v>0</v>
      </c>
      <c r="J45" s="77">
        <v>0</v>
      </c>
      <c r="K45" s="77">
        <v>0</v>
      </c>
      <c r="L45" s="77"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</row>
    <row r="47" spans="2:12">
      <c r="B47" t="s">
        <v>256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1889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3" t="s">
        <v>196</v>
      </c>
      <c r="C5" t="s">
        <v>197</v>
      </c>
    </row>
    <row r="6" spans="2:4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143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4">
        <v>-44611000</v>
      </c>
      <c r="H11" s="7"/>
      <c r="I11" s="74">
        <v>-2954.72019907105</v>
      </c>
      <c r="J11" s="74">
        <v>100</v>
      </c>
      <c r="K11" s="74">
        <v>-0.18</v>
      </c>
      <c r="AW11" s="16"/>
    </row>
    <row r="12" spans="2:49">
      <c r="B12" s="76" t="s">
        <v>204</v>
      </c>
      <c r="C12" s="16"/>
      <c r="D12" s="16"/>
      <c r="G12" s="77">
        <v>-44611000</v>
      </c>
      <c r="I12" s="77">
        <v>-2954.72019907105</v>
      </c>
      <c r="J12" s="77">
        <v>100</v>
      </c>
      <c r="K12" s="77">
        <v>-0.18</v>
      </c>
    </row>
    <row r="13" spans="2:49">
      <c r="B13" s="76" t="s">
        <v>1644</v>
      </c>
      <c r="C13" s="16"/>
      <c r="D13" s="16"/>
      <c r="G13" s="77">
        <v>0</v>
      </c>
      <c r="I13" s="77">
        <v>0</v>
      </c>
      <c r="J13" s="77">
        <v>0</v>
      </c>
      <c r="K13" s="77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49">
      <c r="B15" s="76" t="s">
        <v>1645</v>
      </c>
      <c r="C15" s="16"/>
      <c r="D15" s="16"/>
      <c r="G15" s="77">
        <v>-44611000</v>
      </c>
      <c r="I15" s="77">
        <v>-2954.72019907105</v>
      </c>
      <c r="J15" s="77">
        <v>100</v>
      </c>
      <c r="K15" s="77">
        <v>-0.18</v>
      </c>
    </row>
    <row r="16" spans="2:49">
      <c r="B16" t="s">
        <v>1838</v>
      </c>
      <c r="C16" t="s">
        <v>1839</v>
      </c>
      <c r="D16" t="s">
        <v>123</v>
      </c>
      <c r="E16" t="s">
        <v>110</v>
      </c>
      <c r="F16" t="s">
        <v>458</v>
      </c>
      <c r="G16" s="75">
        <v>-1160000</v>
      </c>
      <c r="H16" s="75">
        <v>5.2234999999999996</v>
      </c>
      <c r="I16" s="75">
        <v>-60.592599999999997</v>
      </c>
      <c r="J16" s="75">
        <v>2.0499999999999998</v>
      </c>
      <c r="K16" s="75">
        <v>0</v>
      </c>
    </row>
    <row r="17" spans="2:11">
      <c r="B17" t="s">
        <v>1840</v>
      </c>
      <c r="C17" t="s">
        <v>1841</v>
      </c>
      <c r="D17" t="s">
        <v>123</v>
      </c>
      <c r="E17" t="s">
        <v>110</v>
      </c>
      <c r="F17" t="s">
        <v>1765</v>
      </c>
      <c r="G17" s="75">
        <v>-10350000</v>
      </c>
      <c r="H17" s="75">
        <v>4.8032960893854684</v>
      </c>
      <c r="I17" s="75">
        <v>-497.14114525139598</v>
      </c>
      <c r="J17" s="75">
        <v>16.829999999999998</v>
      </c>
      <c r="K17" s="75">
        <v>-0.03</v>
      </c>
    </row>
    <row r="18" spans="2:11">
      <c r="B18" t="s">
        <v>1842</v>
      </c>
      <c r="C18" t="s">
        <v>1843</v>
      </c>
      <c r="D18" t="s">
        <v>123</v>
      </c>
      <c r="E18" t="s">
        <v>110</v>
      </c>
      <c r="F18" t="s">
        <v>1844</v>
      </c>
      <c r="G18" s="75">
        <v>6425000</v>
      </c>
      <c r="H18" s="75">
        <v>-37.075347826087004</v>
      </c>
      <c r="I18" s="75">
        <v>-2382.0910978260899</v>
      </c>
      <c r="J18" s="75">
        <v>80.62</v>
      </c>
      <c r="K18" s="75">
        <v>-0.15</v>
      </c>
    </row>
    <row r="19" spans="2:11">
      <c r="B19" t="s">
        <v>1845</v>
      </c>
      <c r="C19" t="s">
        <v>1846</v>
      </c>
      <c r="D19" t="s">
        <v>123</v>
      </c>
      <c r="E19" t="s">
        <v>113</v>
      </c>
      <c r="F19" t="s">
        <v>1765</v>
      </c>
      <c r="G19" s="75">
        <v>-2066000</v>
      </c>
      <c r="H19" s="75">
        <v>-6.5204545454545499</v>
      </c>
      <c r="I19" s="75">
        <v>134.71259090909101</v>
      </c>
      <c r="J19" s="75">
        <v>-4.5599999999999996</v>
      </c>
      <c r="K19" s="75">
        <v>0.01</v>
      </c>
    </row>
    <row r="20" spans="2:11">
      <c r="B20" t="s">
        <v>1847</v>
      </c>
      <c r="C20" t="s">
        <v>1848</v>
      </c>
      <c r="D20" t="s">
        <v>123</v>
      </c>
      <c r="E20" t="s">
        <v>106</v>
      </c>
      <c r="F20" t="s">
        <v>1849</v>
      </c>
      <c r="G20" s="75">
        <v>-37460000</v>
      </c>
      <c r="H20" s="75">
        <v>0.39938053097345166</v>
      </c>
      <c r="I20" s="75">
        <v>-149.60794690265499</v>
      </c>
      <c r="J20" s="75">
        <v>5.0599999999999996</v>
      </c>
      <c r="K20" s="75">
        <v>-0.01</v>
      </c>
    </row>
    <row r="21" spans="2:11">
      <c r="B21" s="76" t="s">
        <v>1837</v>
      </c>
      <c r="C21" s="16"/>
      <c r="D21" s="16"/>
      <c r="G21" s="77">
        <v>0</v>
      </c>
      <c r="I21" s="77">
        <v>0</v>
      </c>
      <c r="J21" s="77">
        <v>0</v>
      </c>
      <c r="K21" s="77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</row>
    <row r="23" spans="2:11">
      <c r="B23" s="76" t="s">
        <v>1646</v>
      </c>
      <c r="C23" s="16"/>
      <c r="D23" s="16"/>
      <c r="G23" s="77">
        <v>0</v>
      </c>
      <c r="I23" s="77">
        <v>0</v>
      </c>
      <c r="J23" s="77">
        <v>0</v>
      </c>
      <c r="K23" s="77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2:11">
      <c r="B25" s="76" t="s">
        <v>902</v>
      </c>
      <c r="C25" s="16"/>
      <c r="D25" s="16"/>
      <c r="G25" s="77">
        <v>0</v>
      </c>
      <c r="I25" s="77">
        <v>0</v>
      </c>
      <c r="J25" s="77">
        <v>0</v>
      </c>
      <c r="K25" s="77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</row>
    <row r="27" spans="2:11">
      <c r="B27" s="76" t="s">
        <v>254</v>
      </c>
      <c r="C27" s="16"/>
      <c r="D27" s="16"/>
      <c r="G27" s="77">
        <v>0</v>
      </c>
      <c r="I27" s="77">
        <v>0</v>
      </c>
      <c r="J27" s="77">
        <v>0</v>
      </c>
      <c r="K27" s="77">
        <v>0</v>
      </c>
    </row>
    <row r="28" spans="2:11">
      <c r="B28" s="76" t="s">
        <v>1644</v>
      </c>
      <c r="C28" s="16"/>
      <c r="D28" s="16"/>
      <c r="G28" s="77">
        <v>0</v>
      </c>
      <c r="I28" s="77">
        <v>0</v>
      </c>
      <c r="J28" s="77">
        <v>0</v>
      </c>
      <c r="K28" s="77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2:11">
      <c r="B30" s="76" t="s">
        <v>1647</v>
      </c>
      <c r="C30" s="16"/>
      <c r="D30" s="16"/>
      <c r="G30" s="77">
        <v>0</v>
      </c>
      <c r="I30" s="77">
        <v>0</v>
      </c>
      <c r="J30" s="77">
        <v>0</v>
      </c>
      <c r="K30" s="77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2:11">
      <c r="B32" s="76" t="s">
        <v>1646</v>
      </c>
      <c r="C32" s="16"/>
      <c r="D32" s="16"/>
      <c r="G32" s="77">
        <v>0</v>
      </c>
      <c r="I32" s="77">
        <v>0</v>
      </c>
      <c r="J32" s="77">
        <v>0</v>
      </c>
      <c r="K32" s="77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</row>
    <row r="34" spans="2:11">
      <c r="B34" s="76" t="s">
        <v>902</v>
      </c>
      <c r="C34" s="16"/>
      <c r="D34" s="16"/>
      <c r="G34" s="77">
        <v>0</v>
      </c>
      <c r="I34" s="77">
        <v>0</v>
      </c>
      <c r="J34" s="77">
        <v>0</v>
      </c>
      <c r="K34" s="77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</row>
    <row r="36" spans="2:11">
      <c r="B36" t="s">
        <v>256</v>
      </c>
      <c r="C36" s="16"/>
      <c r="D36" s="16"/>
    </row>
    <row r="37" spans="2:11">
      <c r="B37" t="s">
        <v>325</v>
      </c>
      <c r="C37" s="16"/>
      <c r="D37" s="16"/>
    </row>
    <row r="38" spans="2:11">
      <c r="B38" t="s">
        <v>326</v>
      </c>
      <c r="C38" s="16"/>
      <c r="D38" s="16"/>
    </row>
    <row r="39" spans="2:11">
      <c r="B39" t="s">
        <v>327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1889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3" t="s">
        <v>196</v>
      </c>
      <c r="C5" t="s">
        <v>197</v>
      </c>
    </row>
    <row r="6" spans="2:7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"/>
      <c r="N11" s="74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6" t="s">
        <v>204</v>
      </c>
      <c r="D12" s="16"/>
      <c r="H12" s="77">
        <v>0</v>
      </c>
      <c r="K12" s="77">
        <v>0</v>
      </c>
      <c r="L12" s="77">
        <v>0</v>
      </c>
      <c r="N12" s="77">
        <v>0</v>
      </c>
      <c r="P12" s="77">
        <v>0</v>
      </c>
      <c r="Q12" s="77">
        <v>0</v>
      </c>
    </row>
    <row r="13" spans="2:78">
      <c r="B13" s="76" t="s">
        <v>1649</v>
      </c>
      <c r="D13" s="16"/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78">
      <c r="B15" s="76" t="s">
        <v>1650</v>
      </c>
      <c r="D15" s="16"/>
      <c r="H15" s="77">
        <v>0</v>
      </c>
      <c r="K15" s="77">
        <v>0</v>
      </c>
      <c r="L15" s="77">
        <v>0</v>
      </c>
      <c r="N15" s="77">
        <v>0</v>
      </c>
      <c r="P15" s="77">
        <v>0</v>
      </c>
      <c r="Q15" s="77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</row>
    <row r="17" spans="2:17">
      <c r="B17" s="76" t="s">
        <v>1660</v>
      </c>
      <c r="D17" s="16"/>
      <c r="H17" s="77">
        <v>0</v>
      </c>
      <c r="K17" s="77">
        <v>0</v>
      </c>
      <c r="L17" s="77">
        <v>0</v>
      </c>
      <c r="N17" s="77">
        <v>0</v>
      </c>
      <c r="P17" s="77">
        <v>0</v>
      </c>
      <c r="Q17" s="77">
        <v>0</v>
      </c>
    </row>
    <row r="18" spans="2:17">
      <c r="B18" s="76" t="s">
        <v>1661</v>
      </c>
      <c r="D18" s="16"/>
      <c r="H18" s="77">
        <v>0</v>
      </c>
      <c r="K18" s="77">
        <v>0</v>
      </c>
      <c r="L18" s="77">
        <v>0</v>
      </c>
      <c r="N18" s="77">
        <v>0</v>
      </c>
      <c r="P18" s="77">
        <v>0</v>
      </c>
      <c r="Q18" s="77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5">
        <v>0</v>
      </c>
      <c r="I19" t="s">
        <v>209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2:17">
      <c r="B20" s="76" t="s">
        <v>1662</v>
      </c>
      <c r="D20" s="16"/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1663</v>
      </c>
      <c r="D22" s="16"/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1664</v>
      </c>
      <c r="D24" s="16"/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254</v>
      </c>
      <c r="D26" s="16"/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s="76" t="s">
        <v>1649</v>
      </c>
      <c r="D27" s="16"/>
      <c r="H27" s="77">
        <v>0</v>
      </c>
      <c r="K27" s="77">
        <v>0</v>
      </c>
      <c r="L27" s="77">
        <v>0</v>
      </c>
      <c r="N27" s="77">
        <v>0</v>
      </c>
      <c r="P27" s="77">
        <v>0</v>
      </c>
      <c r="Q27" s="77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5">
        <v>0</v>
      </c>
      <c r="I28" t="s">
        <v>209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</row>
    <row r="29" spans="2:17">
      <c r="B29" s="76" t="s">
        <v>1650</v>
      </c>
      <c r="D29" s="16"/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1660</v>
      </c>
      <c r="D31" s="16"/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s="76" t="s">
        <v>1661</v>
      </c>
      <c r="D32" s="16"/>
      <c r="H32" s="77">
        <v>0</v>
      </c>
      <c r="K32" s="77">
        <v>0</v>
      </c>
      <c r="L32" s="77">
        <v>0</v>
      </c>
      <c r="N32" s="77">
        <v>0</v>
      </c>
      <c r="P32" s="77">
        <v>0</v>
      </c>
      <c r="Q32" s="77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5">
        <v>0</v>
      </c>
      <c r="I33" t="s">
        <v>209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</row>
    <row r="34" spans="2:17">
      <c r="B34" s="76" t="s">
        <v>1662</v>
      </c>
      <c r="D34" s="16"/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1663</v>
      </c>
      <c r="D36" s="16"/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1664</v>
      </c>
      <c r="D38" s="16"/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t="s">
        <v>256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79" t="s">
        <v>1889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3" t="s">
        <v>196</v>
      </c>
      <c r="C5" s="2" t="s">
        <v>197</v>
      </c>
    </row>
    <row r="6" spans="2:59">
      <c r="B6" s="2"/>
      <c r="C6" s="2"/>
    </row>
    <row r="7" spans="2:5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4">
        <v>0.03</v>
      </c>
      <c r="J11" s="18"/>
      <c r="K11" s="18"/>
      <c r="L11" s="74">
        <v>4.95</v>
      </c>
      <c r="M11" s="74">
        <v>84</v>
      </c>
      <c r="N11" s="7"/>
      <c r="O11" s="74">
        <v>0.1581552</v>
      </c>
      <c r="P11" s="74">
        <v>100</v>
      </c>
      <c r="Q11" s="74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6" t="s">
        <v>204</v>
      </c>
      <c r="I12" s="77">
        <v>0.03</v>
      </c>
      <c r="L12" s="77">
        <v>4.95</v>
      </c>
      <c r="M12" s="77">
        <v>84</v>
      </c>
      <c r="O12" s="77">
        <v>0.1581552</v>
      </c>
      <c r="P12" s="77">
        <v>100</v>
      </c>
      <c r="Q12" s="77">
        <v>0</v>
      </c>
    </row>
    <row r="13" spans="2:59">
      <c r="B13" s="76" t="s">
        <v>1850</v>
      </c>
      <c r="I13" s="77">
        <v>0</v>
      </c>
      <c r="L13" s="77">
        <v>0</v>
      </c>
      <c r="M13" s="77">
        <v>0</v>
      </c>
      <c r="O13" s="77">
        <v>0</v>
      </c>
      <c r="P13" s="77">
        <v>0</v>
      </c>
      <c r="Q13" s="77">
        <v>0</v>
      </c>
    </row>
    <row r="14" spans="2:59">
      <c r="B14" t="s">
        <v>209</v>
      </c>
      <c r="D14" t="s">
        <v>209</v>
      </c>
      <c r="F14" t="s">
        <v>209</v>
      </c>
      <c r="I14" s="75">
        <v>0</v>
      </c>
      <c r="J14" t="s">
        <v>209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59">
      <c r="B15" s="76" t="s">
        <v>1851</v>
      </c>
      <c r="I15" s="77">
        <v>0.03</v>
      </c>
      <c r="L15" s="77">
        <v>4.95</v>
      </c>
      <c r="M15" s="77">
        <v>84</v>
      </c>
      <c r="O15" s="77">
        <v>0.1581552</v>
      </c>
      <c r="P15" s="77">
        <v>100</v>
      </c>
      <c r="Q15" s="77">
        <v>0</v>
      </c>
    </row>
    <row r="16" spans="2:59">
      <c r="B16" t="s">
        <v>1852</v>
      </c>
      <c r="C16" t="s">
        <v>1853</v>
      </c>
      <c r="D16" t="s">
        <v>1854</v>
      </c>
      <c r="E16" t="s">
        <v>979</v>
      </c>
      <c r="F16" t="s">
        <v>1855</v>
      </c>
      <c r="G16" t="s">
        <v>1856</v>
      </c>
      <c r="H16" t="s">
        <v>1857</v>
      </c>
      <c r="I16" s="75">
        <v>0.03</v>
      </c>
      <c r="J16" t="s">
        <v>102</v>
      </c>
      <c r="K16" s="75">
        <v>4.95</v>
      </c>
      <c r="L16" s="75">
        <v>4.95</v>
      </c>
      <c r="M16" s="75">
        <v>84</v>
      </c>
      <c r="N16" s="75">
        <v>188.28</v>
      </c>
      <c r="O16" s="75">
        <v>0.1581552</v>
      </c>
      <c r="P16" s="75">
        <v>100</v>
      </c>
      <c r="Q16" s="75">
        <v>0</v>
      </c>
    </row>
    <row r="17" spans="2:17">
      <c r="B17" s="76" t="s">
        <v>1858</v>
      </c>
      <c r="I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</row>
    <row r="18" spans="2:17">
      <c r="B18" t="s">
        <v>209</v>
      </c>
      <c r="D18" t="s">
        <v>209</v>
      </c>
      <c r="F18" t="s">
        <v>209</v>
      </c>
      <c r="I18" s="75">
        <v>0</v>
      </c>
      <c r="J18" t="s">
        <v>209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2:17">
      <c r="B19" s="76" t="s">
        <v>1859</v>
      </c>
      <c r="I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</row>
    <row r="20" spans="2:17">
      <c r="B20" t="s">
        <v>209</v>
      </c>
      <c r="D20" t="s">
        <v>209</v>
      </c>
      <c r="F20" t="s">
        <v>209</v>
      </c>
      <c r="I20" s="75">
        <v>0</v>
      </c>
      <c r="J20" t="s">
        <v>209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</row>
    <row r="21" spans="2:17">
      <c r="B21" s="76" t="s">
        <v>1860</v>
      </c>
      <c r="I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</row>
    <row r="22" spans="2:17">
      <c r="B22" t="s">
        <v>209</v>
      </c>
      <c r="D22" t="s">
        <v>209</v>
      </c>
      <c r="F22" t="s">
        <v>209</v>
      </c>
      <c r="I22" s="75">
        <v>0</v>
      </c>
      <c r="J22" t="s">
        <v>209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</row>
    <row r="23" spans="2:17">
      <c r="B23" s="76" t="s">
        <v>1861</v>
      </c>
      <c r="I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</row>
    <row r="24" spans="2:17">
      <c r="B24" s="76" t="s">
        <v>1862</v>
      </c>
      <c r="I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</row>
    <row r="25" spans="2:17">
      <c r="B25" t="s">
        <v>209</v>
      </c>
      <c r="D25" t="s">
        <v>209</v>
      </c>
      <c r="F25" t="s">
        <v>209</v>
      </c>
      <c r="I25" s="75">
        <v>0</v>
      </c>
      <c r="J25" t="s">
        <v>209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1863</v>
      </c>
      <c r="I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</row>
    <row r="27" spans="2:17">
      <c r="B27" t="s">
        <v>209</v>
      </c>
      <c r="D27" t="s">
        <v>209</v>
      </c>
      <c r="F27" t="s">
        <v>209</v>
      </c>
      <c r="I27" s="75">
        <v>0</v>
      </c>
      <c r="J27" t="s">
        <v>209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1864</v>
      </c>
      <c r="I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</row>
    <row r="29" spans="2:17">
      <c r="B29" t="s">
        <v>209</v>
      </c>
      <c r="D29" t="s">
        <v>209</v>
      </c>
      <c r="F29" t="s">
        <v>209</v>
      </c>
      <c r="I29" s="75">
        <v>0</v>
      </c>
      <c r="J29" t="s">
        <v>209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</row>
    <row r="30" spans="2:17">
      <c r="B30" s="76" t="s">
        <v>1865</v>
      </c>
      <c r="I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</row>
    <row r="31" spans="2:17">
      <c r="B31" t="s">
        <v>209</v>
      </c>
      <c r="D31" t="s">
        <v>209</v>
      </c>
      <c r="F31" t="s">
        <v>209</v>
      </c>
      <c r="I31" s="75">
        <v>0</v>
      </c>
      <c r="J31" t="s">
        <v>209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</row>
    <row r="32" spans="2:17">
      <c r="B32" s="76" t="s">
        <v>254</v>
      </c>
      <c r="I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</row>
    <row r="33" spans="2:17">
      <c r="B33" s="76" t="s">
        <v>1866</v>
      </c>
      <c r="I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</row>
    <row r="34" spans="2:17">
      <c r="B34" t="s">
        <v>209</v>
      </c>
      <c r="D34" t="s">
        <v>209</v>
      </c>
      <c r="F34" t="s">
        <v>209</v>
      </c>
      <c r="I34" s="75">
        <v>0</v>
      </c>
      <c r="J34" t="s">
        <v>209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</row>
    <row r="35" spans="2:17">
      <c r="B35" s="76" t="s">
        <v>1858</v>
      </c>
      <c r="I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</row>
    <row r="36" spans="2:17">
      <c r="B36" t="s">
        <v>209</v>
      </c>
      <c r="D36" t="s">
        <v>209</v>
      </c>
      <c r="F36" t="s">
        <v>209</v>
      </c>
      <c r="I36" s="75">
        <v>0</v>
      </c>
      <c r="J36" t="s">
        <v>209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</row>
    <row r="37" spans="2:17">
      <c r="B37" s="76" t="s">
        <v>1859</v>
      </c>
      <c r="I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</row>
    <row r="38" spans="2:17">
      <c r="B38" t="s">
        <v>209</v>
      </c>
      <c r="D38" t="s">
        <v>209</v>
      </c>
      <c r="F38" t="s">
        <v>209</v>
      </c>
      <c r="I38" s="75">
        <v>0</v>
      </c>
      <c r="J38" t="s">
        <v>209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</row>
    <row r="39" spans="2:17">
      <c r="B39" s="76" t="s">
        <v>1865</v>
      </c>
      <c r="I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</row>
    <row r="40" spans="2:17">
      <c r="B40" t="s">
        <v>209</v>
      </c>
      <c r="D40" t="s">
        <v>209</v>
      </c>
      <c r="F40" t="s">
        <v>209</v>
      </c>
      <c r="I40" s="75">
        <v>0</v>
      </c>
      <c r="J40" t="s">
        <v>209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</row>
    <row r="41" spans="2:17">
      <c r="B41" t="s">
        <v>256</v>
      </c>
    </row>
    <row r="42" spans="2:17">
      <c r="B42" t="s">
        <v>325</v>
      </c>
    </row>
    <row r="43" spans="2:17">
      <c r="B43" t="s">
        <v>326</v>
      </c>
    </row>
    <row r="44" spans="2:17">
      <c r="B44" t="s">
        <v>327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1889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3" t="s">
        <v>196</v>
      </c>
      <c r="C5" t="s">
        <v>197</v>
      </c>
    </row>
    <row r="7" spans="2:64" ht="26.25" customHeight="1">
      <c r="B7" s="94" t="s">
        <v>153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4">
        <v>3.01</v>
      </c>
      <c r="H11" s="7"/>
      <c r="I11" s="7"/>
      <c r="J11" s="74">
        <v>0.95</v>
      </c>
      <c r="K11" s="74">
        <v>1476484.75</v>
      </c>
      <c r="L11" s="7"/>
      <c r="M11" s="74">
        <v>2100.9819495719998</v>
      </c>
      <c r="N11" s="74">
        <v>100</v>
      </c>
      <c r="O11" s="74">
        <v>0.13</v>
      </c>
      <c r="P11" s="16"/>
      <c r="Q11" s="16"/>
      <c r="R11" s="16"/>
      <c r="S11" s="16"/>
      <c r="T11" s="16"/>
      <c r="U11" s="16"/>
      <c r="BL11" s="16"/>
    </row>
    <row r="12" spans="2:64">
      <c r="B12" s="76" t="s">
        <v>204</v>
      </c>
      <c r="G12" s="77">
        <v>3.01</v>
      </c>
      <c r="J12" s="77">
        <v>0.95</v>
      </c>
      <c r="K12" s="77">
        <v>1476484.75</v>
      </c>
      <c r="M12" s="77">
        <v>2100.9819495719998</v>
      </c>
      <c r="N12" s="77">
        <v>100</v>
      </c>
      <c r="O12" s="77">
        <v>0.13</v>
      </c>
    </row>
    <row r="13" spans="2:64">
      <c r="B13" s="76" t="s">
        <v>1670</v>
      </c>
      <c r="G13" s="77">
        <v>3.01</v>
      </c>
      <c r="J13" s="77">
        <v>0.95</v>
      </c>
      <c r="K13" s="77">
        <v>1476484.75</v>
      </c>
      <c r="M13" s="77">
        <v>2100.9819495719998</v>
      </c>
      <c r="N13" s="77">
        <v>100</v>
      </c>
      <c r="O13" s="77">
        <v>0.13</v>
      </c>
    </row>
    <row r="14" spans="2:64">
      <c r="B14" t="s">
        <v>1867</v>
      </c>
      <c r="C14" t="s">
        <v>1868</v>
      </c>
      <c r="D14">
        <v>12</v>
      </c>
      <c r="E14" t="s">
        <v>1891</v>
      </c>
      <c r="F14" t="s">
        <v>224</v>
      </c>
      <c r="G14" s="75">
        <v>1.44</v>
      </c>
      <c r="H14" t="s">
        <v>102</v>
      </c>
      <c r="I14" s="75">
        <v>5</v>
      </c>
      <c r="J14" s="75">
        <v>1.26</v>
      </c>
      <c r="K14" s="75">
        <v>358279.74</v>
      </c>
      <c r="L14" s="75">
        <v>136.69999999999999</v>
      </c>
      <c r="M14" s="75">
        <v>489.76840457999998</v>
      </c>
      <c r="N14" s="75">
        <v>23.31</v>
      </c>
      <c r="O14" s="75">
        <v>0.03</v>
      </c>
    </row>
    <row r="15" spans="2:64">
      <c r="B15" t="s">
        <v>1867</v>
      </c>
      <c r="C15" t="s">
        <v>1869</v>
      </c>
      <c r="D15">
        <v>12</v>
      </c>
      <c r="E15" t="s">
        <v>1891</v>
      </c>
      <c r="F15" t="s">
        <v>224</v>
      </c>
      <c r="G15" s="75">
        <v>3.91</v>
      </c>
      <c r="H15" t="s">
        <v>102</v>
      </c>
      <c r="I15" s="75">
        <v>5</v>
      </c>
      <c r="J15" s="75">
        <v>0.77</v>
      </c>
      <c r="K15" s="75">
        <v>928620.04</v>
      </c>
      <c r="L15" s="75">
        <v>151.88999999999999</v>
      </c>
      <c r="M15" s="75">
        <v>1410.480978756</v>
      </c>
      <c r="N15" s="75">
        <v>67.13</v>
      </c>
      <c r="O15" s="75">
        <v>0.09</v>
      </c>
    </row>
    <row r="16" spans="2:64">
      <c r="B16" t="s">
        <v>1870</v>
      </c>
      <c r="C16" t="s">
        <v>1871</v>
      </c>
      <c r="D16">
        <v>31</v>
      </c>
      <c r="E16" t="s">
        <v>1891</v>
      </c>
      <c r="F16" t="s">
        <v>224</v>
      </c>
      <c r="G16" s="75">
        <v>0.52</v>
      </c>
      <c r="H16" t="s">
        <v>102</v>
      </c>
      <c r="I16" s="75">
        <v>2.6</v>
      </c>
      <c r="J16" s="75">
        <v>1.48</v>
      </c>
      <c r="K16" s="75">
        <v>189584.97</v>
      </c>
      <c r="L16" s="75">
        <v>105.88</v>
      </c>
      <c r="M16" s="75">
        <v>200.732566236</v>
      </c>
      <c r="N16" s="75">
        <v>9.5500000000000007</v>
      </c>
      <c r="O16" s="75">
        <v>0.01</v>
      </c>
    </row>
    <row r="17" spans="2:15">
      <c r="B17" s="76" t="s">
        <v>1671</v>
      </c>
      <c r="G17" s="77">
        <v>0</v>
      </c>
      <c r="J17" s="77">
        <v>0</v>
      </c>
      <c r="K17" s="77">
        <v>0</v>
      </c>
      <c r="M17" s="77">
        <v>0</v>
      </c>
      <c r="N17" s="77">
        <v>0</v>
      </c>
      <c r="O17" s="77">
        <v>0</v>
      </c>
    </row>
    <row r="18" spans="2:15">
      <c r="B18" t="s">
        <v>209</v>
      </c>
      <c r="C18" t="s">
        <v>209</v>
      </c>
      <c r="E18" t="s">
        <v>209</v>
      </c>
      <c r="G18" s="75">
        <v>0</v>
      </c>
      <c r="H18" t="s">
        <v>209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2:15">
      <c r="B19" s="76" t="s">
        <v>1872</v>
      </c>
      <c r="G19" s="77">
        <v>0</v>
      </c>
      <c r="J19" s="77">
        <v>0</v>
      </c>
      <c r="K19" s="77">
        <v>0</v>
      </c>
      <c r="M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E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1873</v>
      </c>
      <c r="G21" s="77">
        <v>0</v>
      </c>
      <c r="J21" s="77">
        <v>0</v>
      </c>
      <c r="K21" s="77">
        <v>0</v>
      </c>
      <c r="M21" s="77">
        <v>0</v>
      </c>
      <c r="N21" s="77">
        <v>0</v>
      </c>
      <c r="O21" s="77">
        <v>0</v>
      </c>
    </row>
    <row r="22" spans="2:15">
      <c r="B22" t="s">
        <v>209</v>
      </c>
      <c r="C22" t="s">
        <v>209</v>
      </c>
      <c r="E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2:15">
      <c r="B23" s="76" t="s">
        <v>902</v>
      </c>
      <c r="G23" s="77">
        <v>0</v>
      </c>
      <c r="J23" s="77">
        <v>0</v>
      </c>
      <c r="K23" s="77">
        <v>0</v>
      </c>
      <c r="M23" s="77">
        <v>0</v>
      </c>
      <c r="N23" s="77">
        <v>0</v>
      </c>
      <c r="O23" s="77">
        <v>0</v>
      </c>
    </row>
    <row r="24" spans="2:15">
      <c r="B24" t="s">
        <v>209</v>
      </c>
      <c r="C24" t="s">
        <v>209</v>
      </c>
      <c r="E24" t="s">
        <v>209</v>
      </c>
      <c r="G24" s="75">
        <v>0</v>
      </c>
      <c r="H24" t="s">
        <v>209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2:15">
      <c r="B25" s="76" t="s">
        <v>254</v>
      </c>
      <c r="G25" s="77">
        <v>0</v>
      </c>
      <c r="J25" s="77">
        <v>0</v>
      </c>
      <c r="K25" s="77">
        <v>0</v>
      </c>
      <c r="M25" s="77">
        <v>0</v>
      </c>
      <c r="N25" s="77">
        <v>0</v>
      </c>
      <c r="O25" s="77">
        <v>0</v>
      </c>
    </row>
    <row r="26" spans="2:15">
      <c r="B26" t="s">
        <v>209</v>
      </c>
      <c r="C26" t="s">
        <v>209</v>
      </c>
      <c r="E26" t="s">
        <v>209</v>
      </c>
      <c r="G26" s="75">
        <v>0</v>
      </c>
      <c r="H26" t="s">
        <v>209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2:15">
      <c r="B27" t="s">
        <v>256</v>
      </c>
    </row>
    <row r="28" spans="2:15">
      <c r="B28" t="s">
        <v>325</v>
      </c>
    </row>
    <row r="29" spans="2:15">
      <c r="B29" t="s">
        <v>326</v>
      </c>
    </row>
    <row r="30" spans="2:15">
      <c r="B30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1889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7" spans="2:5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4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6" t="s">
        <v>204</v>
      </c>
      <c r="E12" s="77">
        <v>0</v>
      </c>
      <c r="F12" s="19"/>
      <c r="G12" s="77">
        <v>0</v>
      </c>
      <c r="H12" s="77">
        <v>0</v>
      </c>
      <c r="I12" s="77">
        <v>0</v>
      </c>
    </row>
    <row r="13" spans="2:55">
      <c r="B13" s="76" t="s">
        <v>1874</v>
      </c>
      <c r="E13" s="77">
        <v>0</v>
      </c>
      <c r="F13" s="19"/>
      <c r="G13" s="77">
        <v>0</v>
      </c>
      <c r="H13" s="77">
        <v>0</v>
      </c>
      <c r="I13" s="77">
        <v>0</v>
      </c>
    </row>
    <row r="14" spans="2:55">
      <c r="B14" t="s">
        <v>209</v>
      </c>
      <c r="E14" s="75">
        <v>0</v>
      </c>
      <c r="F14" t="s">
        <v>209</v>
      </c>
      <c r="G14" s="75">
        <v>0</v>
      </c>
      <c r="H14" s="75">
        <v>0</v>
      </c>
      <c r="I14" s="75">
        <v>0</v>
      </c>
    </row>
    <row r="15" spans="2:55">
      <c r="B15" s="76" t="s">
        <v>1875</v>
      </c>
      <c r="E15" s="77">
        <v>0</v>
      </c>
      <c r="F15" s="19"/>
      <c r="G15" s="77">
        <v>0</v>
      </c>
      <c r="H15" s="77">
        <v>0</v>
      </c>
      <c r="I15" s="77">
        <v>0</v>
      </c>
    </row>
    <row r="16" spans="2:55">
      <c r="B16" t="s">
        <v>209</v>
      </c>
      <c r="E16" s="75">
        <v>0</v>
      </c>
      <c r="F16" t="s">
        <v>209</v>
      </c>
      <c r="G16" s="75">
        <v>0</v>
      </c>
      <c r="H16" s="75">
        <v>0</v>
      </c>
      <c r="I16" s="75">
        <v>0</v>
      </c>
    </row>
    <row r="17" spans="2:9">
      <c r="B17" s="76" t="s">
        <v>254</v>
      </c>
      <c r="E17" s="77">
        <v>0</v>
      </c>
      <c r="F17" s="19"/>
      <c r="G17" s="77">
        <v>0</v>
      </c>
      <c r="H17" s="77">
        <v>0</v>
      </c>
      <c r="I17" s="77">
        <v>0</v>
      </c>
    </row>
    <row r="18" spans="2:9">
      <c r="B18" s="76" t="s">
        <v>1874</v>
      </c>
      <c r="E18" s="77">
        <v>0</v>
      </c>
      <c r="F18" s="19"/>
      <c r="G18" s="77">
        <v>0</v>
      </c>
      <c r="H18" s="77">
        <v>0</v>
      </c>
      <c r="I18" s="77">
        <v>0</v>
      </c>
    </row>
    <row r="19" spans="2:9">
      <c r="B19" t="s">
        <v>209</v>
      </c>
      <c r="E19" s="75">
        <v>0</v>
      </c>
      <c r="F19" t="s">
        <v>209</v>
      </c>
      <c r="G19" s="75">
        <v>0</v>
      </c>
      <c r="H19" s="75">
        <v>0</v>
      </c>
      <c r="I19" s="75">
        <v>0</v>
      </c>
    </row>
    <row r="20" spans="2:9">
      <c r="B20" s="76" t="s">
        <v>1875</v>
      </c>
      <c r="E20" s="77">
        <v>0</v>
      </c>
      <c r="F20" s="19"/>
      <c r="G20" s="77">
        <v>0</v>
      </c>
      <c r="H20" s="77">
        <v>0</v>
      </c>
      <c r="I20" s="77">
        <v>0</v>
      </c>
    </row>
    <row r="21" spans="2:9">
      <c r="B21" t="s">
        <v>209</v>
      </c>
      <c r="E21" s="75">
        <v>0</v>
      </c>
      <c r="F21" t="s">
        <v>209</v>
      </c>
      <c r="G21" s="75">
        <v>0</v>
      </c>
      <c r="H21" s="75">
        <v>0</v>
      </c>
      <c r="I21" s="75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79" t="s">
        <v>1889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3" t="s">
        <v>196</v>
      </c>
      <c r="C5" s="2" t="s">
        <v>197</v>
      </c>
    </row>
    <row r="7" spans="2:60" ht="26.25" customHeight="1">
      <c r="B7" s="94" t="s">
        <v>162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D12" s="19"/>
      <c r="E12" s="19"/>
      <c r="F12" s="19"/>
      <c r="G12" s="19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254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1889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7" spans="2:60" ht="26.25" customHeight="1">
      <c r="B7" s="94" t="s">
        <v>167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C12" s="15"/>
      <c r="D12" s="15"/>
      <c r="E12" s="15"/>
      <c r="F12" s="15"/>
      <c r="G12" s="15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254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1889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3" t="s">
        <v>196</v>
      </c>
      <c r="C5" t="s">
        <v>197</v>
      </c>
    </row>
    <row r="7" spans="2:17" ht="26.25" customHeight="1">
      <c r="B7" s="94" t="s">
        <v>169</v>
      </c>
      <c r="C7" s="95"/>
      <c r="D7" s="95"/>
    </row>
    <row r="8" spans="2:17" s="19" customFormat="1" ht="47.25">
      <c r="B8" s="50" t="s">
        <v>96</v>
      </c>
      <c r="C8" s="97" t="s">
        <v>170</v>
      </c>
      <c r="D8" s="98" t="s">
        <v>171</v>
      </c>
    </row>
    <row r="9" spans="2:17" s="19" customFormat="1">
      <c r="B9" s="99"/>
      <c r="C9" s="100" t="s">
        <v>185</v>
      </c>
      <c r="D9" s="101" t="s">
        <v>74</v>
      </c>
    </row>
    <row r="10" spans="2:17" s="23" customFormat="1" ht="18" customHeight="1">
      <c r="B10" s="102"/>
      <c r="C10" s="103" t="s">
        <v>9</v>
      </c>
      <c r="D10" s="10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105" t="s">
        <v>172</v>
      </c>
      <c r="C11" s="106">
        <v>40588.049282459004</v>
      </c>
      <c r="D11" s="10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7" t="s">
        <v>1913</v>
      </c>
      <c r="C12" s="108">
        <v>8590.8414899999989</v>
      </c>
      <c r="D12" s="109"/>
    </row>
    <row r="13" spans="2:17">
      <c r="B13" s="110" t="s">
        <v>1759</v>
      </c>
      <c r="C13" s="111">
        <v>2285.5450000000001</v>
      </c>
      <c r="D13" s="109"/>
    </row>
    <row r="14" spans="2:17">
      <c r="B14" s="110" t="s">
        <v>1914</v>
      </c>
      <c r="C14" s="111">
        <v>2105.2964899999997</v>
      </c>
      <c r="D14" s="109"/>
    </row>
    <row r="15" spans="2:17">
      <c r="B15" s="110" t="s">
        <v>1763</v>
      </c>
      <c r="C15" s="111">
        <v>4200</v>
      </c>
      <c r="D15" s="109"/>
    </row>
    <row r="16" spans="2:17">
      <c r="B16" s="107" t="s">
        <v>1915</v>
      </c>
      <c r="C16" s="108">
        <v>31997.207792459001</v>
      </c>
      <c r="D16" s="109"/>
    </row>
    <row r="17" spans="2:4">
      <c r="B17" s="110" t="s">
        <v>1916</v>
      </c>
      <c r="C17" s="111">
        <v>196.65507615000001</v>
      </c>
      <c r="D17" s="109"/>
    </row>
    <row r="18" spans="2:4">
      <c r="B18" s="110" t="s">
        <v>1917</v>
      </c>
      <c r="C18" s="111">
        <v>142.22443950000002</v>
      </c>
      <c r="D18" s="109"/>
    </row>
    <row r="19" spans="2:4">
      <c r="B19" s="110" t="s">
        <v>1790</v>
      </c>
      <c r="C19" s="111">
        <v>1892.20218</v>
      </c>
      <c r="D19" s="109"/>
    </row>
    <row r="20" spans="2:4">
      <c r="B20" s="110" t="s">
        <v>1918</v>
      </c>
      <c r="C20" s="111">
        <v>1552.6461972</v>
      </c>
      <c r="D20" s="109"/>
    </row>
    <row r="21" spans="2:4">
      <c r="B21" s="110" t="s">
        <v>1810</v>
      </c>
      <c r="C21" s="111">
        <v>2172.8621881499998</v>
      </c>
      <c r="D21" s="109"/>
    </row>
    <row r="22" spans="2:4">
      <c r="B22" s="110" t="s">
        <v>1802</v>
      </c>
      <c r="C22" s="111">
        <v>4853.9545914030004</v>
      </c>
      <c r="D22" s="109"/>
    </row>
    <row r="23" spans="2:4">
      <c r="B23" s="110" t="s">
        <v>1919</v>
      </c>
      <c r="C23" s="111">
        <v>2135.0000700000001</v>
      </c>
      <c r="D23" s="109"/>
    </row>
    <row r="24" spans="2:4">
      <c r="B24" s="110" t="s">
        <v>1920</v>
      </c>
      <c r="C24" s="111">
        <v>3382.18911725</v>
      </c>
      <c r="D24" s="109"/>
    </row>
    <row r="25" spans="2:4">
      <c r="B25" s="110" t="s">
        <v>1921</v>
      </c>
      <c r="C25" s="111">
        <v>1839.5122180560002</v>
      </c>
      <c r="D25" s="109"/>
    </row>
    <row r="26" spans="2:4">
      <c r="B26" s="110" t="s">
        <v>1922</v>
      </c>
      <c r="C26" s="111">
        <v>3437.9113149999998</v>
      </c>
      <c r="D26" s="109"/>
    </row>
    <row r="27" spans="2:4">
      <c r="B27" s="110" t="s">
        <v>1828</v>
      </c>
      <c r="C27" s="111">
        <v>3485.8926499999998</v>
      </c>
      <c r="D27" s="109"/>
    </row>
    <row r="28" spans="2:4">
      <c r="B28" s="110" t="s">
        <v>1923</v>
      </c>
      <c r="C28" s="111">
        <v>2780.7</v>
      </c>
      <c r="D28" s="109"/>
    </row>
    <row r="29" spans="2:4">
      <c r="B29" s="110" t="s">
        <v>1805</v>
      </c>
      <c r="C29" s="111">
        <v>4125.4577497499995</v>
      </c>
      <c r="D29" s="109"/>
    </row>
    <row r="30" spans="2:4">
      <c r="B30" s="112"/>
      <c r="C30" s="111"/>
      <c r="D30" s="109"/>
    </row>
    <row r="31" spans="2:4">
      <c r="B31" s="112"/>
      <c r="C31" s="111"/>
      <c r="D31" s="109"/>
    </row>
    <row r="32" spans="2:4">
      <c r="B32" s="112"/>
      <c r="C32" s="111"/>
      <c r="D32" s="109"/>
    </row>
    <row r="33" spans="2:4">
      <c r="B33" s="112"/>
      <c r="C33" s="111"/>
      <c r="D33" s="109"/>
    </row>
    <row r="34" spans="2:4">
      <c r="B34" s="113"/>
      <c r="C34" s="109"/>
      <c r="D34" s="109"/>
    </row>
    <row r="35" spans="2:4">
      <c r="B35" s="113"/>
      <c r="C35" s="109"/>
      <c r="D35" s="109"/>
    </row>
    <row r="36" spans="2:4">
      <c r="B36" s="113"/>
      <c r="C36" s="109"/>
      <c r="D36" s="109"/>
    </row>
    <row r="37" spans="2:4">
      <c r="B37" s="113"/>
      <c r="C37" s="109"/>
      <c r="D37" s="109"/>
    </row>
    <row r="38" spans="2:4">
      <c r="B38" s="113"/>
      <c r="C38" s="109"/>
      <c r="D38" s="109"/>
    </row>
    <row r="39" spans="2:4">
      <c r="B39" s="113"/>
      <c r="C39" s="109"/>
      <c r="D39" s="109"/>
    </row>
    <row r="40" spans="2:4">
      <c r="B40" s="113"/>
      <c r="C40" s="109"/>
      <c r="D40" s="109"/>
    </row>
    <row r="41" spans="2:4">
      <c r="B41" s="113"/>
      <c r="C41" s="109"/>
      <c r="D41" s="109"/>
    </row>
    <row r="42" spans="2:4">
      <c r="B42" s="113"/>
      <c r="C42" s="109"/>
      <c r="D42" s="109"/>
    </row>
    <row r="43" spans="2:4">
      <c r="B43" s="113"/>
      <c r="C43" s="109"/>
      <c r="D43" s="109"/>
    </row>
    <row r="44" spans="2:4">
      <c r="B44" s="113"/>
      <c r="C44" s="109"/>
      <c r="D44" s="109"/>
    </row>
    <row r="45" spans="2:4">
      <c r="B45" s="113"/>
      <c r="C45" s="109"/>
      <c r="D45" s="109"/>
    </row>
    <row r="46" spans="2:4">
      <c r="B46" s="113"/>
      <c r="C46" s="109"/>
      <c r="D46" s="109"/>
    </row>
    <row r="47" spans="2:4">
      <c r="B47" s="113"/>
      <c r="C47" s="109"/>
      <c r="D47" s="109"/>
    </row>
    <row r="48" spans="2:4">
      <c r="B48" s="113"/>
      <c r="C48" s="109"/>
      <c r="D48" s="109"/>
    </row>
    <row r="49" spans="2:4">
      <c r="B49" s="113"/>
      <c r="C49" s="109"/>
      <c r="D49" s="109"/>
    </row>
    <row r="50" spans="2:4">
      <c r="B50" s="113"/>
      <c r="C50" s="109"/>
      <c r="D50" s="109"/>
    </row>
    <row r="51" spans="2:4">
      <c r="B51" s="113"/>
      <c r="C51" s="109"/>
      <c r="D51" s="109"/>
    </row>
    <row r="52" spans="2:4">
      <c r="B52" s="113"/>
      <c r="C52" s="109"/>
      <c r="D52" s="109"/>
    </row>
    <row r="53" spans="2:4">
      <c r="B53" s="113"/>
      <c r="C53" s="109"/>
      <c r="D53" s="109"/>
    </row>
    <row r="54" spans="2:4">
      <c r="B54" s="113"/>
      <c r="C54" s="109"/>
      <c r="D54" s="109"/>
    </row>
    <row r="55" spans="2:4">
      <c r="B55" s="113"/>
      <c r="C55" s="109"/>
      <c r="D55" s="109"/>
    </row>
    <row r="56" spans="2:4">
      <c r="B56" s="113"/>
      <c r="C56" s="109"/>
      <c r="D56" s="109"/>
    </row>
    <row r="57" spans="2:4">
      <c r="B57" s="113"/>
      <c r="C57" s="109"/>
      <c r="D57" s="109"/>
    </row>
    <row r="58" spans="2:4">
      <c r="B58" s="113"/>
      <c r="C58" s="109"/>
      <c r="D58" s="109"/>
    </row>
    <row r="59" spans="2:4">
      <c r="B59" s="113"/>
      <c r="C59" s="109"/>
      <c r="D59" s="109"/>
    </row>
    <row r="60" spans="2:4">
      <c r="B60" s="113"/>
      <c r="C60" s="109"/>
      <c r="D60" s="109"/>
    </row>
    <row r="61" spans="2:4">
      <c r="B61" s="113"/>
      <c r="C61" s="109"/>
      <c r="D61" s="109"/>
    </row>
    <row r="62" spans="2:4">
      <c r="B62" s="113"/>
      <c r="C62" s="109"/>
      <c r="D62" s="109"/>
    </row>
    <row r="63" spans="2:4">
      <c r="B63" s="113"/>
      <c r="C63" s="109"/>
      <c r="D63" s="109"/>
    </row>
    <row r="64" spans="2:4">
      <c r="B64" s="113"/>
      <c r="C64" s="109"/>
      <c r="D64" s="109"/>
    </row>
    <row r="65" spans="2:4">
      <c r="B65" s="113"/>
      <c r="C65" s="109"/>
      <c r="D65" s="109"/>
    </row>
    <row r="66" spans="2:4">
      <c r="B66" s="113"/>
      <c r="C66" s="109"/>
      <c r="D66" s="109"/>
    </row>
    <row r="67" spans="2:4">
      <c r="B67" s="113"/>
      <c r="C67" s="109"/>
      <c r="D67" s="109"/>
    </row>
    <row r="68" spans="2:4">
      <c r="B68" s="113"/>
      <c r="C68" s="109"/>
      <c r="D68" s="109"/>
    </row>
    <row r="69" spans="2:4">
      <c r="B69" s="113"/>
      <c r="C69" s="109"/>
      <c r="D69" s="109"/>
    </row>
    <row r="70" spans="2:4">
      <c r="B70" s="113"/>
      <c r="C70" s="109"/>
      <c r="D70" s="109"/>
    </row>
    <row r="71" spans="2:4">
      <c r="B71" s="113"/>
      <c r="C71" s="109"/>
      <c r="D71" s="109"/>
    </row>
    <row r="72" spans="2:4">
      <c r="B72" s="113"/>
      <c r="C72" s="109"/>
      <c r="D72" s="109"/>
    </row>
    <row r="73" spans="2:4">
      <c r="B73" s="113"/>
      <c r="C73" s="109"/>
      <c r="D73" s="109"/>
    </row>
    <row r="74" spans="2:4">
      <c r="B74" s="113"/>
      <c r="C74" s="109"/>
      <c r="D74" s="109"/>
    </row>
    <row r="75" spans="2:4">
      <c r="B75" s="113"/>
      <c r="C75" s="109"/>
      <c r="D75" s="109"/>
    </row>
    <row r="76" spans="2:4">
      <c r="B76" s="113"/>
      <c r="C76" s="109"/>
      <c r="D76" s="109"/>
    </row>
    <row r="77" spans="2:4">
      <c r="B77" s="113"/>
      <c r="C77" s="109"/>
      <c r="D77" s="109"/>
    </row>
    <row r="78" spans="2:4">
      <c r="B78" s="113"/>
      <c r="C78" s="109"/>
      <c r="D78" s="109"/>
    </row>
    <row r="79" spans="2:4">
      <c r="B79" s="113"/>
      <c r="C79" s="109"/>
      <c r="D79" s="109"/>
    </row>
    <row r="80" spans="2:4">
      <c r="B80" s="113"/>
      <c r="C80" s="109"/>
      <c r="D80" s="109"/>
    </row>
    <row r="81" spans="2:4">
      <c r="B81" s="113"/>
      <c r="C81" s="109"/>
      <c r="D81" s="109"/>
    </row>
    <row r="82" spans="2:4">
      <c r="B82" s="113"/>
      <c r="C82" s="109"/>
      <c r="D82" s="109"/>
    </row>
    <row r="83" spans="2:4">
      <c r="B83" s="113"/>
      <c r="C83" s="109"/>
      <c r="D83" s="109"/>
    </row>
    <row r="84" spans="2:4">
      <c r="B84" s="113"/>
      <c r="C84" s="109"/>
      <c r="D84" s="109"/>
    </row>
    <row r="85" spans="2:4">
      <c r="B85" s="113"/>
      <c r="C85" s="109"/>
      <c r="D85" s="109"/>
    </row>
    <row r="86" spans="2:4">
      <c r="B86" s="113"/>
      <c r="C86" s="109"/>
      <c r="D86" s="109"/>
    </row>
    <row r="87" spans="2:4">
      <c r="B87" s="113"/>
      <c r="C87" s="109"/>
      <c r="D87" s="109"/>
    </row>
    <row r="88" spans="2:4">
      <c r="B88" s="113"/>
      <c r="C88" s="109"/>
      <c r="D88" s="109"/>
    </row>
    <row r="89" spans="2:4">
      <c r="B89" s="113"/>
      <c r="C89" s="109"/>
      <c r="D89" s="109"/>
    </row>
    <row r="90" spans="2:4">
      <c r="B90" s="113"/>
      <c r="C90" s="109"/>
      <c r="D90" s="109"/>
    </row>
    <row r="91" spans="2:4">
      <c r="B91" s="113"/>
      <c r="C91" s="109"/>
      <c r="D91" s="109"/>
    </row>
    <row r="92" spans="2:4">
      <c r="B92" s="113"/>
      <c r="C92" s="109"/>
      <c r="D92" s="109"/>
    </row>
    <row r="93" spans="2:4">
      <c r="B93" s="113"/>
      <c r="C93" s="109"/>
      <c r="D93" s="109"/>
    </row>
    <row r="94" spans="2:4">
      <c r="B94" s="113"/>
      <c r="C94" s="109"/>
      <c r="D94" s="109"/>
    </row>
    <row r="95" spans="2:4">
      <c r="B95" s="113"/>
      <c r="C95" s="109"/>
      <c r="D95" s="109"/>
    </row>
    <row r="96" spans="2:4">
      <c r="B96" s="113"/>
      <c r="C96" s="109"/>
      <c r="D96" s="109"/>
    </row>
    <row r="97" spans="2:4">
      <c r="B97" s="113"/>
      <c r="C97" s="109"/>
      <c r="D97" s="109"/>
    </row>
    <row r="98" spans="2:4">
      <c r="B98" s="113"/>
      <c r="C98" s="109"/>
      <c r="D98" s="109"/>
    </row>
    <row r="99" spans="2:4">
      <c r="B99" s="113"/>
      <c r="C99" s="109"/>
      <c r="D99" s="109"/>
    </row>
    <row r="100" spans="2:4">
      <c r="B100" s="113"/>
      <c r="C100" s="109"/>
      <c r="D100" s="109"/>
    </row>
    <row r="101" spans="2:4">
      <c r="B101" s="113"/>
      <c r="C101" s="109"/>
      <c r="D101" s="109"/>
    </row>
    <row r="102" spans="2:4">
      <c r="B102" s="113"/>
      <c r="C102" s="109"/>
      <c r="D102" s="109"/>
    </row>
    <row r="103" spans="2:4">
      <c r="B103" s="113"/>
      <c r="C103" s="109"/>
      <c r="D103" s="109"/>
    </row>
    <row r="104" spans="2:4">
      <c r="B104" s="113"/>
      <c r="C104" s="109"/>
      <c r="D104" s="109"/>
    </row>
    <row r="105" spans="2:4">
      <c r="B105" s="113"/>
      <c r="C105" s="109"/>
      <c r="D105" s="109"/>
    </row>
    <row r="106" spans="2:4">
      <c r="B106" s="113"/>
      <c r="C106" s="109"/>
      <c r="D106" s="109"/>
    </row>
    <row r="107" spans="2:4">
      <c r="B107" s="113"/>
      <c r="C107" s="109"/>
      <c r="D107" s="109"/>
    </row>
    <row r="108" spans="2:4">
      <c r="B108" s="113"/>
      <c r="C108" s="109"/>
      <c r="D108" s="109"/>
    </row>
    <row r="109" spans="2:4">
      <c r="B109" s="113"/>
      <c r="C109" s="109"/>
      <c r="D109" s="109"/>
    </row>
    <row r="110" spans="2:4">
      <c r="B110" s="113"/>
      <c r="C110" s="109"/>
      <c r="D110" s="109"/>
    </row>
    <row r="111" spans="2:4">
      <c r="B111" s="113"/>
      <c r="C111" s="109"/>
      <c r="D111" s="109"/>
    </row>
    <row r="112" spans="2:4">
      <c r="B112" s="113"/>
      <c r="C112" s="109"/>
      <c r="D112" s="109"/>
    </row>
    <row r="113" spans="2:4">
      <c r="B113" s="113"/>
      <c r="C113" s="109"/>
      <c r="D113" s="109"/>
    </row>
    <row r="114" spans="2:4">
      <c r="B114" s="113"/>
      <c r="C114" s="109"/>
      <c r="D114" s="109"/>
    </row>
    <row r="115" spans="2:4">
      <c r="B115" s="113"/>
      <c r="C115" s="109"/>
      <c r="D115" s="109"/>
    </row>
    <row r="116" spans="2:4">
      <c r="B116" s="113"/>
      <c r="C116" s="109"/>
      <c r="D116" s="109"/>
    </row>
    <row r="117" spans="2:4">
      <c r="B117" s="113"/>
      <c r="C117" s="109"/>
      <c r="D117" s="109"/>
    </row>
    <row r="118" spans="2:4">
      <c r="B118" s="113"/>
      <c r="C118" s="109"/>
      <c r="D118" s="109"/>
    </row>
    <row r="119" spans="2:4">
      <c r="B119" s="113"/>
      <c r="C119" s="109"/>
      <c r="D119" s="109"/>
    </row>
    <row r="120" spans="2:4">
      <c r="B120" s="113"/>
      <c r="C120" s="109"/>
      <c r="D120" s="109"/>
    </row>
    <row r="121" spans="2:4">
      <c r="B121" s="113"/>
      <c r="C121" s="109"/>
      <c r="D121" s="109"/>
    </row>
    <row r="122" spans="2:4">
      <c r="B122" s="113"/>
      <c r="C122" s="109"/>
      <c r="D122" s="109"/>
    </row>
    <row r="123" spans="2:4">
      <c r="B123" s="113"/>
      <c r="C123" s="109"/>
      <c r="D123" s="109"/>
    </row>
    <row r="124" spans="2:4">
      <c r="B124" s="113"/>
      <c r="C124" s="109"/>
      <c r="D124" s="109"/>
    </row>
    <row r="125" spans="2:4">
      <c r="B125" s="113"/>
      <c r="C125" s="109"/>
      <c r="D125" s="109"/>
    </row>
    <row r="126" spans="2:4">
      <c r="B126" s="113"/>
      <c r="C126" s="109"/>
      <c r="D126" s="109"/>
    </row>
    <row r="127" spans="2:4">
      <c r="B127" s="113"/>
      <c r="C127" s="109"/>
      <c r="D127" s="109"/>
    </row>
    <row r="128" spans="2:4">
      <c r="B128" s="113"/>
      <c r="C128" s="109"/>
      <c r="D128" s="109"/>
    </row>
    <row r="129" spans="2:4">
      <c r="B129" s="113"/>
      <c r="C129" s="109"/>
      <c r="D129" s="109"/>
    </row>
    <row r="130" spans="2:4">
      <c r="B130" s="113"/>
      <c r="C130" s="109"/>
      <c r="D130" s="109"/>
    </row>
    <row r="131" spans="2:4">
      <c r="B131" s="113"/>
      <c r="C131" s="109"/>
      <c r="D131" s="109"/>
    </row>
    <row r="132" spans="2:4">
      <c r="B132" s="113"/>
      <c r="C132" s="109"/>
      <c r="D132" s="109"/>
    </row>
    <row r="133" spans="2:4">
      <c r="B133" s="113"/>
      <c r="C133" s="109"/>
      <c r="D133" s="109"/>
    </row>
    <row r="134" spans="2:4">
      <c r="B134" s="113"/>
      <c r="C134" s="109"/>
      <c r="D134" s="109"/>
    </row>
    <row r="135" spans="2:4">
      <c r="B135" s="113"/>
      <c r="C135" s="109"/>
      <c r="D135" s="109"/>
    </row>
    <row r="136" spans="2:4">
      <c r="B136" s="113"/>
      <c r="C136" s="109"/>
      <c r="D136" s="109"/>
    </row>
    <row r="137" spans="2:4">
      <c r="B137" s="113"/>
      <c r="C137" s="109"/>
      <c r="D137" s="109"/>
    </row>
    <row r="138" spans="2:4">
      <c r="B138" s="113"/>
      <c r="C138" s="109"/>
      <c r="D138" s="109"/>
    </row>
    <row r="139" spans="2:4">
      <c r="B139" s="113"/>
      <c r="C139" s="109"/>
      <c r="D139" s="109"/>
    </row>
    <row r="140" spans="2:4">
      <c r="B140" s="113"/>
      <c r="C140" s="109"/>
      <c r="D140" s="109"/>
    </row>
    <row r="141" spans="2:4">
      <c r="B141" s="113"/>
      <c r="C141" s="109"/>
      <c r="D141" s="109"/>
    </row>
    <row r="142" spans="2:4">
      <c r="B142" s="113"/>
      <c r="C142" s="109"/>
      <c r="D142" s="109"/>
    </row>
    <row r="143" spans="2:4">
      <c r="B143" s="113"/>
      <c r="C143" s="109"/>
      <c r="D143" s="109"/>
    </row>
    <row r="144" spans="2:4">
      <c r="B144" s="113"/>
      <c r="C144" s="109"/>
      <c r="D144" s="109"/>
    </row>
    <row r="145" spans="2:4">
      <c r="B145" s="113"/>
      <c r="C145" s="109"/>
      <c r="D145" s="109"/>
    </row>
    <row r="146" spans="2:4">
      <c r="B146" s="113"/>
      <c r="C146" s="109"/>
      <c r="D146" s="109"/>
    </row>
    <row r="147" spans="2:4">
      <c r="B147" s="113"/>
      <c r="C147" s="109"/>
      <c r="D147" s="109"/>
    </row>
    <row r="148" spans="2:4">
      <c r="B148" s="113"/>
      <c r="C148" s="109"/>
      <c r="D148" s="109"/>
    </row>
    <row r="149" spans="2:4">
      <c r="B149" s="113"/>
      <c r="C149" s="109"/>
      <c r="D149" s="109"/>
    </row>
    <row r="150" spans="2:4">
      <c r="B150" s="113"/>
      <c r="C150" s="109"/>
      <c r="D150" s="10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1889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329</v>
      </c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285</v>
      </c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330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902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254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331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332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256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1889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C12" s="16"/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1670</v>
      </c>
      <c r="C13" s="16"/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1671</v>
      </c>
      <c r="C15" s="16"/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330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902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254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331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332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256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1889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3" t="s">
        <v>196</v>
      </c>
      <c r="C5" t="s">
        <v>197</v>
      </c>
    </row>
    <row r="6" spans="2:53" ht="21.75" customHeight="1">
      <c r="B6" s="86" t="s">
        <v>68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4">
        <v>5.5</v>
      </c>
      <c r="I11" s="7"/>
      <c r="J11" s="7"/>
      <c r="K11" s="74">
        <v>0.56000000000000005</v>
      </c>
      <c r="L11" s="74">
        <v>343977335</v>
      </c>
      <c r="M11" s="7"/>
      <c r="N11" s="74">
        <v>0</v>
      </c>
      <c r="O11" s="74">
        <v>412895.0822303</v>
      </c>
      <c r="P11" s="7"/>
      <c r="Q11" s="74">
        <v>100</v>
      </c>
      <c r="R11" s="74">
        <v>25.71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6" t="s">
        <v>204</v>
      </c>
      <c r="C12" s="16"/>
      <c r="D12" s="16"/>
      <c r="H12" s="77">
        <v>5.5</v>
      </c>
      <c r="K12" s="77">
        <v>0.56000000000000005</v>
      </c>
      <c r="L12" s="77">
        <v>343977335</v>
      </c>
      <c r="N12" s="77">
        <v>0</v>
      </c>
      <c r="O12" s="77">
        <v>412895.0822303</v>
      </c>
      <c r="Q12" s="77">
        <v>100</v>
      </c>
      <c r="R12" s="77">
        <v>25.71</v>
      </c>
    </row>
    <row r="13" spans="2:53">
      <c r="B13" s="76" t="s">
        <v>257</v>
      </c>
      <c r="C13" s="16"/>
      <c r="D13" s="16"/>
      <c r="H13" s="77">
        <v>5.43</v>
      </c>
      <c r="K13" s="77">
        <v>0.17</v>
      </c>
      <c r="L13" s="77">
        <v>117587689</v>
      </c>
      <c r="N13" s="77">
        <v>0</v>
      </c>
      <c r="O13" s="77">
        <v>146441.9965261</v>
      </c>
      <c r="Q13" s="77">
        <v>35.47</v>
      </c>
      <c r="R13" s="77">
        <v>9.1199999999999992</v>
      </c>
    </row>
    <row r="14" spans="2:53">
      <c r="B14" s="76" t="s">
        <v>258</v>
      </c>
      <c r="C14" s="16"/>
      <c r="D14" s="16"/>
      <c r="H14" s="77">
        <v>5.43</v>
      </c>
      <c r="K14" s="77">
        <v>0.17</v>
      </c>
      <c r="L14" s="77">
        <v>117587689</v>
      </c>
      <c r="N14" s="77">
        <v>0</v>
      </c>
      <c r="O14" s="77">
        <v>146441.9965261</v>
      </c>
      <c r="Q14" s="77">
        <v>35.47</v>
      </c>
      <c r="R14" s="77">
        <v>9.1199999999999992</v>
      </c>
    </row>
    <row r="15" spans="2:53">
      <c r="B15" t="s">
        <v>259</v>
      </c>
      <c r="C15" t="s">
        <v>260</v>
      </c>
      <c r="D15" t="s">
        <v>100</v>
      </c>
      <c r="E15" t="s">
        <v>261</v>
      </c>
      <c r="F15" t="s">
        <v>151</v>
      </c>
      <c r="G15" t="s">
        <v>262</v>
      </c>
      <c r="H15" s="75">
        <v>1.29</v>
      </c>
      <c r="I15" t="s">
        <v>102</v>
      </c>
      <c r="J15" s="75">
        <v>4</v>
      </c>
      <c r="K15" s="75">
        <v>0.93</v>
      </c>
      <c r="L15" s="75">
        <v>8412616</v>
      </c>
      <c r="M15" s="75">
        <v>139.44999999999999</v>
      </c>
      <c r="N15" s="75">
        <v>0</v>
      </c>
      <c r="O15" s="75">
        <v>11731.393012</v>
      </c>
      <c r="P15" s="75">
        <v>0.05</v>
      </c>
      <c r="Q15" s="75">
        <v>2.84</v>
      </c>
      <c r="R15" s="75">
        <v>0.73</v>
      </c>
    </row>
    <row r="16" spans="2:53">
      <c r="B16" t="s">
        <v>263</v>
      </c>
      <c r="C16" t="s">
        <v>264</v>
      </c>
      <c r="D16" t="s">
        <v>100</v>
      </c>
      <c r="E16" t="s">
        <v>261</v>
      </c>
      <c r="F16" t="s">
        <v>151</v>
      </c>
      <c r="G16" t="s">
        <v>265</v>
      </c>
      <c r="H16" s="75">
        <v>6.97</v>
      </c>
      <c r="I16" t="s">
        <v>102</v>
      </c>
      <c r="J16" s="75">
        <v>0.75</v>
      </c>
      <c r="K16" s="75">
        <v>-0.06</v>
      </c>
      <c r="L16" s="75">
        <v>8531864</v>
      </c>
      <c r="M16" s="75">
        <v>107.7</v>
      </c>
      <c r="N16" s="75">
        <v>0</v>
      </c>
      <c r="O16" s="75">
        <v>9188.8175279999996</v>
      </c>
      <c r="P16" s="75">
        <v>0.06</v>
      </c>
      <c r="Q16" s="75">
        <v>2.23</v>
      </c>
      <c r="R16" s="75">
        <v>0.56999999999999995</v>
      </c>
    </row>
    <row r="17" spans="2:18">
      <c r="B17" t="s">
        <v>266</v>
      </c>
      <c r="C17" t="s">
        <v>267</v>
      </c>
      <c r="D17" t="s">
        <v>100</v>
      </c>
      <c r="E17" t="s">
        <v>261</v>
      </c>
      <c r="F17" t="s">
        <v>151</v>
      </c>
      <c r="G17" t="s">
        <v>262</v>
      </c>
      <c r="H17" s="75">
        <v>12.9</v>
      </c>
      <c r="I17" t="s">
        <v>102</v>
      </c>
      <c r="J17" s="75">
        <v>4</v>
      </c>
      <c r="K17" s="75">
        <v>0.14000000000000001</v>
      </c>
      <c r="L17" s="75">
        <v>16527284</v>
      </c>
      <c r="M17" s="75">
        <v>196.5</v>
      </c>
      <c r="N17" s="75">
        <v>0</v>
      </c>
      <c r="O17" s="75">
        <v>32476.11306</v>
      </c>
      <c r="P17" s="75">
        <v>0.1</v>
      </c>
      <c r="Q17" s="75">
        <v>7.87</v>
      </c>
      <c r="R17" s="75">
        <v>2.02</v>
      </c>
    </row>
    <row r="18" spans="2:18">
      <c r="B18" t="s">
        <v>268</v>
      </c>
      <c r="C18" t="s">
        <v>269</v>
      </c>
      <c r="D18" t="s">
        <v>100</v>
      </c>
      <c r="E18" t="s">
        <v>261</v>
      </c>
      <c r="F18" t="s">
        <v>151</v>
      </c>
      <c r="G18" t="s">
        <v>270</v>
      </c>
      <c r="H18" s="75">
        <v>22.37</v>
      </c>
      <c r="I18" t="s">
        <v>102</v>
      </c>
      <c r="J18" s="75">
        <v>1</v>
      </c>
      <c r="K18" s="75">
        <v>0.6</v>
      </c>
      <c r="L18" s="75">
        <v>1545645</v>
      </c>
      <c r="M18" s="75">
        <v>111.32</v>
      </c>
      <c r="N18" s="75">
        <v>0</v>
      </c>
      <c r="O18" s="75">
        <v>1720.612014</v>
      </c>
      <c r="P18" s="75">
        <v>0.01</v>
      </c>
      <c r="Q18" s="75">
        <v>0.42</v>
      </c>
      <c r="R18" s="75">
        <v>0.11</v>
      </c>
    </row>
    <row r="19" spans="2:18">
      <c r="B19" t="s">
        <v>271</v>
      </c>
      <c r="C19" t="s">
        <v>272</v>
      </c>
      <c r="D19" t="s">
        <v>100</v>
      </c>
      <c r="E19" t="s">
        <v>261</v>
      </c>
      <c r="F19" t="s">
        <v>151</v>
      </c>
      <c r="G19" t="s">
        <v>273</v>
      </c>
      <c r="H19" s="75">
        <v>17.34</v>
      </c>
      <c r="I19" t="s">
        <v>102</v>
      </c>
      <c r="J19" s="75">
        <v>2.75</v>
      </c>
      <c r="K19" s="75">
        <v>0.3</v>
      </c>
      <c r="L19" s="75">
        <v>1</v>
      </c>
      <c r="M19" s="75">
        <v>163.28</v>
      </c>
      <c r="N19" s="75">
        <v>0</v>
      </c>
      <c r="O19" s="75">
        <v>1.6328E-3</v>
      </c>
      <c r="P19" s="75">
        <v>0</v>
      </c>
      <c r="Q19" s="75">
        <v>0</v>
      </c>
      <c r="R19" s="75">
        <v>0</v>
      </c>
    </row>
    <row r="20" spans="2:18">
      <c r="B20" t="s">
        <v>274</v>
      </c>
      <c r="C20" t="s">
        <v>275</v>
      </c>
      <c r="D20" t="s">
        <v>100</v>
      </c>
      <c r="E20" t="s">
        <v>261</v>
      </c>
      <c r="F20" t="s">
        <v>151</v>
      </c>
      <c r="G20" t="s">
        <v>273</v>
      </c>
      <c r="H20" s="75">
        <v>2.42</v>
      </c>
      <c r="I20" t="s">
        <v>102</v>
      </c>
      <c r="J20" s="75">
        <v>2.74</v>
      </c>
      <c r="K20" s="75">
        <v>0.13</v>
      </c>
      <c r="L20" s="75">
        <v>47221601</v>
      </c>
      <c r="M20" s="75">
        <v>111.99</v>
      </c>
      <c r="N20" s="75">
        <v>0</v>
      </c>
      <c r="O20" s="75">
        <v>52883.470959899998</v>
      </c>
      <c r="P20" s="75">
        <v>0.28000000000000003</v>
      </c>
      <c r="Q20" s="75">
        <v>12.81</v>
      </c>
      <c r="R20" s="75">
        <v>3.29</v>
      </c>
    </row>
    <row r="21" spans="2:18">
      <c r="B21" t="s">
        <v>276</v>
      </c>
      <c r="C21" t="s">
        <v>277</v>
      </c>
      <c r="D21" t="s">
        <v>100</v>
      </c>
      <c r="E21" t="s">
        <v>261</v>
      </c>
      <c r="F21" t="s">
        <v>151</v>
      </c>
      <c r="G21" t="s">
        <v>278</v>
      </c>
      <c r="H21" s="75">
        <v>3.4</v>
      </c>
      <c r="I21" t="s">
        <v>102</v>
      </c>
      <c r="J21" s="75">
        <v>1.75</v>
      </c>
      <c r="K21" s="75">
        <v>0.06</v>
      </c>
      <c r="L21" s="75">
        <v>35014800</v>
      </c>
      <c r="M21" s="75">
        <v>108.8</v>
      </c>
      <c r="N21" s="75">
        <v>0</v>
      </c>
      <c r="O21" s="75">
        <v>38096.102400000003</v>
      </c>
      <c r="P21" s="75">
        <v>0.21</v>
      </c>
      <c r="Q21" s="75">
        <v>9.23</v>
      </c>
      <c r="R21" s="75">
        <v>2.37</v>
      </c>
    </row>
    <row r="22" spans="2:18">
      <c r="B22" t="s">
        <v>279</v>
      </c>
      <c r="C22" t="s">
        <v>280</v>
      </c>
      <c r="D22" t="s">
        <v>100</v>
      </c>
      <c r="E22" t="s">
        <v>261</v>
      </c>
      <c r="F22" t="s">
        <v>151</v>
      </c>
      <c r="G22" t="s">
        <v>281</v>
      </c>
      <c r="H22" s="75">
        <v>0.57999999999999996</v>
      </c>
      <c r="I22" t="s">
        <v>102</v>
      </c>
      <c r="J22" s="75">
        <v>0.1</v>
      </c>
      <c r="K22" s="75">
        <v>1.5</v>
      </c>
      <c r="L22" s="75">
        <v>133878</v>
      </c>
      <c r="M22" s="75">
        <v>100.23</v>
      </c>
      <c r="N22" s="75">
        <v>0</v>
      </c>
      <c r="O22" s="75">
        <v>134.18591939999999</v>
      </c>
      <c r="P22" s="75">
        <v>0</v>
      </c>
      <c r="Q22" s="75">
        <v>0.03</v>
      </c>
      <c r="R22" s="75">
        <v>0.01</v>
      </c>
    </row>
    <row r="23" spans="2:18">
      <c r="B23" t="s">
        <v>282</v>
      </c>
      <c r="C23" t="s">
        <v>283</v>
      </c>
      <c r="D23" t="s">
        <v>100</v>
      </c>
      <c r="E23" t="s">
        <v>261</v>
      </c>
      <c r="F23" t="s">
        <v>151</v>
      </c>
      <c r="G23" t="s">
        <v>284</v>
      </c>
      <c r="H23" s="75">
        <v>5.48</v>
      </c>
      <c r="I23" t="s">
        <v>102</v>
      </c>
      <c r="J23" s="75">
        <v>0.75</v>
      </c>
      <c r="K23" s="75">
        <v>-0.09</v>
      </c>
      <c r="L23" s="75">
        <v>200000</v>
      </c>
      <c r="M23" s="75">
        <v>105.65</v>
      </c>
      <c r="N23" s="75">
        <v>0</v>
      </c>
      <c r="O23" s="75">
        <v>211.3</v>
      </c>
      <c r="P23" s="75">
        <v>0</v>
      </c>
      <c r="Q23" s="75">
        <v>0.05</v>
      </c>
      <c r="R23" s="75">
        <v>0.01</v>
      </c>
    </row>
    <row r="24" spans="2:18">
      <c r="B24" s="76" t="s">
        <v>285</v>
      </c>
      <c r="C24" s="16"/>
      <c r="D24" s="16"/>
      <c r="H24" s="77">
        <v>5.54</v>
      </c>
      <c r="K24" s="77">
        <v>0.78</v>
      </c>
      <c r="L24" s="77">
        <v>226389646</v>
      </c>
      <c r="N24" s="77">
        <v>0</v>
      </c>
      <c r="O24" s="77">
        <v>266453.08570420003</v>
      </c>
      <c r="Q24" s="77">
        <v>64.53</v>
      </c>
      <c r="R24" s="77">
        <v>16.59</v>
      </c>
    </row>
    <row r="25" spans="2:18">
      <c r="B25" s="76" t="s">
        <v>286</v>
      </c>
      <c r="C25" s="16"/>
      <c r="D25" s="16"/>
      <c r="H25" s="77">
        <v>0</v>
      </c>
      <c r="K25" s="77">
        <v>0</v>
      </c>
      <c r="L25" s="77">
        <v>0</v>
      </c>
      <c r="N25" s="77">
        <v>0</v>
      </c>
      <c r="O25" s="77">
        <v>0</v>
      </c>
      <c r="Q25" s="77">
        <v>0</v>
      </c>
      <c r="R25" s="77">
        <v>0</v>
      </c>
    </row>
    <row r="26" spans="2:18">
      <c r="B26" t="s">
        <v>209</v>
      </c>
      <c r="C26" t="s">
        <v>209</v>
      </c>
      <c r="D26" s="16"/>
      <c r="E26" t="s">
        <v>209</v>
      </c>
      <c r="H26" s="75">
        <v>0</v>
      </c>
      <c r="I26" t="s">
        <v>209</v>
      </c>
      <c r="J26" s="75">
        <v>0</v>
      </c>
      <c r="K26" s="75">
        <v>0</v>
      </c>
      <c r="L26" s="75">
        <v>0</v>
      </c>
      <c r="M26" s="75">
        <v>0</v>
      </c>
      <c r="O26" s="75">
        <v>0</v>
      </c>
      <c r="P26" s="75">
        <v>0</v>
      </c>
      <c r="Q26" s="75">
        <v>0</v>
      </c>
      <c r="R26" s="75">
        <v>0</v>
      </c>
    </row>
    <row r="27" spans="2:18">
      <c r="B27" s="76" t="s">
        <v>287</v>
      </c>
      <c r="C27" s="16"/>
      <c r="D27" s="16"/>
      <c r="H27" s="77">
        <v>5.54</v>
      </c>
      <c r="K27" s="77">
        <v>0.78</v>
      </c>
      <c r="L27" s="77">
        <v>226307241</v>
      </c>
      <c r="N27" s="77">
        <v>0</v>
      </c>
      <c r="O27" s="77">
        <v>266370.96017560002</v>
      </c>
      <c r="Q27" s="77">
        <v>64.510000000000005</v>
      </c>
      <c r="R27" s="77">
        <v>16.59</v>
      </c>
    </row>
    <row r="28" spans="2:18">
      <c r="B28" t="s">
        <v>288</v>
      </c>
      <c r="C28" t="s">
        <v>289</v>
      </c>
      <c r="D28" t="s">
        <v>100</v>
      </c>
      <c r="E28" t="s">
        <v>261</v>
      </c>
      <c r="F28" t="s">
        <v>151</v>
      </c>
      <c r="G28" t="s">
        <v>290</v>
      </c>
      <c r="H28" s="75">
        <v>0.84</v>
      </c>
      <c r="I28" t="s">
        <v>102</v>
      </c>
      <c r="J28" s="75">
        <v>0.5</v>
      </c>
      <c r="K28" s="75">
        <v>0.24</v>
      </c>
      <c r="L28" s="75">
        <v>22765050</v>
      </c>
      <c r="M28" s="75">
        <v>100.3</v>
      </c>
      <c r="N28" s="75">
        <v>0</v>
      </c>
      <c r="O28" s="75">
        <v>22833.345150000001</v>
      </c>
      <c r="P28" s="75">
        <v>0.15</v>
      </c>
      <c r="Q28" s="75">
        <v>5.53</v>
      </c>
      <c r="R28" s="75">
        <v>1.42</v>
      </c>
    </row>
    <row r="29" spans="2:18">
      <c r="B29" t="s">
        <v>291</v>
      </c>
      <c r="C29" t="s">
        <v>292</v>
      </c>
      <c r="D29" t="s">
        <v>100</v>
      </c>
      <c r="E29" t="s">
        <v>261</v>
      </c>
      <c r="F29" t="s">
        <v>151</v>
      </c>
      <c r="G29" t="s">
        <v>273</v>
      </c>
      <c r="H29" s="75">
        <v>1.79</v>
      </c>
      <c r="I29" t="s">
        <v>102</v>
      </c>
      <c r="J29" s="75">
        <v>5.5</v>
      </c>
      <c r="K29" s="75">
        <v>0.36</v>
      </c>
      <c r="L29" s="75">
        <v>32772690</v>
      </c>
      <c r="M29" s="75">
        <v>110.31</v>
      </c>
      <c r="N29" s="75">
        <v>0</v>
      </c>
      <c r="O29" s="75">
        <v>36151.554339000002</v>
      </c>
      <c r="P29" s="75">
        <v>0.18</v>
      </c>
      <c r="Q29" s="75">
        <v>8.76</v>
      </c>
      <c r="R29" s="75">
        <v>2.25</v>
      </c>
    </row>
    <row r="30" spans="2:18">
      <c r="B30" t="s">
        <v>293</v>
      </c>
      <c r="C30" t="s">
        <v>294</v>
      </c>
      <c r="D30" t="s">
        <v>100</v>
      </c>
      <c r="E30" t="s">
        <v>261</v>
      </c>
      <c r="F30" t="s">
        <v>151</v>
      </c>
      <c r="G30" t="s">
        <v>295</v>
      </c>
      <c r="H30" s="75">
        <v>15.12</v>
      </c>
      <c r="I30" t="s">
        <v>102</v>
      </c>
      <c r="J30" s="75">
        <v>5.5</v>
      </c>
      <c r="K30" s="75">
        <v>1.89</v>
      </c>
      <c r="L30" s="75">
        <v>16887618</v>
      </c>
      <c r="M30" s="75">
        <v>165.1</v>
      </c>
      <c r="N30" s="75">
        <v>0</v>
      </c>
      <c r="O30" s="75">
        <v>27881.457318000001</v>
      </c>
      <c r="P30" s="75">
        <v>0.09</v>
      </c>
      <c r="Q30" s="75">
        <v>6.75</v>
      </c>
      <c r="R30" s="75">
        <v>1.74</v>
      </c>
    </row>
    <row r="31" spans="2:18">
      <c r="B31" t="s">
        <v>296</v>
      </c>
      <c r="C31" t="s">
        <v>297</v>
      </c>
      <c r="D31" t="s">
        <v>100</v>
      </c>
      <c r="E31" t="s">
        <v>261</v>
      </c>
      <c r="F31" t="s">
        <v>151</v>
      </c>
      <c r="G31" t="s">
        <v>298</v>
      </c>
      <c r="H31" s="75">
        <v>9.57</v>
      </c>
      <c r="I31" t="s">
        <v>102</v>
      </c>
      <c r="J31" s="75">
        <v>1</v>
      </c>
      <c r="K31" s="75">
        <v>1.07</v>
      </c>
      <c r="L31" s="75">
        <v>3141302</v>
      </c>
      <c r="M31" s="75">
        <v>99.3</v>
      </c>
      <c r="N31" s="75">
        <v>0</v>
      </c>
      <c r="O31" s="75">
        <v>3119.3128860000002</v>
      </c>
      <c r="P31" s="75">
        <v>0.06</v>
      </c>
      <c r="Q31" s="75">
        <v>0.76</v>
      </c>
      <c r="R31" s="75">
        <v>0.19</v>
      </c>
    </row>
    <row r="32" spans="2:18">
      <c r="B32" t="s">
        <v>299</v>
      </c>
      <c r="C32" t="s">
        <v>300</v>
      </c>
      <c r="D32" t="s">
        <v>100</v>
      </c>
      <c r="E32" t="s">
        <v>261</v>
      </c>
      <c r="F32" t="s">
        <v>151</v>
      </c>
      <c r="G32" t="s">
        <v>301</v>
      </c>
      <c r="H32" s="75">
        <v>18.809999999999999</v>
      </c>
      <c r="I32" t="s">
        <v>102</v>
      </c>
      <c r="J32" s="75">
        <v>3.75</v>
      </c>
      <c r="K32" s="75">
        <v>2.13</v>
      </c>
      <c r="L32" s="75">
        <v>7300252</v>
      </c>
      <c r="M32" s="75">
        <v>132.96</v>
      </c>
      <c r="N32" s="75">
        <v>0</v>
      </c>
      <c r="O32" s="75">
        <v>9706.4150592000005</v>
      </c>
      <c r="P32" s="75">
        <v>0.05</v>
      </c>
      <c r="Q32" s="75">
        <v>2.35</v>
      </c>
      <c r="R32" s="75">
        <v>0.6</v>
      </c>
    </row>
    <row r="33" spans="2:18">
      <c r="B33" t="s">
        <v>302</v>
      </c>
      <c r="C33" t="s">
        <v>303</v>
      </c>
      <c r="D33" t="s">
        <v>100</v>
      </c>
      <c r="E33" t="s">
        <v>261</v>
      </c>
      <c r="F33" t="s">
        <v>151</v>
      </c>
      <c r="G33" t="s">
        <v>304</v>
      </c>
      <c r="H33" s="75">
        <v>1.07</v>
      </c>
      <c r="I33" t="s">
        <v>102</v>
      </c>
      <c r="J33" s="75">
        <v>1</v>
      </c>
      <c r="K33" s="75">
        <v>0.25</v>
      </c>
      <c r="L33" s="75">
        <v>6094974</v>
      </c>
      <c r="M33" s="75">
        <v>101.73</v>
      </c>
      <c r="N33" s="75">
        <v>0</v>
      </c>
      <c r="O33" s="75">
        <v>6200.4170501999997</v>
      </c>
      <c r="P33" s="75">
        <v>0.04</v>
      </c>
      <c r="Q33" s="75">
        <v>1.5</v>
      </c>
      <c r="R33" s="75">
        <v>0.39</v>
      </c>
    </row>
    <row r="34" spans="2:18">
      <c r="B34" t="s">
        <v>305</v>
      </c>
      <c r="C34" t="s">
        <v>306</v>
      </c>
      <c r="D34" t="s">
        <v>100</v>
      </c>
      <c r="E34" t="s">
        <v>261</v>
      </c>
      <c r="F34" t="s">
        <v>151</v>
      </c>
      <c r="G34" t="s">
        <v>307</v>
      </c>
      <c r="H34" s="75">
        <v>2.31</v>
      </c>
      <c r="I34" t="s">
        <v>102</v>
      </c>
      <c r="J34" s="75">
        <v>0.75</v>
      </c>
      <c r="K34" s="75">
        <v>0.41</v>
      </c>
      <c r="L34" s="75">
        <v>51377273</v>
      </c>
      <c r="M34" s="75">
        <v>101.3</v>
      </c>
      <c r="N34" s="75">
        <v>0</v>
      </c>
      <c r="O34" s="75">
        <v>52045.177549</v>
      </c>
      <c r="P34" s="75">
        <v>0.5</v>
      </c>
      <c r="Q34" s="75">
        <v>12.6</v>
      </c>
      <c r="R34" s="75">
        <v>3.24</v>
      </c>
    </row>
    <row r="35" spans="2:18">
      <c r="B35" t="s">
        <v>308</v>
      </c>
      <c r="C35" t="s">
        <v>309</v>
      </c>
      <c r="D35" t="s">
        <v>100</v>
      </c>
      <c r="E35" t="s">
        <v>261</v>
      </c>
      <c r="F35" t="s">
        <v>151</v>
      </c>
      <c r="G35" t="s">
        <v>310</v>
      </c>
      <c r="H35" s="75">
        <v>7.79</v>
      </c>
      <c r="I35" t="s">
        <v>102</v>
      </c>
      <c r="J35" s="75">
        <v>2.25</v>
      </c>
      <c r="K35" s="75">
        <v>1.01</v>
      </c>
      <c r="L35" s="75">
        <v>22123574</v>
      </c>
      <c r="M35" s="75">
        <v>111.19</v>
      </c>
      <c r="N35" s="75">
        <v>0</v>
      </c>
      <c r="O35" s="75">
        <v>24599.2019306</v>
      </c>
      <c r="P35" s="75">
        <v>0.14000000000000001</v>
      </c>
      <c r="Q35" s="75">
        <v>5.96</v>
      </c>
      <c r="R35" s="75">
        <v>1.53</v>
      </c>
    </row>
    <row r="36" spans="2:18">
      <c r="B36" t="s">
        <v>311</v>
      </c>
      <c r="C36" t="s">
        <v>312</v>
      </c>
      <c r="D36" t="s">
        <v>100</v>
      </c>
      <c r="E36" t="s">
        <v>261</v>
      </c>
      <c r="F36" t="s">
        <v>151</v>
      </c>
      <c r="G36" t="s">
        <v>273</v>
      </c>
      <c r="H36" s="75">
        <v>5.64</v>
      </c>
      <c r="I36" t="s">
        <v>102</v>
      </c>
      <c r="J36" s="75">
        <v>6.25</v>
      </c>
      <c r="K36" s="75">
        <v>0.83</v>
      </c>
      <c r="L36" s="75">
        <v>53018924</v>
      </c>
      <c r="M36" s="75">
        <v>137.18</v>
      </c>
      <c r="N36" s="75">
        <v>0</v>
      </c>
      <c r="O36" s="75">
        <v>72731.359943200005</v>
      </c>
      <c r="P36" s="75">
        <v>0.32</v>
      </c>
      <c r="Q36" s="75">
        <v>17.61</v>
      </c>
      <c r="R36" s="75">
        <v>4.53</v>
      </c>
    </row>
    <row r="37" spans="2:18">
      <c r="B37" t="s">
        <v>313</v>
      </c>
      <c r="C37" t="s">
        <v>314</v>
      </c>
      <c r="D37" t="s">
        <v>100</v>
      </c>
      <c r="E37" t="s">
        <v>261</v>
      </c>
      <c r="F37" t="s">
        <v>151</v>
      </c>
      <c r="G37" t="s">
        <v>315</v>
      </c>
      <c r="H37" s="75">
        <v>2.63</v>
      </c>
      <c r="I37" t="s">
        <v>102</v>
      </c>
      <c r="J37" s="75">
        <v>1.25</v>
      </c>
      <c r="K37" s="75">
        <v>0.44</v>
      </c>
      <c r="L37" s="75">
        <v>10825584</v>
      </c>
      <c r="M37" s="75">
        <v>102.56</v>
      </c>
      <c r="N37" s="75">
        <v>0</v>
      </c>
      <c r="O37" s="75">
        <v>11102.7189504</v>
      </c>
      <c r="P37" s="75">
        <v>0.09</v>
      </c>
      <c r="Q37" s="75">
        <v>2.69</v>
      </c>
      <c r="R37" s="75">
        <v>0.69</v>
      </c>
    </row>
    <row r="38" spans="2:18">
      <c r="B38" s="76" t="s">
        <v>316</v>
      </c>
      <c r="C38" s="16"/>
      <c r="D38" s="16"/>
      <c r="H38" s="77">
        <v>1.66</v>
      </c>
      <c r="K38" s="77">
        <v>0.41</v>
      </c>
      <c r="L38" s="77">
        <v>82405</v>
      </c>
      <c r="N38" s="77">
        <v>0</v>
      </c>
      <c r="O38" s="77">
        <v>82.125528599999996</v>
      </c>
      <c r="Q38" s="77">
        <v>0.02</v>
      </c>
      <c r="R38" s="77">
        <v>0.01</v>
      </c>
    </row>
    <row r="39" spans="2:18">
      <c r="B39" t="s">
        <v>317</v>
      </c>
      <c r="C39" t="s">
        <v>318</v>
      </c>
      <c r="D39" t="s">
        <v>100</v>
      </c>
      <c r="E39" t="s">
        <v>261</v>
      </c>
      <c r="F39" t="s">
        <v>151</v>
      </c>
      <c r="G39" t="s">
        <v>262</v>
      </c>
      <c r="H39" s="75">
        <v>0.16</v>
      </c>
      <c r="I39" t="s">
        <v>102</v>
      </c>
      <c r="J39" s="75">
        <v>0.13</v>
      </c>
      <c r="K39" s="75">
        <v>0.08</v>
      </c>
      <c r="L39" s="75">
        <v>196</v>
      </c>
      <c r="M39" s="75">
        <v>100.02</v>
      </c>
      <c r="N39" s="75">
        <v>0</v>
      </c>
      <c r="O39" s="75">
        <v>0.1960392</v>
      </c>
      <c r="P39" s="75">
        <v>0</v>
      </c>
      <c r="Q39" s="75">
        <v>0</v>
      </c>
      <c r="R39" s="75">
        <v>0</v>
      </c>
    </row>
    <row r="40" spans="2:18">
      <c r="B40" t="s">
        <v>319</v>
      </c>
      <c r="C40" t="s">
        <v>320</v>
      </c>
      <c r="D40" t="s">
        <v>100</v>
      </c>
      <c r="E40" t="s">
        <v>261</v>
      </c>
      <c r="F40" t="s">
        <v>151</v>
      </c>
      <c r="G40" t="s">
        <v>321</v>
      </c>
      <c r="H40" s="75">
        <v>1.66</v>
      </c>
      <c r="I40" t="s">
        <v>102</v>
      </c>
      <c r="J40" s="75">
        <v>0.13</v>
      </c>
      <c r="K40" s="75">
        <v>0.41</v>
      </c>
      <c r="L40" s="75">
        <v>82209</v>
      </c>
      <c r="M40" s="75">
        <v>99.66</v>
      </c>
      <c r="N40" s="75">
        <v>0</v>
      </c>
      <c r="O40" s="75">
        <v>81.929489399999994</v>
      </c>
      <c r="P40" s="75">
        <v>0</v>
      </c>
      <c r="Q40" s="75">
        <v>0.02</v>
      </c>
      <c r="R40" s="75">
        <v>0.01</v>
      </c>
    </row>
    <row r="41" spans="2:18">
      <c r="B41" s="76" t="s">
        <v>322</v>
      </c>
      <c r="C41" s="16"/>
      <c r="D41" s="16"/>
      <c r="H41" s="77">
        <v>0</v>
      </c>
      <c r="K41" s="77">
        <v>0</v>
      </c>
      <c r="L41" s="77">
        <v>0</v>
      </c>
      <c r="N41" s="77">
        <v>0</v>
      </c>
      <c r="O41" s="77">
        <v>0</v>
      </c>
      <c r="Q41" s="77">
        <v>0</v>
      </c>
      <c r="R41" s="77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5">
        <v>0</v>
      </c>
      <c r="I42" t="s">
        <v>209</v>
      </c>
      <c r="J42" s="75">
        <v>0</v>
      </c>
      <c r="K42" s="75">
        <v>0</v>
      </c>
      <c r="L42" s="75">
        <v>0</v>
      </c>
      <c r="M42" s="75">
        <v>0</v>
      </c>
      <c r="O42" s="75">
        <v>0</v>
      </c>
      <c r="P42" s="75">
        <v>0</v>
      </c>
      <c r="Q42" s="75">
        <v>0</v>
      </c>
      <c r="R42" s="75">
        <v>0</v>
      </c>
    </row>
    <row r="43" spans="2:18">
      <c r="B43" s="76" t="s">
        <v>254</v>
      </c>
      <c r="C43" s="16"/>
      <c r="D43" s="16"/>
      <c r="H43" s="77">
        <v>0</v>
      </c>
      <c r="K43" s="77">
        <v>0</v>
      </c>
      <c r="L43" s="77">
        <v>0</v>
      </c>
      <c r="N43" s="77">
        <v>0</v>
      </c>
      <c r="O43" s="77">
        <v>0</v>
      </c>
      <c r="Q43" s="77">
        <v>0</v>
      </c>
      <c r="R43" s="77">
        <v>0</v>
      </c>
    </row>
    <row r="44" spans="2:18">
      <c r="B44" s="76" t="s">
        <v>323</v>
      </c>
      <c r="C44" s="16"/>
      <c r="D44" s="16"/>
      <c r="H44" s="77">
        <v>0</v>
      </c>
      <c r="K44" s="77">
        <v>0</v>
      </c>
      <c r="L44" s="77">
        <v>0</v>
      </c>
      <c r="N44" s="77">
        <v>0</v>
      </c>
      <c r="O44" s="77">
        <v>0</v>
      </c>
      <c r="Q44" s="77">
        <v>0</v>
      </c>
      <c r="R44" s="77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5">
        <v>0</v>
      </c>
      <c r="I45" t="s">
        <v>209</v>
      </c>
      <c r="J45" s="75">
        <v>0</v>
      </c>
      <c r="K45" s="75">
        <v>0</v>
      </c>
      <c r="L45" s="75">
        <v>0</v>
      </c>
      <c r="M45" s="75">
        <v>0</v>
      </c>
      <c r="O45" s="75">
        <v>0</v>
      </c>
      <c r="P45" s="75">
        <v>0</v>
      </c>
      <c r="Q45" s="75">
        <v>0</v>
      </c>
      <c r="R45" s="75">
        <v>0</v>
      </c>
    </row>
    <row r="46" spans="2:18">
      <c r="B46" s="76" t="s">
        <v>324</v>
      </c>
      <c r="C46" s="16"/>
      <c r="D46" s="16"/>
      <c r="H46" s="77">
        <v>0</v>
      </c>
      <c r="K46" s="77">
        <v>0</v>
      </c>
      <c r="L46" s="77">
        <v>0</v>
      </c>
      <c r="N46" s="77">
        <v>0</v>
      </c>
      <c r="O46" s="77">
        <v>0</v>
      </c>
      <c r="Q46" s="77">
        <v>0</v>
      </c>
      <c r="R46" s="77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5">
        <v>0</v>
      </c>
      <c r="I47" t="s">
        <v>209</v>
      </c>
      <c r="J47" s="75">
        <v>0</v>
      </c>
      <c r="K47" s="75">
        <v>0</v>
      </c>
      <c r="L47" s="75">
        <v>0</v>
      </c>
      <c r="M47" s="75">
        <v>0</v>
      </c>
      <c r="O47" s="75">
        <v>0</v>
      </c>
      <c r="P47" s="75">
        <v>0</v>
      </c>
      <c r="Q47" s="75">
        <v>0</v>
      </c>
      <c r="R47" s="75">
        <v>0</v>
      </c>
    </row>
    <row r="48" spans="2:18">
      <c r="B48" t="s">
        <v>325</v>
      </c>
      <c r="C48" s="16"/>
      <c r="D48" s="16"/>
    </row>
    <row r="49" spans="2:4">
      <c r="B49" t="s">
        <v>326</v>
      </c>
      <c r="C49" s="16"/>
      <c r="D49" s="16"/>
    </row>
    <row r="50" spans="2:4">
      <c r="B50" t="s">
        <v>327</v>
      </c>
      <c r="C50" s="16"/>
      <c r="D50" s="16"/>
    </row>
    <row r="51" spans="2:4">
      <c r="B51" t="s">
        <v>328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1889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3" t="s">
        <v>196</v>
      </c>
      <c r="C5" t="s">
        <v>197</v>
      </c>
    </row>
    <row r="7" spans="2:23" ht="26.25" customHeight="1">
      <c r="B7" s="94" t="s">
        <v>179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23">
      <c r="B12" s="76" t="s">
        <v>204</v>
      </c>
      <c r="E12" s="15"/>
      <c r="F12" s="15"/>
      <c r="G12" s="15"/>
      <c r="H12" s="77">
        <v>0</v>
      </c>
      <c r="I12" s="15"/>
      <c r="J12" s="15"/>
      <c r="K12" s="15"/>
      <c r="L12" s="77">
        <v>0</v>
      </c>
      <c r="M12" s="77">
        <v>0</v>
      </c>
      <c r="N12" s="15"/>
      <c r="O12" s="77">
        <v>0</v>
      </c>
      <c r="P12" s="77">
        <v>0</v>
      </c>
      <c r="Q12" s="15"/>
      <c r="R12" s="15"/>
      <c r="S12" s="15"/>
      <c r="T12" s="15"/>
      <c r="U12" s="15"/>
      <c r="V12" s="15"/>
      <c r="W12" s="15"/>
    </row>
    <row r="13" spans="2:23">
      <c r="B13" s="76" t="s">
        <v>1670</v>
      </c>
      <c r="E13" s="15"/>
      <c r="F13" s="15"/>
      <c r="G13" s="15"/>
      <c r="H13" s="77">
        <v>0</v>
      </c>
      <c r="I13" s="15"/>
      <c r="J13" s="15"/>
      <c r="K13" s="15"/>
      <c r="L13" s="77">
        <v>0</v>
      </c>
      <c r="M13" s="77">
        <v>0</v>
      </c>
      <c r="N13" s="15"/>
      <c r="O13" s="77">
        <v>0</v>
      </c>
      <c r="P13" s="77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15"/>
      <c r="R14" s="15"/>
      <c r="S14" s="15"/>
      <c r="T14" s="15"/>
      <c r="U14" s="15"/>
      <c r="V14" s="15"/>
      <c r="W14" s="15"/>
    </row>
    <row r="15" spans="2:23">
      <c r="B15" s="76" t="s">
        <v>1671</v>
      </c>
      <c r="E15" s="15"/>
      <c r="F15" s="15"/>
      <c r="G15" s="15"/>
      <c r="H15" s="77">
        <v>0</v>
      </c>
      <c r="I15" s="15"/>
      <c r="J15" s="15"/>
      <c r="K15" s="15"/>
      <c r="L15" s="77">
        <v>0</v>
      </c>
      <c r="M15" s="77">
        <v>0</v>
      </c>
      <c r="N15" s="15"/>
      <c r="O15" s="77">
        <v>0</v>
      </c>
      <c r="P15" s="77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15"/>
      <c r="R16" s="15"/>
      <c r="S16" s="15"/>
      <c r="T16" s="15"/>
      <c r="U16" s="15"/>
      <c r="V16" s="15"/>
      <c r="W16" s="15"/>
    </row>
    <row r="17" spans="2:23">
      <c r="B17" s="76" t="s">
        <v>330</v>
      </c>
      <c r="E17" s="15"/>
      <c r="F17" s="15"/>
      <c r="G17" s="15"/>
      <c r="H17" s="77">
        <v>0</v>
      </c>
      <c r="I17" s="15"/>
      <c r="J17" s="15"/>
      <c r="K17" s="15"/>
      <c r="L17" s="77">
        <v>0</v>
      </c>
      <c r="M17" s="77">
        <v>0</v>
      </c>
      <c r="N17" s="15"/>
      <c r="O17" s="77">
        <v>0</v>
      </c>
      <c r="P17" s="77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15"/>
      <c r="R18" s="15"/>
      <c r="S18" s="15"/>
      <c r="T18" s="15"/>
      <c r="U18" s="15"/>
      <c r="V18" s="15"/>
      <c r="W18" s="15"/>
    </row>
    <row r="19" spans="2:23">
      <c r="B19" s="76" t="s">
        <v>902</v>
      </c>
      <c r="E19" s="15"/>
      <c r="F19" s="15"/>
      <c r="G19" s="15"/>
      <c r="H19" s="77">
        <v>0</v>
      </c>
      <c r="I19" s="15"/>
      <c r="J19" s="15"/>
      <c r="K19" s="15"/>
      <c r="L19" s="77">
        <v>0</v>
      </c>
      <c r="M19" s="77">
        <v>0</v>
      </c>
      <c r="N19" s="15"/>
      <c r="O19" s="77">
        <v>0</v>
      </c>
      <c r="P19" s="77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5"/>
      <c r="R20" s="15"/>
      <c r="S20" s="15"/>
      <c r="T20" s="15"/>
      <c r="U20" s="15"/>
      <c r="V20" s="15"/>
      <c r="W20" s="15"/>
    </row>
    <row r="21" spans="2:23">
      <c r="B21" s="76" t="s">
        <v>254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23">
      <c r="B22" s="76" t="s">
        <v>331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23">
      <c r="B24" s="76" t="s">
        <v>332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23">
      <c r="B26" t="s">
        <v>256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1889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3" t="s">
        <v>196</v>
      </c>
      <c r="C5" t="s">
        <v>197</v>
      </c>
    </row>
    <row r="6" spans="2:68" ht="26.25" customHeight="1">
      <c r="B6" s="89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4">
        <v>0</v>
      </c>
      <c r="P11" s="33"/>
      <c r="Q11" s="74">
        <v>0</v>
      </c>
      <c r="R11" s="74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6" t="s">
        <v>204</v>
      </c>
      <c r="C12" s="16"/>
      <c r="D12" s="16"/>
      <c r="E12" s="16"/>
      <c r="F12" s="16"/>
      <c r="G12" s="16"/>
      <c r="K12" s="77">
        <v>0</v>
      </c>
      <c r="N12" s="77">
        <v>0</v>
      </c>
      <c r="O12" s="77">
        <v>0</v>
      </c>
      <c r="Q12" s="77">
        <v>0</v>
      </c>
      <c r="R12" s="77">
        <v>0</v>
      </c>
      <c r="T12" s="77">
        <v>0</v>
      </c>
      <c r="U12" s="77">
        <v>0</v>
      </c>
    </row>
    <row r="13" spans="2:68">
      <c r="B13" s="76" t="s">
        <v>329</v>
      </c>
      <c r="C13" s="16"/>
      <c r="D13" s="16"/>
      <c r="E13" s="16"/>
      <c r="F13" s="16"/>
      <c r="G13" s="16"/>
      <c r="K13" s="77">
        <v>0</v>
      </c>
      <c r="N13" s="77">
        <v>0</v>
      </c>
      <c r="O13" s="77">
        <v>0</v>
      </c>
      <c r="Q13" s="77">
        <v>0</v>
      </c>
      <c r="R13" s="77">
        <v>0</v>
      </c>
      <c r="T13" s="77">
        <v>0</v>
      </c>
      <c r="U13" s="77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5">
        <v>0</v>
      </c>
      <c r="L14" t="s">
        <v>209</v>
      </c>
      <c r="M14" s="75">
        <v>0</v>
      </c>
      <c r="N14" s="75">
        <v>0</v>
      </c>
      <c r="O14" s="75">
        <v>0</v>
      </c>
      <c r="P14" s="75">
        <v>0</v>
      </c>
      <c r="R14" s="75">
        <v>0</v>
      </c>
      <c r="S14" s="75">
        <v>0</v>
      </c>
      <c r="T14" s="75">
        <v>0</v>
      </c>
      <c r="U14" s="75">
        <v>0</v>
      </c>
    </row>
    <row r="15" spans="2:68">
      <c r="B15" s="76" t="s">
        <v>285</v>
      </c>
      <c r="C15" s="16"/>
      <c r="D15" s="16"/>
      <c r="E15" s="16"/>
      <c r="F15" s="16"/>
      <c r="G15" s="16"/>
      <c r="K15" s="77">
        <v>0</v>
      </c>
      <c r="N15" s="77">
        <v>0</v>
      </c>
      <c r="O15" s="77">
        <v>0</v>
      </c>
      <c r="Q15" s="77">
        <v>0</v>
      </c>
      <c r="R15" s="77">
        <v>0</v>
      </c>
      <c r="T15" s="77">
        <v>0</v>
      </c>
      <c r="U15" s="77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5">
        <v>0</v>
      </c>
      <c r="L16" t="s">
        <v>209</v>
      </c>
      <c r="M16" s="75">
        <v>0</v>
      </c>
      <c r="N16" s="75">
        <v>0</v>
      </c>
      <c r="O16" s="75">
        <v>0</v>
      </c>
      <c r="P16" s="75">
        <v>0</v>
      </c>
      <c r="R16" s="75">
        <v>0</v>
      </c>
      <c r="S16" s="75">
        <v>0</v>
      </c>
      <c r="T16" s="75">
        <v>0</v>
      </c>
      <c r="U16" s="75">
        <v>0</v>
      </c>
    </row>
    <row r="17" spans="2:21">
      <c r="B17" s="76" t="s">
        <v>330</v>
      </c>
      <c r="C17" s="16"/>
      <c r="D17" s="16"/>
      <c r="E17" s="16"/>
      <c r="F17" s="16"/>
      <c r="G17" s="16"/>
      <c r="K17" s="77">
        <v>0</v>
      </c>
      <c r="N17" s="77">
        <v>0</v>
      </c>
      <c r="O17" s="77">
        <v>0</v>
      </c>
      <c r="Q17" s="77">
        <v>0</v>
      </c>
      <c r="R17" s="77">
        <v>0</v>
      </c>
      <c r="T17" s="77">
        <v>0</v>
      </c>
      <c r="U17" s="77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5">
        <v>0</v>
      </c>
      <c r="L18" t="s">
        <v>209</v>
      </c>
      <c r="M18" s="75">
        <v>0</v>
      </c>
      <c r="N18" s="75">
        <v>0</v>
      </c>
      <c r="O18" s="75">
        <v>0</v>
      </c>
      <c r="P18" s="75">
        <v>0</v>
      </c>
      <c r="R18" s="75">
        <v>0</v>
      </c>
      <c r="S18" s="75">
        <v>0</v>
      </c>
      <c r="T18" s="75">
        <v>0</v>
      </c>
      <c r="U18" s="75">
        <v>0</v>
      </c>
    </row>
    <row r="19" spans="2:21">
      <c r="B19" s="76" t="s">
        <v>254</v>
      </c>
      <c r="C19" s="16"/>
      <c r="D19" s="16"/>
      <c r="E19" s="16"/>
      <c r="F19" s="16"/>
      <c r="G19" s="16"/>
      <c r="K19" s="77">
        <v>0</v>
      </c>
      <c r="N19" s="77">
        <v>0</v>
      </c>
      <c r="O19" s="77">
        <v>0</v>
      </c>
      <c r="Q19" s="77">
        <v>0</v>
      </c>
      <c r="R19" s="77">
        <v>0</v>
      </c>
      <c r="T19" s="77">
        <v>0</v>
      </c>
      <c r="U19" s="77">
        <v>0</v>
      </c>
    </row>
    <row r="20" spans="2:21">
      <c r="B20" s="76" t="s">
        <v>331</v>
      </c>
      <c r="C20" s="16"/>
      <c r="D20" s="16"/>
      <c r="E20" s="16"/>
      <c r="F20" s="16"/>
      <c r="G20" s="16"/>
      <c r="K20" s="77">
        <v>0</v>
      </c>
      <c r="N20" s="77">
        <v>0</v>
      </c>
      <c r="O20" s="77">
        <v>0</v>
      </c>
      <c r="Q20" s="77">
        <v>0</v>
      </c>
      <c r="R20" s="77">
        <v>0</v>
      </c>
      <c r="T20" s="77">
        <v>0</v>
      </c>
      <c r="U20" s="77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5">
        <v>0</v>
      </c>
      <c r="L21" t="s">
        <v>209</v>
      </c>
      <c r="M21" s="75">
        <v>0</v>
      </c>
      <c r="N21" s="75">
        <v>0</v>
      </c>
      <c r="O21" s="75">
        <v>0</v>
      </c>
      <c r="P21" s="75">
        <v>0</v>
      </c>
      <c r="R21" s="75">
        <v>0</v>
      </c>
      <c r="S21" s="75">
        <v>0</v>
      </c>
      <c r="T21" s="75">
        <v>0</v>
      </c>
      <c r="U21" s="75">
        <v>0</v>
      </c>
    </row>
    <row r="22" spans="2:21">
      <c r="B22" s="76" t="s">
        <v>332</v>
      </c>
      <c r="C22" s="16"/>
      <c r="D22" s="16"/>
      <c r="E22" s="16"/>
      <c r="F22" s="16"/>
      <c r="G22" s="16"/>
      <c r="K22" s="77">
        <v>0</v>
      </c>
      <c r="N22" s="77">
        <v>0</v>
      </c>
      <c r="O22" s="77">
        <v>0</v>
      </c>
      <c r="Q22" s="77">
        <v>0</v>
      </c>
      <c r="R22" s="77">
        <v>0</v>
      </c>
      <c r="T22" s="77">
        <v>0</v>
      </c>
      <c r="U22" s="77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5">
        <v>0</v>
      </c>
      <c r="L23" t="s">
        <v>209</v>
      </c>
      <c r="M23" s="75">
        <v>0</v>
      </c>
      <c r="N23" s="75">
        <v>0</v>
      </c>
      <c r="O23" s="75">
        <v>0</v>
      </c>
      <c r="P23" s="75">
        <v>0</v>
      </c>
      <c r="R23" s="75">
        <v>0</v>
      </c>
      <c r="S23" s="75">
        <v>0</v>
      </c>
      <c r="T23" s="75">
        <v>0</v>
      </c>
      <c r="U23" s="75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1889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3" t="s">
        <v>196</v>
      </c>
      <c r="C5" t="s">
        <v>197</v>
      </c>
    </row>
    <row r="6" spans="2:66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4">
        <v>3.47</v>
      </c>
      <c r="L11" s="7"/>
      <c r="M11" s="7"/>
      <c r="N11" s="74">
        <v>6.6</v>
      </c>
      <c r="O11" s="74">
        <v>381223582.24000001</v>
      </c>
      <c r="P11" s="33"/>
      <c r="Q11" s="74">
        <v>2349.9680687499999</v>
      </c>
      <c r="R11" s="74">
        <v>393276.63210070459</v>
      </c>
      <c r="S11" s="7"/>
      <c r="T11" s="74">
        <v>100</v>
      </c>
      <c r="U11" s="74">
        <v>24.49</v>
      </c>
      <c r="V11" s="35"/>
      <c r="BI11" s="16"/>
      <c r="BJ11" s="19"/>
      <c r="BK11" s="16"/>
      <c r="BN11" s="16"/>
    </row>
    <row r="12" spans="2:66">
      <c r="B12" s="76" t="s">
        <v>204</v>
      </c>
      <c r="C12" s="16"/>
      <c r="D12" s="16"/>
      <c r="E12" s="16"/>
      <c r="F12" s="16"/>
      <c r="K12" s="77">
        <v>3.49</v>
      </c>
      <c r="N12" s="77">
        <v>6.7</v>
      </c>
      <c r="O12" s="77">
        <v>375565553.24000001</v>
      </c>
      <c r="Q12" s="77">
        <v>2261.4000999999998</v>
      </c>
      <c r="R12" s="77">
        <v>373242.38787188486</v>
      </c>
      <c r="T12" s="77">
        <v>94.91</v>
      </c>
      <c r="U12" s="77">
        <v>23.24</v>
      </c>
    </row>
    <row r="13" spans="2:66">
      <c r="B13" s="76" t="s">
        <v>329</v>
      </c>
      <c r="C13" s="16"/>
      <c r="D13" s="16"/>
      <c r="E13" s="16"/>
      <c r="F13" s="16"/>
      <c r="K13" s="77">
        <v>3.5</v>
      </c>
      <c r="N13" s="77">
        <v>7.48</v>
      </c>
      <c r="O13" s="77">
        <v>216726682.16</v>
      </c>
      <c r="Q13" s="77">
        <v>1570.5694900000001</v>
      </c>
      <c r="R13" s="77">
        <v>222766.5704550104</v>
      </c>
      <c r="T13" s="77">
        <v>56.64</v>
      </c>
      <c r="U13" s="77">
        <v>13.87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1891</v>
      </c>
      <c r="I14" t="s">
        <v>224</v>
      </c>
      <c r="J14" t="s">
        <v>337</v>
      </c>
      <c r="K14" s="75">
        <v>0.69</v>
      </c>
      <c r="L14" t="s">
        <v>102</v>
      </c>
      <c r="M14" s="75">
        <v>4.6500000000000004</v>
      </c>
      <c r="N14" s="75">
        <v>1.42</v>
      </c>
      <c r="O14" s="75">
        <v>416735.5</v>
      </c>
      <c r="P14" s="75">
        <v>124.83</v>
      </c>
      <c r="Q14" s="75">
        <v>0</v>
      </c>
      <c r="R14" s="75">
        <v>520.21092465000004</v>
      </c>
      <c r="S14" s="75">
        <v>0.21</v>
      </c>
      <c r="T14" s="75">
        <v>0.13</v>
      </c>
      <c r="U14" s="75">
        <v>0.03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335</v>
      </c>
      <c r="G15" t="s">
        <v>336</v>
      </c>
      <c r="H15" t="s">
        <v>1891</v>
      </c>
      <c r="I15" t="s">
        <v>224</v>
      </c>
      <c r="J15" t="s">
        <v>340</v>
      </c>
      <c r="K15" s="75">
        <v>5.15</v>
      </c>
      <c r="L15" t="s">
        <v>102</v>
      </c>
      <c r="M15" s="75">
        <v>1.5</v>
      </c>
      <c r="N15" s="75">
        <v>0.95</v>
      </c>
      <c r="O15" s="75">
        <v>3131974.32</v>
      </c>
      <c r="P15" s="75">
        <v>103.19</v>
      </c>
      <c r="Q15" s="75">
        <v>0</v>
      </c>
      <c r="R15" s="75">
        <v>3231.8843008079998</v>
      </c>
      <c r="S15" s="75">
        <v>0.67</v>
      </c>
      <c r="T15" s="75">
        <v>0.82</v>
      </c>
      <c r="U15" s="75">
        <v>0.2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343</v>
      </c>
      <c r="G16" t="s">
        <v>336</v>
      </c>
      <c r="H16" t="s">
        <v>1891</v>
      </c>
      <c r="I16" t="s">
        <v>224</v>
      </c>
      <c r="J16" t="s">
        <v>344</v>
      </c>
      <c r="K16" s="75">
        <v>0.25</v>
      </c>
      <c r="L16" t="s">
        <v>102</v>
      </c>
      <c r="M16" s="75">
        <v>0.59</v>
      </c>
      <c r="N16" s="75">
        <v>4.28</v>
      </c>
      <c r="O16" s="75">
        <v>5596000</v>
      </c>
      <c r="P16" s="75">
        <v>99.55</v>
      </c>
      <c r="Q16" s="75">
        <v>0</v>
      </c>
      <c r="R16" s="75">
        <v>5570.8180000000002</v>
      </c>
      <c r="S16" s="75">
        <v>0.1</v>
      </c>
      <c r="T16" s="75">
        <v>1.42</v>
      </c>
      <c r="U16" s="75">
        <v>0.35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343</v>
      </c>
      <c r="G17" t="s">
        <v>336</v>
      </c>
      <c r="H17" t="s">
        <v>1891</v>
      </c>
      <c r="I17" t="s">
        <v>224</v>
      </c>
      <c r="J17" t="s">
        <v>347</v>
      </c>
      <c r="K17" s="75">
        <v>5.12</v>
      </c>
      <c r="L17" t="s">
        <v>102</v>
      </c>
      <c r="M17" s="75">
        <v>0.83</v>
      </c>
      <c r="N17" s="75">
        <v>0.83</v>
      </c>
      <c r="O17" s="75">
        <v>5307502</v>
      </c>
      <c r="P17" s="75">
        <v>100.72</v>
      </c>
      <c r="Q17" s="75">
        <v>0</v>
      </c>
      <c r="R17" s="75">
        <v>5345.7160143999999</v>
      </c>
      <c r="S17" s="75">
        <v>0.41</v>
      </c>
      <c r="T17" s="75">
        <v>1.36</v>
      </c>
      <c r="U17" s="75">
        <v>0.33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350</v>
      </c>
      <c r="G18" t="s">
        <v>336</v>
      </c>
      <c r="H18" t="s">
        <v>1891</v>
      </c>
      <c r="I18" t="s">
        <v>224</v>
      </c>
      <c r="J18" t="s">
        <v>351</v>
      </c>
      <c r="K18" s="75">
        <v>0.94</v>
      </c>
      <c r="L18" t="s">
        <v>102</v>
      </c>
      <c r="M18" s="75">
        <v>0.41</v>
      </c>
      <c r="N18" s="75">
        <v>1.6</v>
      </c>
      <c r="O18" s="75">
        <v>14676.28</v>
      </c>
      <c r="P18" s="75">
        <v>99.12</v>
      </c>
      <c r="Q18" s="75">
        <v>0</v>
      </c>
      <c r="R18" s="75">
        <v>14.547128735999999</v>
      </c>
      <c r="S18" s="75">
        <v>0</v>
      </c>
      <c r="T18" s="75">
        <v>0</v>
      </c>
      <c r="U18" s="75">
        <v>0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350</v>
      </c>
      <c r="G19" t="s">
        <v>336</v>
      </c>
      <c r="H19" t="s">
        <v>1891</v>
      </c>
      <c r="I19" t="s">
        <v>224</v>
      </c>
      <c r="J19" t="s">
        <v>354</v>
      </c>
      <c r="K19" s="75">
        <v>1.29</v>
      </c>
      <c r="L19" t="s">
        <v>102</v>
      </c>
      <c r="M19" s="75">
        <v>4</v>
      </c>
      <c r="N19" s="75">
        <v>2.15</v>
      </c>
      <c r="O19" s="75">
        <v>5672323</v>
      </c>
      <c r="P19" s="75">
        <v>106.76</v>
      </c>
      <c r="Q19" s="75">
        <v>0</v>
      </c>
      <c r="R19" s="75">
        <v>6055.7720348000003</v>
      </c>
      <c r="S19" s="75">
        <v>0.27</v>
      </c>
      <c r="T19" s="75">
        <v>1.54</v>
      </c>
      <c r="U19" s="75">
        <v>0.38</v>
      </c>
    </row>
    <row r="20" spans="2:21">
      <c r="B20" t="s">
        <v>355</v>
      </c>
      <c r="C20" t="s">
        <v>356</v>
      </c>
      <c r="D20" t="s">
        <v>100</v>
      </c>
      <c r="E20" t="s">
        <v>123</v>
      </c>
      <c r="F20" t="s">
        <v>350</v>
      </c>
      <c r="G20" t="s">
        <v>336</v>
      </c>
      <c r="H20" t="s">
        <v>1891</v>
      </c>
      <c r="I20" t="s">
        <v>224</v>
      </c>
      <c r="J20" t="s">
        <v>357</v>
      </c>
      <c r="K20" s="75">
        <v>2.46</v>
      </c>
      <c r="L20" t="s">
        <v>102</v>
      </c>
      <c r="M20" s="75">
        <v>0.99</v>
      </c>
      <c r="N20" s="75">
        <v>1.29</v>
      </c>
      <c r="O20" s="75">
        <v>4513000</v>
      </c>
      <c r="P20" s="75">
        <v>100.78</v>
      </c>
      <c r="Q20" s="75">
        <v>0</v>
      </c>
      <c r="R20" s="75">
        <v>4548.2013999999999</v>
      </c>
      <c r="S20" s="75">
        <v>0.15</v>
      </c>
      <c r="T20" s="75">
        <v>1.1599999999999999</v>
      </c>
      <c r="U20" s="75">
        <v>0.28000000000000003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350</v>
      </c>
      <c r="G21" t="s">
        <v>336</v>
      </c>
      <c r="H21" t="s">
        <v>1891</v>
      </c>
      <c r="I21" t="s">
        <v>224</v>
      </c>
      <c r="J21" t="s">
        <v>360</v>
      </c>
      <c r="K21" s="75">
        <v>4.41</v>
      </c>
      <c r="L21" t="s">
        <v>102</v>
      </c>
      <c r="M21" s="75">
        <v>0.86</v>
      </c>
      <c r="N21" s="75">
        <v>1.1599999999999999</v>
      </c>
      <c r="O21" s="75">
        <v>8147900</v>
      </c>
      <c r="P21" s="75">
        <v>100.2</v>
      </c>
      <c r="Q21" s="75">
        <v>0</v>
      </c>
      <c r="R21" s="75">
        <v>8164.1958000000004</v>
      </c>
      <c r="S21" s="75">
        <v>0.33</v>
      </c>
      <c r="T21" s="75">
        <v>2.08</v>
      </c>
      <c r="U21" s="75">
        <v>0.51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350</v>
      </c>
      <c r="G22" t="s">
        <v>336</v>
      </c>
      <c r="H22" t="s">
        <v>1891</v>
      </c>
      <c r="I22" t="s">
        <v>224</v>
      </c>
      <c r="J22" t="s">
        <v>360</v>
      </c>
      <c r="K22" s="75">
        <v>7.17</v>
      </c>
      <c r="L22" t="s">
        <v>102</v>
      </c>
      <c r="M22" s="75">
        <v>1.22</v>
      </c>
      <c r="N22" s="75">
        <v>1.1000000000000001</v>
      </c>
      <c r="O22" s="75">
        <v>6676000</v>
      </c>
      <c r="P22" s="75">
        <v>102.59</v>
      </c>
      <c r="Q22" s="75">
        <v>0</v>
      </c>
      <c r="R22" s="75">
        <v>6848.9084000000003</v>
      </c>
      <c r="S22" s="75">
        <v>0.83</v>
      </c>
      <c r="T22" s="75">
        <v>1.74</v>
      </c>
      <c r="U22" s="75">
        <v>0.43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350</v>
      </c>
      <c r="G23" t="s">
        <v>336</v>
      </c>
      <c r="H23" t="s">
        <v>1891</v>
      </c>
      <c r="I23" t="s">
        <v>224</v>
      </c>
      <c r="J23" t="s">
        <v>365</v>
      </c>
      <c r="K23" s="75">
        <v>3.57</v>
      </c>
      <c r="L23" t="s">
        <v>102</v>
      </c>
      <c r="M23" s="75">
        <v>0.1</v>
      </c>
      <c r="N23" s="75">
        <v>1.23</v>
      </c>
      <c r="O23" s="75">
        <v>6744984</v>
      </c>
      <c r="P23" s="75">
        <v>95.65</v>
      </c>
      <c r="Q23" s="75">
        <v>0</v>
      </c>
      <c r="R23" s="75">
        <v>6451.5771960000002</v>
      </c>
      <c r="S23" s="75">
        <v>0.27</v>
      </c>
      <c r="T23" s="75">
        <v>1.64</v>
      </c>
      <c r="U23" s="75">
        <v>0.4</v>
      </c>
    </row>
    <row r="24" spans="2:21">
      <c r="B24" t="s">
        <v>366</v>
      </c>
      <c r="C24" t="s">
        <v>367</v>
      </c>
      <c r="D24" t="s">
        <v>100</v>
      </c>
      <c r="E24" t="s">
        <v>123</v>
      </c>
      <c r="F24" t="s">
        <v>350</v>
      </c>
      <c r="G24" t="s">
        <v>336</v>
      </c>
      <c r="H24" t="s">
        <v>1891</v>
      </c>
      <c r="I24" t="s">
        <v>224</v>
      </c>
      <c r="J24" t="s">
        <v>368</v>
      </c>
      <c r="K24" s="75">
        <v>6.15</v>
      </c>
      <c r="L24" t="s">
        <v>102</v>
      </c>
      <c r="M24" s="75">
        <v>0.38</v>
      </c>
      <c r="N24" s="75">
        <v>1.03</v>
      </c>
      <c r="O24" s="75">
        <v>1153923</v>
      </c>
      <c r="P24" s="75">
        <v>95.06</v>
      </c>
      <c r="Q24" s="75">
        <v>0</v>
      </c>
      <c r="R24" s="75">
        <v>1096.9192038000001</v>
      </c>
      <c r="S24" s="75">
        <v>0.04</v>
      </c>
      <c r="T24" s="75">
        <v>0.28000000000000003</v>
      </c>
      <c r="U24" s="75">
        <v>7.0000000000000007E-2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371</v>
      </c>
      <c r="G25" t="s">
        <v>336</v>
      </c>
      <c r="H25" t="s">
        <v>1891</v>
      </c>
      <c r="I25" t="s">
        <v>224</v>
      </c>
      <c r="J25" t="s">
        <v>372</v>
      </c>
      <c r="K25" s="75">
        <v>2.25</v>
      </c>
      <c r="L25" t="s">
        <v>102</v>
      </c>
      <c r="M25" s="75">
        <v>5</v>
      </c>
      <c r="N25" s="75">
        <v>1.52</v>
      </c>
      <c r="O25" s="75">
        <v>5185805</v>
      </c>
      <c r="P25" s="75">
        <v>112.4</v>
      </c>
      <c r="Q25" s="75">
        <v>0</v>
      </c>
      <c r="R25" s="75">
        <v>5828.8448200000003</v>
      </c>
      <c r="S25" s="75">
        <v>0.16</v>
      </c>
      <c r="T25" s="75">
        <v>1.48</v>
      </c>
      <c r="U25" s="75">
        <v>0.36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371</v>
      </c>
      <c r="G26" t="s">
        <v>336</v>
      </c>
      <c r="H26" t="s">
        <v>1891</v>
      </c>
      <c r="I26" t="s">
        <v>224</v>
      </c>
      <c r="J26" t="s">
        <v>375</v>
      </c>
      <c r="K26" s="75">
        <v>3.98</v>
      </c>
      <c r="L26" t="s">
        <v>102</v>
      </c>
      <c r="M26" s="75">
        <v>0.6</v>
      </c>
      <c r="N26" s="75">
        <v>0.84</v>
      </c>
      <c r="O26" s="75">
        <v>13992300</v>
      </c>
      <c r="P26" s="75">
        <v>100.6</v>
      </c>
      <c r="Q26" s="75">
        <v>0</v>
      </c>
      <c r="R26" s="75">
        <v>14076.2538</v>
      </c>
      <c r="S26" s="75">
        <v>0.7</v>
      </c>
      <c r="T26" s="75">
        <v>3.58</v>
      </c>
      <c r="U26" s="75">
        <v>0.88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371</v>
      </c>
      <c r="G27" t="s">
        <v>336</v>
      </c>
      <c r="H27" t="s">
        <v>1891</v>
      </c>
      <c r="I27" t="s">
        <v>224</v>
      </c>
      <c r="J27" t="s">
        <v>378</v>
      </c>
      <c r="K27" s="75">
        <v>5.41</v>
      </c>
      <c r="L27" t="s">
        <v>102</v>
      </c>
      <c r="M27" s="75">
        <v>1.75</v>
      </c>
      <c r="N27" s="75">
        <v>1.05</v>
      </c>
      <c r="O27" s="75">
        <v>5574731.5</v>
      </c>
      <c r="P27" s="75">
        <v>103.87</v>
      </c>
      <c r="Q27" s="75">
        <v>0</v>
      </c>
      <c r="R27" s="75">
        <v>5790.4736090500001</v>
      </c>
      <c r="S27" s="75">
        <v>0.14000000000000001</v>
      </c>
      <c r="T27" s="75">
        <v>1.47</v>
      </c>
      <c r="U27" s="75">
        <v>0.36</v>
      </c>
    </row>
    <row r="28" spans="2:21">
      <c r="B28" t="s">
        <v>379</v>
      </c>
      <c r="C28" t="s">
        <v>380</v>
      </c>
      <c r="D28" t="s">
        <v>100</v>
      </c>
      <c r="E28" t="s">
        <v>123</v>
      </c>
      <c r="F28" t="s">
        <v>371</v>
      </c>
      <c r="G28" t="s">
        <v>336</v>
      </c>
      <c r="H28" t="s">
        <v>1891</v>
      </c>
      <c r="I28" t="s">
        <v>224</v>
      </c>
      <c r="J28" t="s">
        <v>381</v>
      </c>
      <c r="K28" s="75">
        <v>1.97</v>
      </c>
      <c r="L28" t="s">
        <v>102</v>
      </c>
      <c r="M28" s="75">
        <v>0.7</v>
      </c>
      <c r="N28" s="75">
        <v>1.68</v>
      </c>
      <c r="O28" s="75">
        <v>6323883.9100000001</v>
      </c>
      <c r="P28" s="75">
        <v>99.8</v>
      </c>
      <c r="Q28" s="75">
        <v>0</v>
      </c>
      <c r="R28" s="75">
        <v>6311.2361421799997</v>
      </c>
      <c r="S28" s="75">
        <v>0.3</v>
      </c>
      <c r="T28" s="75">
        <v>1.6</v>
      </c>
      <c r="U28" s="75">
        <v>0.39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384</v>
      </c>
      <c r="G29" t="s">
        <v>336</v>
      </c>
      <c r="H29" t="s">
        <v>1890</v>
      </c>
      <c r="I29" t="s">
        <v>224</v>
      </c>
      <c r="J29" t="s">
        <v>385</v>
      </c>
      <c r="K29" s="75">
        <v>0.83</v>
      </c>
      <c r="L29" t="s">
        <v>102</v>
      </c>
      <c r="M29" s="75">
        <v>3.1</v>
      </c>
      <c r="N29" s="75">
        <v>2.56</v>
      </c>
      <c r="O29" s="75">
        <v>46720.800000000003</v>
      </c>
      <c r="P29" s="75">
        <v>107.03</v>
      </c>
      <c r="Q29" s="75">
        <v>0</v>
      </c>
      <c r="R29" s="75">
        <v>50.005272239999996</v>
      </c>
      <c r="S29" s="75">
        <v>0.03</v>
      </c>
      <c r="T29" s="75">
        <v>0.01</v>
      </c>
      <c r="U29" s="75">
        <v>0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388</v>
      </c>
      <c r="G30" t="s">
        <v>336</v>
      </c>
      <c r="H30" t="s">
        <v>1890</v>
      </c>
      <c r="I30" t="s">
        <v>224</v>
      </c>
      <c r="J30" t="s">
        <v>389</v>
      </c>
      <c r="K30" s="75">
        <v>1.17</v>
      </c>
      <c r="L30" t="s">
        <v>102</v>
      </c>
      <c r="M30" s="75">
        <v>3.85</v>
      </c>
      <c r="N30" s="75">
        <v>1.67</v>
      </c>
      <c r="O30" s="75">
        <v>946730.25</v>
      </c>
      <c r="P30" s="75">
        <v>112.06</v>
      </c>
      <c r="Q30" s="75">
        <v>0</v>
      </c>
      <c r="R30" s="75">
        <v>1060.9059181499999</v>
      </c>
      <c r="S30" s="75">
        <v>0.3</v>
      </c>
      <c r="T30" s="75">
        <v>0.27</v>
      </c>
      <c r="U30" s="75">
        <v>7.0000000000000007E-2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392</v>
      </c>
      <c r="G31" t="s">
        <v>336</v>
      </c>
      <c r="H31" t="s">
        <v>1890</v>
      </c>
      <c r="I31" t="s">
        <v>224</v>
      </c>
      <c r="J31" t="s">
        <v>393</v>
      </c>
      <c r="K31" s="75">
        <v>1.54</v>
      </c>
      <c r="L31" t="s">
        <v>102</v>
      </c>
      <c r="M31" s="75">
        <v>4.75</v>
      </c>
      <c r="N31" s="75">
        <v>1.1499999999999999</v>
      </c>
      <c r="O31" s="75">
        <v>160714.29999999999</v>
      </c>
      <c r="P31" s="75">
        <v>127.2</v>
      </c>
      <c r="Q31" s="75">
        <v>0</v>
      </c>
      <c r="R31" s="75">
        <v>204.42858960000001</v>
      </c>
      <c r="S31" s="75">
        <v>7.0000000000000007E-2</v>
      </c>
      <c r="T31" s="75">
        <v>0.05</v>
      </c>
      <c r="U31" s="75">
        <v>0.01</v>
      </c>
    </row>
    <row r="32" spans="2:21">
      <c r="B32" t="s">
        <v>394</v>
      </c>
      <c r="C32" t="s">
        <v>395</v>
      </c>
      <c r="D32" t="s">
        <v>100</v>
      </c>
      <c r="E32" t="s">
        <v>123</v>
      </c>
      <c r="F32" t="s">
        <v>396</v>
      </c>
      <c r="G32" t="s">
        <v>1880</v>
      </c>
      <c r="H32" t="s">
        <v>398</v>
      </c>
      <c r="I32" t="s">
        <v>150</v>
      </c>
      <c r="J32" t="s">
        <v>399</v>
      </c>
      <c r="K32" s="75">
        <v>5.25</v>
      </c>
      <c r="L32" t="s">
        <v>102</v>
      </c>
      <c r="M32" s="75">
        <v>0.83</v>
      </c>
      <c r="N32" s="75">
        <v>1.02</v>
      </c>
      <c r="O32" s="75">
        <v>2713000</v>
      </c>
      <c r="P32" s="75">
        <v>100.2</v>
      </c>
      <c r="Q32" s="75">
        <v>0</v>
      </c>
      <c r="R32" s="75">
        <v>2718.4259999999999</v>
      </c>
      <c r="S32" s="75">
        <v>0.18</v>
      </c>
      <c r="T32" s="75">
        <v>0.69</v>
      </c>
      <c r="U32" s="75">
        <v>0.17</v>
      </c>
    </row>
    <row r="33" spans="2:21">
      <c r="B33" t="s">
        <v>400</v>
      </c>
      <c r="C33" t="s">
        <v>401</v>
      </c>
      <c r="D33" t="s">
        <v>100</v>
      </c>
      <c r="E33" t="s">
        <v>123</v>
      </c>
      <c r="F33" t="s">
        <v>402</v>
      </c>
      <c r="G33" t="s">
        <v>1880</v>
      </c>
      <c r="H33" t="s">
        <v>1890</v>
      </c>
      <c r="I33" t="s">
        <v>224</v>
      </c>
      <c r="J33" t="s">
        <v>403</v>
      </c>
      <c r="K33" s="75">
        <v>2.96</v>
      </c>
      <c r="L33" t="s">
        <v>102</v>
      </c>
      <c r="M33" s="75">
        <v>0.65</v>
      </c>
      <c r="N33" s="75">
        <v>1.37</v>
      </c>
      <c r="O33" s="75">
        <v>5121540.83</v>
      </c>
      <c r="P33" s="75">
        <v>98</v>
      </c>
      <c r="Q33" s="75">
        <v>1045.2271699999999</v>
      </c>
      <c r="R33" s="75">
        <v>6064.3371834</v>
      </c>
      <c r="S33" s="75">
        <v>0.68</v>
      </c>
      <c r="T33" s="75">
        <v>1.54</v>
      </c>
      <c r="U33" s="75">
        <v>0.38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402</v>
      </c>
      <c r="G34" t="s">
        <v>1880</v>
      </c>
      <c r="H34" t="s">
        <v>398</v>
      </c>
      <c r="I34" t="s">
        <v>150</v>
      </c>
      <c r="J34" t="s">
        <v>406</v>
      </c>
      <c r="K34" s="75">
        <v>5.01</v>
      </c>
      <c r="L34" t="s">
        <v>102</v>
      </c>
      <c r="M34" s="75">
        <v>1.34</v>
      </c>
      <c r="N34" s="75">
        <v>1.49</v>
      </c>
      <c r="O34" s="75">
        <v>5487429.8399999999</v>
      </c>
      <c r="P34" s="75">
        <v>101</v>
      </c>
      <c r="Q34" s="75">
        <v>0</v>
      </c>
      <c r="R34" s="75">
        <v>5542.3041383999998</v>
      </c>
      <c r="S34" s="75">
        <v>0.14000000000000001</v>
      </c>
      <c r="T34" s="75">
        <v>1.41</v>
      </c>
      <c r="U34" s="75">
        <v>0.35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371</v>
      </c>
      <c r="G35" t="s">
        <v>336</v>
      </c>
      <c r="H35" t="s">
        <v>1890</v>
      </c>
      <c r="I35" t="s">
        <v>224</v>
      </c>
      <c r="J35" t="s">
        <v>409</v>
      </c>
      <c r="K35" s="75">
        <v>2.0499999999999998</v>
      </c>
      <c r="L35" t="s">
        <v>102</v>
      </c>
      <c r="M35" s="75">
        <v>4.2</v>
      </c>
      <c r="N35" s="75">
        <v>1.85</v>
      </c>
      <c r="O35" s="75">
        <v>4807655</v>
      </c>
      <c r="P35" s="75">
        <v>110.7</v>
      </c>
      <c r="Q35" s="75">
        <v>0</v>
      </c>
      <c r="R35" s="75">
        <v>5322.0740850000002</v>
      </c>
      <c r="S35" s="75">
        <v>0.48</v>
      </c>
      <c r="T35" s="75">
        <v>1.35</v>
      </c>
      <c r="U35" s="75">
        <v>0.33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371</v>
      </c>
      <c r="G36" t="s">
        <v>336</v>
      </c>
      <c r="H36" t="s">
        <v>1890</v>
      </c>
      <c r="I36" t="s">
        <v>224</v>
      </c>
      <c r="J36" t="s">
        <v>412</v>
      </c>
      <c r="K36" s="75">
        <v>1.62</v>
      </c>
      <c r="L36" t="s">
        <v>102</v>
      </c>
      <c r="M36" s="75">
        <v>4</v>
      </c>
      <c r="N36" s="75">
        <v>2.14</v>
      </c>
      <c r="O36" s="75">
        <v>7049431</v>
      </c>
      <c r="P36" s="75">
        <v>110.7</v>
      </c>
      <c r="Q36" s="75">
        <v>0</v>
      </c>
      <c r="R36" s="75">
        <v>7803.7201169999998</v>
      </c>
      <c r="S36" s="75">
        <v>0.32</v>
      </c>
      <c r="T36" s="75">
        <v>1.98</v>
      </c>
      <c r="U36" s="75">
        <v>0.49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371</v>
      </c>
      <c r="G37" t="s">
        <v>336</v>
      </c>
      <c r="H37" t="s">
        <v>1890</v>
      </c>
      <c r="I37" t="s">
        <v>224</v>
      </c>
      <c r="J37" t="s">
        <v>262</v>
      </c>
      <c r="K37" s="75">
        <v>0.99</v>
      </c>
      <c r="L37" t="s">
        <v>102</v>
      </c>
      <c r="M37" s="75">
        <v>4.0999999999999996</v>
      </c>
      <c r="N37" s="75">
        <v>1.95</v>
      </c>
      <c r="O37" s="75">
        <v>2040805.73</v>
      </c>
      <c r="P37" s="75">
        <v>124.05</v>
      </c>
      <c r="Q37" s="75">
        <v>0</v>
      </c>
      <c r="R37" s="75">
        <v>2531.619508065</v>
      </c>
      <c r="S37" s="75">
        <v>0.26</v>
      </c>
      <c r="T37" s="75">
        <v>0.64</v>
      </c>
      <c r="U37" s="75">
        <v>0.16</v>
      </c>
    </row>
    <row r="38" spans="2:21">
      <c r="B38" t="s">
        <v>415</v>
      </c>
      <c r="C38" t="s">
        <v>416</v>
      </c>
      <c r="D38" t="s">
        <v>100</v>
      </c>
      <c r="E38" t="s">
        <v>123</v>
      </c>
      <c r="F38" t="s">
        <v>417</v>
      </c>
      <c r="G38" t="s">
        <v>1880</v>
      </c>
      <c r="H38" t="s">
        <v>1894</v>
      </c>
      <c r="I38" t="s">
        <v>224</v>
      </c>
      <c r="J38" t="s">
        <v>418</v>
      </c>
      <c r="K38" s="75">
        <v>1.2</v>
      </c>
      <c r="L38" t="s">
        <v>102</v>
      </c>
      <c r="M38" s="75">
        <v>4.8</v>
      </c>
      <c r="N38" s="75">
        <v>3.12</v>
      </c>
      <c r="O38" s="75">
        <v>2292733</v>
      </c>
      <c r="P38" s="75">
        <v>107.8</v>
      </c>
      <c r="Q38" s="75">
        <v>0</v>
      </c>
      <c r="R38" s="75">
        <v>2471.566174</v>
      </c>
      <c r="S38" s="75">
        <v>0.19</v>
      </c>
      <c r="T38" s="75">
        <v>0.63</v>
      </c>
      <c r="U38" s="75">
        <v>0.15</v>
      </c>
    </row>
    <row r="39" spans="2:21">
      <c r="B39" t="s">
        <v>419</v>
      </c>
      <c r="C39" t="s">
        <v>420</v>
      </c>
      <c r="D39" t="s">
        <v>100</v>
      </c>
      <c r="E39" t="s">
        <v>123</v>
      </c>
      <c r="F39" t="s">
        <v>417</v>
      </c>
      <c r="G39" t="s">
        <v>1880</v>
      </c>
      <c r="H39" t="s">
        <v>1894</v>
      </c>
      <c r="I39" t="s">
        <v>224</v>
      </c>
      <c r="J39" t="s">
        <v>421</v>
      </c>
      <c r="K39" s="75">
        <v>0.75</v>
      </c>
      <c r="L39" t="s">
        <v>102</v>
      </c>
      <c r="M39" s="75">
        <v>4.9000000000000004</v>
      </c>
      <c r="N39" s="75">
        <v>2.08</v>
      </c>
      <c r="O39" s="75">
        <v>302154.37</v>
      </c>
      <c r="P39" s="75">
        <v>112</v>
      </c>
      <c r="Q39" s="75">
        <v>0</v>
      </c>
      <c r="R39" s="75">
        <v>338.41289440000003</v>
      </c>
      <c r="S39" s="75">
        <v>0.31</v>
      </c>
      <c r="T39" s="75">
        <v>0.09</v>
      </c>
      <c r="U39" s="75">
        <v>0.02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424</v>
      </c>
      <c r="G40" t="s">
        <v>1880</v>
      </c>
      <c r="H40" t="s">
        <v>1894</v>
      </c>
      <c r="I40" t="s">
        <v>224</v>
      </c>
      <c r="J40" t="s">
        <v>425</v>
      </c>
      <c r="K40" s="75">
        <v>1.57</v>
      </c>
      <c r="L40" t="s">
        <v>102</v>
      </c>
      <c r="M40" s="75">
        <v>3</v>
      </c>
      <c r="N40" s="75">
        <v>2.21</v>
      </c>
      <c r="O40" s="75">
        <v>912496.76</v>
      </c>
      <c r="P40" s="75">
        <v>103</v>
      </c>
      <c r="Q40" s="75">
        <v>0</v>
      </c>
      <c r="R40" s="75">
        <v>939.87166279999997</v>
      </c>
      <c r="S40" s="75">
        <v>0.25</v>
      </c>
      <c r="T40" s="75">
        <v>0.24</v>
      </c>
      <c r="U40" s="75">
        <v>0.06</v>
      </c>
    </row>
    <row r="41" spans="2:21">
      <c r="B41" t="s">
        <v>426</v>
      </c>
      <c r="C41" t="s">
        <v>427</v>
      </c>
      <c r="D41" t="s">
        <v>100</v>
      </c>
      <c r="E41" t="s">
        <v>123</v>
      </c>
      <c r="F41" t="s">
        <v>428</v>
      </c>
      <c r="G41" t="s">
        <v>429</v>
      </c>
      <c r="H41" t="s">
        <v>430</v>
      </c>
      <c r="I41" t="s">
        <v>150</v>
      </c>
      <c r="J41" t="s">
        <v>431</v>
      </c>
      <c r="K41" s="75">
        <v>4.9000000000000004</v>
      </c>
      <c r="L41" t="s">
        <v>102</v>
      </c>
      <c r="M41" s="75">
        <v>4.5</v>
      </c>
      <c r="N41" s="75">
        <v>1.4</v>
      </c>
      <c r="O41" s="75">
        <v>2412000</v>
      </c>
      <c r="P41" s="75">
        <v>118.3</v>
      </c>
      <c r="Q41" s="75">
        <v>0</v>
      </c>
      <c r="R41" s="75">
        <v>2853.3960000000002</v>
      </c>
      <c r="S41" s="75">
        <v>0.08</v>
      </c>
      <c r="T41" s="75">
        <v>0.73</v>
      </c>
      <c r="U41" s="75">
        <v>0.18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343</v>
      </c>
      <c r="G42" t="s">
        <v>336</v>
      </c>
      <c r="H42" t="s">
        <v>1894</v>
      </c>
      <c r="I42" t="s">
        <v>224</v>
      </c>
      <c r="J42" t="s">
        <v>434</v>
      </c>
      <c r="K42" s="75">
        <v>0.36</v>
      </c>
      <c r="L42" t="s">
        <v>102</v>
      </c>
      <c r="M42" s="75">
        <v>5</v>
      </c>
      <c r="N42" s="75">
        <v>8.16</v>
      </c>
      <c r="O42" s="75">
        <v>1500000</v>
      </c>
      <c r="P42" s="75">
        <v>109.96</v>
      </c>
      <c r="Q42" s="75">
        <v>0</v>
      </c>
      <c r="R42" s="75">
        <v>1649.4</v>
      </c>
      <c r="S42" s="75">
        <v>0.15</v>
      </c>
      <c r="T42" s="75">
        <v>0.42</v>
      </c>
      <c r="U42" s="75">
        <v>0.1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437</v>
      </c>
      <c r="G43" t="s">
        <v>1880</v>
      </c>
      <c r="H43" t="s">
        <v>1894</v>
      </c>
      <c r="I43" t="s">
        <v>224</v>
      </c>
      <c r="J43" t="s">
        <v>438</v>
      </c>
      <c r="K43" s="75">
        <v>4.75</v>
      </c>
      <c r="L43" t="s">
        <v>102</v>
      </c>
      <c r="M43" s="75">
        <v>1.76</v>
      </c>
      <c r="N43" s="75">
        <v>2.2200000000000002</v>
      </c>
      <c r="O43" s="75">
        <v>0.78</v>
      </c>
      <c r="P43" s="75">
        <v>100</v>
      </c>
      <c r="Q43" s="75">
        <v>0</v>
      </c>
      <c r="R43" s="75">
        <v>7.7999999999999999E-4</v>
      </c>
      <c r="S43" s="75">
        <v>0</v>
      </c>
      <c r="T43" s="75">
        <v>0</v>
      </c>
      <c r="U43" s="75">
        <v>0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371</v>
      </c>
      <c r="G44" t="s">
        <v>336</v>
      </c>
      <c r="H44" t="s">
        <v>1894</v>
      </c>
      <c r="I44" t="s">
        <v>224</v>
      </c>
      <c r="J44" t="s">
        <v>441</v>
      </c>
      <c r="K44" s="75">
        <v>0.25</v>
      </c>
      <c r="L44" t="s">
        <v>102</v>
      </c>
      <c r="M44" s="75">
        <v>6.5</v>
      </c>
      <c r="N44" s="75">
        <v>9.11</v>
      </c>
      <c r="O44" s="75">
        <v>3192500</v>
      </c>
      <c r="P44" s="75">
        <v>110.66</v>
      </c>
      <c r="Q44" s="75">
        <v>57.731160000000003</v>
      </c>
      <c r="R44" s="75">
        <v>3590.5516600000001</v>
      </c>
      <c r="S44" s="75">
        <v>0.2</v>
      </c>
      <c r="T44" s="75">
        <v>0.91</v>
      </c>
      <c r="U44" s="75">
        <v>0.22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1880</v>
      </c>
      <c r="H45" t="s">
        <v>1894</v>
      </c>
      <c r="I45" t="s">
        <v>224</v>
      </c>
      <c r="J45" t="s">
        <v>445</v>
      </c>
      <c r="K45" s="75">
        <v>0.68</v>
      </c>
      <c r="L45" t="s">
        <v>102</v>
      </c>
      <c r="M45" s="75">
        <v>3.9</v>
      </c>
      <c r="N45" s="75">
        <v>3.28</v>
      </c>
      <c r="O45" s="75">
        <v>755148.49</v>
      </c>
      <c r="P45" s="75">
        <v>108.3</v>
      </c>
      <c r="Q45" s="75">
        <v>0</v>
      </c>
      <c r="R45" s="75">
        <v>817.82581467</v>
      </c>
      <c r="S45" s="75">
        <v>1.48</v>
      </c>
      <c r="T45" s="75">
        <v>0.21</v>
      </c>
      <c r="U45" s="75">
        <v>0.05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449</v>
      </c>
      <c r="H46" t="s">
        <v>1894</v>
      </c>
      <c r="I46" t="s">
        <v>224</v>
      </c>
      <c r="J46" t="s">
        <v>450</v>
      </c>
      <c r="K46" s="75">
        <v>4.18</v>
      </c>
      <c r="L46" t="s">
        <v>102</v>
      </c>
      <c r="M46" s="75">
        <v>4.3</v>
      </c>
      <c r="N46" s="75">
        <v>1.69</v>
      </c>
      <c r="O46" s="75">
        <v>1772506.02</v>
      </c>
      <c r="P46" s="75">
        <v>113.29</v>
      </c>
      <c r="Q46" s="75">
        <v>0</v>
      </c>
      <c r="R46" s="75">
        <v>2008.072070058</v>
      </c>
      <c r="S46" s="75">
        <v>0.19</v>
      </c>
      <c r="T46" s="75">
        <v>0.51</v>
      </c>
      <c r="U46" s="75">
        <v>0.13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336</v>
      </c>
      <c r="H47" t="s">
        <v>454</v>
      </c>
      <c r="I47" t="s">
        <v>150</v>
      </c>
      <c r="J47" t="s">
        <v>455</v>
      </c>
      <c r="K47" s="75">
        <v>2.4500000000000002</v>
      </c>
      <c r="L47" t="s">
        <v>102</v>
      </c>
      <c r="M47" s="75">
        <v>0.28000000000000003</v>
      </c>
      <c r="N47" s="75">
        <v>1.03</v>
      </c>
      <c r="O47" s="75">
        <v>286327</v>
      </c>
      <c r="P47" s="75">
        <v>98.35</v>
      </c>
      <c r="Q47" s="75">
        <v>0</v>
      </c>
      <c r="R47" s="75">
        <v>281.60260449999998</v>
      </c>
      <c r="S47" s="75">
        <v>7.0000000000000007E-2</v>
      </c>
      <c r="T47" s="75">
        <v>7.0000000000000007E-2</v>
      </c>
      <c r="U47" s="75">
        <v>0.02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453</v>
      </c>
      <c r="G48" t="s">
        <v>336</v>
      </c>
      <c r="H48" t="s">
        <v>454</v>
      </c>
      <c r="I48" t="s">
        <v>150</v>
      </c>
      <c r="J48" t="s">
        <v>458</v>
      </c>
      <c r="K48" s="75">
        <v>6.57</v>
      </c>
      <c r="L48" t="s">
        <v>102</v>
      </c>
      <c r="M48" s="75">
        <v>0.5</v>
      </c>
      <c r="N48" s="75">
        <v>1.0900000000000001</v>
      </c>
      <c r="O48" s="75">
        <v>4973500</v>
      </c>
      <c r="P48" s="75">
        <v>95.5</v>
      </c>
      <c r="Q48" s="75">
        <v>0</v>
      </c>
      <c r="R48" s="75">
        <v>4749.6925000000001</v>
      </c>
      <c r="S48" s="75">
        <v>0.65</v>
      </c>
      <c r="T48" s="75">
        <v>1.21</v>
      </c>
      <c r="U48" s="75">
        <v>0.3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453</v>
      </c>
      <c r="G49" t="s">
        <v>336</v>
      </c>
      <c r="H49" t="s">
        <v>454</v>
      </c>
      <c r="I49" t="s">
        <v>150</v>
      </c>
      <c r="J49" t="s">
        <v>461</v>
      </c>
      <c r="K49" s="75">
        <v>2.87</v>
      </c>
      <c r="L49" t="s">
        <v>102</v>
      </c>
      <c r="M49" s="75">
        <v>0.95</v>
      </c>
      <c r="N49" s="75">
        <v>1.52</v>
      </c>
      <c r="O49" s="75">
        <v>2358750.31</v>
      </c>
      <c r="P49" s="75">
        <v>99.35</v>
      </c>
      <c r="Q49" s="75">
        <v>0</v>
      </c>
      <c r="R49" s="75">
        <v>2343.418432985</v>
      </c>
      <c r="S49" s="75">
        <v>0.45</v>
      </c>
      <c r="T49" s="75">
        <v>0.6</v>
      </c>
      <c r="U49" s="75">
        <v>0.15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464</v>
      </c>
      <c r="G50" t="s">
        <v>465</v>
      </c>
      <c r="H50" t="s">
        <v>1895</v>
      </c>
      <c r="I50" t="s">
        <v>224</v>
      </c>
      <c r="J50" t="s">
        <v>418</v>
      </c>
      <c r="K50" s="75">
        <v>7.14</v>
      </c>
      <c r="L50" t="s">
        <v>102</v>
      </c>
      <c r="M50" s="75">
        <v>5.15</v>
      </c>
      <c r="N50" s="75">
        <v>2.64</v>
      </c>
      <c r="O50" s="75">
        <v>6950548</v>
      </c>
      <c r="P50" s="75">
        <v>145.5</v>
      </c>
      <c r="Q50" s="75">
        <v>0</v>
      </c>
      <c r="R50" s="75">
        <v>10113.047339999999</v>
      </c>
      <c r="S50" s="75">
        <v>0.2</v>
      </c>
      <c r="T50" s="75">
        <v>2.57</v>
      </c>
      <c r="U50" s="75">
        <v>0.63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468</v>
      </c>
      <c r="G51" t="s">
        <v>1880</v>
      </c>
      <c r="H51" t="s">
        <v>1895</v>
      </c>
      <c r="I51" t="s">
        <v>224</v>
      </c>
      <c r="J51" t="s">
        <v>469</v>
      </c>
      <c r="K51" s="75">
        <v>1.86</v>
      </c>
      <c r="L51" t="s">
        <v>102</v>
      </c>
      <c r="M51" s="75">
        <v>4.45</v>
      </c>
      <c r="N51" s="75">
        <v>2.76</v>
      </c>
      <c r="O51" s="75">
        <v>1232143.02</v>
      </c>
      <c r="P51" s="75">
        <v>107</v>
      </c>
      <c r="Q51" s="75">
        <v>0</v>
      </c>
      <c r="R51" s="75">
        <v>1318.3930313999999</v>
      </c>
      <c r="S51" s="75">
        <v>0.2</v>
      </c>
      <c r="T51" s="75">
        <v>0.34</v>
      </c>
      <c r="U51" s="75">
        <v>0.08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472</v>
      </c>
      <c r="G52" t="s">
        <v>132</v>
      </c>
      <c r="H52" t="s">
        <v>1895</v>
      </c>
      <c r="I52" t="s">
        <v>224</v>
      </c>
      <c r="J52" t="s">
        <v>473</v>
      </c>
      <c r="K52" s="75">
        <v>1.61</v>
      </c>
      <c r="L52" t="s">
        <v>102</v>
      </c>
      <c r="M52" s="75">
        <v>3.7</v>
      </c>
      <c r="N52" s="75">
        <v>2.46</v>
      </c>
      <c r="O52" s="75">
        <v>3272238.6</v>
      </c>
      <c r="P52" s="75">
        <v>107.15</v>
      </c>
      <c r="Q52" s="75">
        <v>0</v>
      </c>
      <c r="R52" s="75">
        <v>3506.2036598999998</v>
      </c>
      <c r="S52" s="75">
        <v>0.22</v>
      </c>
      <c r="T52" s="75">
        <v>0.89</v>
      </c>
      <c r="U52" s="75">
        <v>0.22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476</v>
      </c>
      <c r="G53" t="s">
        <v>1880</v>
      </c>
      <c r="H53" t="s">
        <v>454</v>
      </c>
      <c r="I53" t="s">
        <v>150</v>
      </c>
      <c r="J53" t="s">
        <v>477</v>
      </c>
      <c r="K53" s="75">
        <v>7.47</v>
      </c>
      <c r="L53" t="s">
        <v>102</v>
      </c>
      <c r="M53" s="75">
        <v>1.17</v>
      </c>
      <c r="N53" s="75">
        <v>3.11</v>
      </c>
      <c r="O53" s="75">
        <v>1819000</v>
      </c>
      <c r="P53" s="75">
        <v>86.84</v>
      </c>
      <c r="Q53" s="75">
        <v>0</v>
      </c>
      <c r="R53" s="75">
        <v>1579.6196</v>
      </c>
      <c r="S53" s="75">
        <v>0.3</v>
      </c>
      <c r="T53" s="75">
        <v>0.4</v>
      </c>
      <c r="U53" s="75">
        <v>0.1</v>
      </c>
    </row>
    <row r="54" spans="2:21">
      <c r="B54" t="s">
        <v>478</v>
      </c>
      <c r="C54" t="s">
        <v>479</v>
      </c>
      <c r="D54" t="s">
        <v>100</v>
      </c>
      <c r="E54" t="s">
        <v>123</v>
      </c>
      <c r="F54" t="s">
        <v>480</v>
      </c>
      <c r="G54" t="s">
        <v>397</v>
      </c>
      <c r="H54" t="s">
        <v>1895</v>
      </c>
      <c r="I54" t="s">
        <v>224</v>
      </c>
      <c r="J54" t="s">
        <v>481</v>
      </c>
      <c r="K54" s="75">
        <v>2.59</v>
      </c>
      <c r="L54" t="s">
        <v>102</v>
      </c>
      <c r="M54" s="75">
        <v>3.29</v>
      </c>
      <c r="N54" s="75">
        <v>4.16</v>
      </c>
      <c r="O54" s="75">
        <v>2301130.09</v>
      </c>
      <c r="P54" s="75">
        <v>99.99</v>
      </c>
      <c r="Q54" s="75">
        <v>0</v>
      </c>
      <c r="R54" s="75">
        <v>2300.8999769910001</v>
      </c>
      <c r="S54" s="75">
        <v>1.28</v>
      </c>
      <c r="T54" s="75">
        <v>0.59</v>
      </c>
      <c r="U54" s="75">
        <v>0.14000000000000001</v>
      </c>
    </row>
    <row r="55" spans="2:21">
      <c r="B55" t="s">
        <v>482</v>
      </c>
      <c r="C55" t="s">
        <v>483</v>
      </c>
      <c r="D55" t="s">
        <v>100</v>
      </c>
      <c r="E55" t="s">
        <v>123</v>
      </c>
      <c r="F55" t="s">
        <v>484</v>
      </c>
      <c r="G55" t="s">
        <v>1876</v>
      </c>
      <c r="H55" t="s">
        <v>1895</v>
      </c>
      <c r="I55" t="s">
        <v>224</v>
      </c>
      <c r="J55" t="s">
        <v>485</v>
      </c>
      <c r="K55" s="75">
        <v>6.45</v>
      </c>
      <c r="L55" t="s">
        <v>102</v>
      </c>
      <c r="M55" s="75">
        <v>1.29</v>
      </c>
      <c r="N55" s="75">
        <v>3.67</v>
      </c>
      <c r="O55" s="75">
        <v>1825000</v>
      </c>
      <c r="P55" s="75">
        <v>85.8</v>
      </c>
      <c r="Q55" s="75">
        <v>0</v>
      </c>
      <c r="R55" s="75">
        <v>1565.85</v>
      </c>
      <c r="S55" s="75">
        <v>0.3</v>
      </c>
      <c r="T55" s="75">
        <v>0.4</v>
      </c>
      <c r="U55" s="75">
        <v>0.1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484</v>
      </c>
      <c r="G56" t="s">
        <v>1876</v>
      </c>
      <c r="H56" t="s">
        <v>1895</v>
      </c>
      <c r="I56" t="s">
        <v>224</v>
      </c>
      <c r="J56" t="s">
        <v>488</v>
      </c>
      <c r="K56" s="75">
        <v>2.82</v>
      </c>
      <c r="L56" t="s">
        <v>102</v>
      </c>
      <c r="M56" s="75">
        <v>5.35</v>
      </c>
      <c r="N56" s="75">
        <v>2.39</v>
      </c>
      <c r="O56" s="75">
        <v>1821841.8</v>
      </c>
      <c r="P56" s="75">
        <v>112.48</v>
      </c>
      <c r="Q56" s="75">
        <v>0</v>
      </c>
      <c r="R56" s="75">
        <v>2049.2076566400001</v>
      </c>
      <c r="S56" s="75">
        <v>0.16</v>
      </c>
      <c r="T56" s="75">
        <v>0.52</v>
      </c>
      <c r="U56" s="75">
        <v>0.13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484</v>
      </c>
      <c r="G57" t="s">
        <v>1876</v>
      </c>
      <c r="H57" t="s">
        <v>1895</v>
      </c>
      <c r="I57" t="s">
        <v>224</v>
      </c>
      <c r="J57" t="s">
        <v>491</v>
      </c>
      <c r="K57" s="75">
        <v>5.16</v>
      </c>
      <c r="L57" t="s">
        <v>102</v>
      </c>
      <c r="M57" s="75">
        <v>4</v>
      </c>
      <c r="N57" s="75">
        <v>3.94</v>
      </c>
      <c r="O57" s="75">
        <v>3244122</v>
      </c>
      <c r="P57" s="75">
        <v>101.5</v>
      </c>
      <c r="Q57" s="75">
        <v>0</v>
      </c>
      <c r="R57" s="75">
        <v>3292.7838299999999</v>
      </c>
      <c r="S57" s="75">
        <v>0.11</v>
      </c>
      <c r="T57" s="75">
        <v>0.84</v>
      </c>
      <c r="U57" s="75">
        <v>0.21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495</v>
      </c>
      <c r="H58" t="s">
        <v>1895</v>
      </c>
      <c r="I58" t="s">
        <v>224</v>
      </c>
      <c r="J58" t="s">
        <v>496</v>
      </c>
      <c r="K58" s="75">
        <v>1.1399999999999999</v>
      </c>
      <c r="L58" t="s">
        <v>102</v>
      </c>
      <c r="M58" s="75">
        <v>3.9</v>
      </c>
      <c r="N58" s="75">
        <v>2.82</v>
      </c>
      <c r="O58" s="75">
        <v>497000</v>
      </c>
      <c r="P58" s="75">
        <v>111.2</v>
      </c>
      <c r="Q58" s="75">
        <v>0</v>
      </c>
      <c r="R58" s="75">
        <v>552.66399999999999</v>
      </c>
      <c r="S58" s="75">
        <v>0.12</v>
      </c>
      <c r="T58" s="75">
        <v>0.14000000000000001</v>
      </c>
      <c r="U58" s="75">
        <v>0.03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494</v>
      </c>
      <c r="G59" t="s">
        <v>495</v>
      </c>
      <c r="H59" t="s">
        <v>1895</v>
      </c>
      <c r="I59" t="s">
        <v>224</v>
      </c>
      <c r="J59" t="s">
        <v>499</v>
      </c>
      <c r="K59" s="75">
        <v>2.98</v>
      </c>
      <c r="L59" t="s">
        <v>102</v>
      </c>
      <c r="M59" s="75">
        <v>3.85</v>
      </c>
      <c r="N59" s="75">
        <v>0.91</v>
      </c>
      <c r="O59" s="75">
        <v>2000000</v>
      </c>
      <c r="P59" s="75">
        <v>114.18</v>
      </c>
      <c r="Q59" s="75">
        <v>0</v>
      </c>
      <c r="R59" s="75">
        <v>2283.6</v>
      </c>
      <c r="S59" s="75">
        <v>0.83</v>
      </c>
      <c r="T59" s="75">
        <v>0.57999999999999996</v>
      </c>
      <c r="U59" s="75">
        <v>0.14000000000000001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494</v>
      </c>
      <c r="G60" t="s">
        <v>495</v>
      </c>
      <c r="H60" t="s">
        <v>1895</v>
      </c>
      <c r="I60" t="s">
        <v>224</v>
      </c>
      <c r="J60" t="s">
        <v>502</v>
      </c>
      <c r="K60" s="75">
        <v>2.1</v>
      </c>
      <c r="L60" t="s">
        <v>102</v>
      </c>
      <c r="M60" s="75">
        <v>2.8</v>
      </c>
      <c r="N60" s="75">
        <v>1.04</v>
      </c>
      <c r="O60" s="75">
        <v>1768000</v>
      </c>
      <c r="P60" s="75">
        <v>105.93</v>
      </c>
      <c r="Q60" s="75">
        <v>0</v>
      </c>
      <c r="R60" s="75">
        <v>1872.8424</v>
      </c>
      <c r="S60" s="75">
        <v>0.79</v>
      </c>
      <c r="T60" s="75">
        <v>0.48</v>
      </c>
      <c r="U60" s="75">
        <v>0.12</v>
      </c>
    </row>
    <row r="61" spans="2:21">
      <c r="B61" t="s">
        <v>503</v>
      </c>
      <c r="C61" t="s">
        <v>504</v>
      </c>
      <c r="D61" t="s">
        <v>100</v>
      </c>
      <c r="E61" t="s">
        <v>123</v>
      </c>
      <c r="F61" t="s">
        <v>505</v>
      </c>
      <c r="G61" t="s">
        <v>336</v>
      </c>
      <c r="H61" t="s">
        <v>1895</v>
      </c>
      <c r="I61" t="s">
        <v>224</v>
      </c>
      <c r="J61" t="s">
        <v>506</v>
      </c>
      <c r="K61" s="75">
        <v>5.21</v>
      </c>
      <c r="L61" t="s">
        <v>102</v>
      </c>
      <c r="M61" s="75">
        <v>0.2</v>
      </c>
      <c r="N61" s="75">
        <v>1.52</v>
      </c>
      <c r="O61" s="75">
        <v>1742000</v>
      </c>
      <c r="P61" s="75">
        <v>92.64</v>
      </c>
      <c r="Q61" s="75">
        <v>0</v>
      </c>
      <c r="R61" s="75">
        <v>1613.7888</v>
      </c>
      <c r="S61" s="75">
        <v>0.44</v>
      </c>
      <c r="T61" s="75">
        <v>0.41</v>
      </c>
      <c r="U61" s="75">
        <v>0.1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505</v>
      </c>
      <c r="G62" t="s">
        <v>336</v>
      </c>
      <c r="H62" t="s">
        <v>1895</v>
      </c>
      <c r="I62" t="s">
        <v>224</v>
      </c>
      <c r="J62" t="s">
        <v>509</v>
      </c>
      <c r="K62" s="75">
        <v>3.12</v>
      </c>
      <c r="L62" t="s">
        <v>102</v>
      </c>
      <c r="M62" s="75">
        <v>0.68</v>
      </c>
      <c r="N62" s="75">
        <v>1.19</v>
      </c>
      <c r="O62" s="75">
        <v>2521572</v>
      </c>
      <c r="P62" s="75">
        <v>99.7</v>
      </c>
      <c r="Q62" s="75">
        <v>0</v>
      </c>
      <c r="R62" s="75">
        <v>2514.0072839999998</v>
      </c>
      <c r="S62" s="75">
        <v>0.48</v>
      </c>
      <c r="T62" s="75">
        <v>0.64</v>
      </c>
      <c r="U62" s="75">
        <v>0.16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495</v>
      </c>
      <c r="H63" t="s">
        <v>454</v>
      </c>
      <c r="I63" t="s">
        <v>150</v>
      </c>
      <c r="J63" t="s">
        <v>513</v>
      </c>
      <c r="K63" s="75">
        <v>5.01</v>
      </c>
      <c r="L63" t="s">
        <v>102</v>
      </c>
      <c r="M63" s="75">
        <v>2.48</v>
      </c>
      <c r="N63" s="75">
        <v>2.31</v>
      </c>
      <c r="O63" s="75">
        <v>1277905.96</v>
      </c>
      <c r="P63" s="75">
        <v>101.64</v>
      </c>
      <c r="Q63" s="75">
        <v>0</v>
      </c>
      <c r="R63" s="75">
        <v>1298.8636177440001</v>
      </c>
      <c r="S63" s="75">
        <v>0.3</v>
      </c>
      <c r="T63" s="75">
        <v>0.33</v>
      </c>
      <c r="U63" s="75">
        <v>0.08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1880</v>
      </c>
      <c r="H64" t="s">
        <v>1895</v>
      </c>
      <c r="I64" t="s">
        <v>224</v>
      </c>
      <c r="J64" t="s">
        <v>517</v>
      </c>
      <c r="K64" s="75">
        <v>4.1500000000000004</v>
      </c>
      <c r="L64" t="s">
        <v>102</v>
      </c>
      <c r="M64" s="75">
        <v>3.7</v>
      </c>
      <c r="N64" s="75">
        <v>1.94</v>
      </c>
      <c r="O64" s="75">
        <v>2305948.3199999998</v>
      </c>
      <c r="P64" s="75">
        <v>108.6</v>
      </c>
      <c r="Q64" s="75">
        <v>0</v>
      </c>
      <c r="R64" s="75">
        <v>2504.2598755200002</v>
      </c>
      <c r="S64" s="75">
        <v>0.36</v>
      </c>
      <c r="T64" s="75">
        <v>0.64</v>
      </c>
      <c r="U64" s="75">
        <v>0.16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437</v>
      </c>
      <c r="G65" t="s">
        <v>1880</v>
      </c>
      <c r="H65" t="s">
        <v>1895</v>
      </c>
      <c r="I65" t="s">
        <v>224</v>
      </c>
      <c r="J65" t="s">
        <v>520</v>
      </c>
      <c r="K65" s="75">
        <v>1.95</v>
      </c>
      <c r="L65" t="s">
        <v>102</v>
      </c>
      <c r="M65" s="75">
        <v>4.9000000000000004</v>
      </c>
      <c r="N65" s="75">
        <v>3.44</v>
      </c>
      <c r="O65" s="75">
        <v>1142857.29</v>
      </c>
      <c r="P65" s="75">
        <v>106</v>
      </c>
      <c r="Q65" s="75">
        <v>28.888490000000001</v>
      </c>
      <c r="R65" s="75">
        <v>1240.3172173999999</v>
      </c>
      <c r="S65" s="75">
        <v>0.21</v>
      </c>
      <c r="T65" s="75">
        <v>0.32</v>
      </c>
      <c r="U65" s="75">
        <v>0.08</v>
      </c>
    </row>
    <row r="66" spans="2:21">
      <c r="B66" t="s">
        <v>521</v>
      </c>
      <c r="C66" t="s">
        <v>522</v>
      </c>
      <c r="D66" t="s">
        <v>100</v>
      </c>
      <c r="E66" t="s">
        <v>123</v>
      </c>
      <c r="F66" t="s">
        <v>437</v>
      </c>
      <c r="G66" t="s">
        <v>1880</v>
      </c>
      <c r="H66" t="s">
        <v>1895</v>
      </c>
      <c r="I66" t="s">
        <v>224</v>
      </c>
      <c r="J66" t="s">
        <v>523</v>
      </c>
      <c r="K66" s="75">
        <v>1.59</v>
      </c>
      <c r="L66" t="s">
        <v>102</v>
      </c>
      <c r="M66" s="75">
        <v>5.85</v>
      </c>
      <c r="N66" s="75">
        <v>2.94</v>
      </c>
      <c r="O66" s="75">
        <v>3525097.88</v>
      </c>
      <c r="P66" s="75">
        <v>115.65</v>
      </c>
      <c r="Q66" s="75">
        <v>0</v>
      </c>
      <c r="R66" s="75">
        <v>4076.7756982199999</v>
      </c>
      <c r="S66" s="75">
        <v>0.43</v>
      </c>
      <c r="T66" s="75">
        <v>1.04</v>
      </c>
      <c r="U66" s="75">
        <v>0.25</v>
      </c>
    </row>
    <row r="67" spans="2:21">
      <c r="B67" t="s">
        <v>524</v>
      </c>
      <c r="C67" t="s">
        <v>525</v>
      </c>
      <c r="D67" t="s">
        <v>100</v>
      </c>
      <c r="E67" t="s">
        <v>123</v>
      </c>
      <c r="F67" t="s">
        <v>526</v>
      </c>
      <c r="G67" t="s">
        <v>495</v>
      </c>
      <c r="H67" t="s">
        <v>454</v>
      </c>
      <c r="I67" t="s">
        <v>150</v>
      </c>
      <c r="J67" t="s">
        <v>385</v>
      </c>
      <c r="K67" s="75">
        <v>1.22</v>
      </c>
      <c r="L67" t="s">
        <v>102</v>
      </c>
      <c r="M67" s="75">
        <v>4.05</v>
      </c>
      <c r="N67" s="75">
        <v>0.01</v>
      </c>
      <c r="O67" s="75">
        <v>842573.63</v>
      </c>
      <c r="P67" s="75">
        <v>130.35</v>
      </c>
      <c r="Q67" s="75">
        <v>0</v>
      </c>
      <c r="R67" s="75">
        <v>1098.2947267049999</v>
      </c>
      <c r="S67" s="75">
        <v>0.77</v>
      </c>
      <c r="T67" s="75">
        <v>0.28000000000000003</v>
      </c>
      <c r="U67" s="75">
        <v>7.0000000000000007E-2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529</v>
      </c>
      <c r="G68" t="s">
        <v>429</v>
      </c>
      <c r="H68" t="s">
        <v>1895</v>
      </c>
      <c r="I68" t="s">
        <v>224</v>
      </c>
      <c r="J68" t="s">
        <v>530</v>
      </c>
      <c r="K68" s="75">
        <v>5.37</v>
      </c>
      <c r="L68" t="s">
        <v>102</v>
      </c>
      <c r="M68" s="75">
        <v>1.23</v>
      </c>
      <c r="N68" s="75">
        <v>2.1</v>
      </c>
      <c r="O68" s="75">
        <v>1586553</v>
      </c>
      <c r="P68" s="75">
        <v>96.55</v>
      </c>
      <c r="Q68" s="75">
        <v>0</v>
      </c>
      <c r="R68" s="75">
        <v>1531.8169215</v>
      </c>
      <c r="S68" s="75">
        <v>0.09</v>
      </c>
      <c r="T68" s="75">
        <v>0.39</v>
      </c>
      <c r="U68" s="75">
        <v>0.1</v>
      </c>
    </row>
    <row r="69" spans="2:21">
      <c r="B69" t="s">
        <v>531</v>
      </c>
      <c r="C69" t="s">
        <v>532</v>
      </c>
      <c r="D69" t="s">
        <v>100</v>
      </c>
      <c r="E69" t="s">
        <v>123</v>
      </c>
      <c r="F69" t="s">
        <v>529</v>
      </c>
      <c r="G69" t="s">
        <v>429</v>
      </c>
      <c r="H69" t="s">
        <v>1895</v>
      </c>
      <c r="I69" t="s">
        <v>224</v>
      </c>
      <c r="J69" t="s">
        <v>533</v>
      </c>
      <c r="K69" s="75">
        <v>4.4000000000000004</v>
      </c>
      <c r="L69" t="s">
        <v>102</v>
      </c>
      <c r="M69" s="75">
        <v>1.94</v>
      </c>
      <c r="N69" s="75">
        <v>2.0099999999999998</v>
      </c>
      <c r="O69" s="75">
        <v>2621008.36</v>
      </c>
      <c r="P69" s="75">
        <v>101.28</v>
      </c>
      <c r="Q69" s="75">
        <v>0</v>
      </c>
      <c r="R69" s="75">
        <v>2654.5572670080001</v>
      </c>
      <c r="S69" s="75">
        <v>0.48</v>
      </c>
      <c r="T69" s="75">
        <v>0.67</v>
      </c>
      <c r="U69" s="75">
        <v>0.17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536</v>
      </c>
      <c r="G70" t="s">
        <v>1880</v>
      </c>
      <c r="H70" t="s">
        <v>1893</v>
      </c>
      <c r="I70" t="s">
        <v>150</v>
      </c>
      <c r="J70" t="s">
        <v>537</v>
      </c>
      <c r="K70" s="75">
        <v>4.18</v>
      </c>
      <c r="L70" t="s">
        <v>102</v>
      </c>
      <c r="M70" s="75">
        <v>1.6</v>
      </c>
      <c r="N70" s="75">
        <v>1.21</v>
      </c>
      <c r="O70" s="75">
        <v>987137.49</v>
      </c>
      <c r="P70" s="75">
        <v>103.73</v>
      </c>
      <c r="Q70" s="75">
        <v>0</v>
      </c>
      <c r="R70" s="75">
        <v>1023.957718377</v>
      </c>
      <c r="S70" s="75">
        <v>0.62</v>
      </c>
      <c r="T70" s="75">
        <v>0.26</v>
      </c>
      <c r="U70" s="75">
        <v>0.06</v>
      </c>
    </row>
    <row r="71" spans="2:21">
      <c r="B71" t="s">
        <v>538</v>
      </c>
      <c r="C71" t="s">
        <v>539</v>
      </c>
      <c r="D71" t="s">
        <v>100</v>
      </c>
      <c r="E71" t="s">
        <v>123</v>
      </c>
      <c r="F71" t="s">
        <v>540</v>
      </c>
      <c r="G71" t="s">
        <v>1877</v>
      </c>
      <c r="H71" t="s">
        <v>1895</v>
      </c>
      <c r="I71" t="s">
        <v>224</v>
      </c>
      <c r="J71" t="s">
        <v>541</v>
      </c>
      <c r="K71" s="75">
        <v>1.6</v>
      </c>
      <c r="L71" t="s">
        <v>102</v>
      </c>
      <c r="M71" s="75">
        <v>2.15</v>
      </c>
      <c r="N71" s="75">
        <v>4.55</v>
      </c>
      <c r="O71" s="75">
        <v>977012.24</v>
      </c>
      <c r="P71" s="75">
        <v>96.96</v>
      </c>
      <c r="Q71" s="75">
        <v>87.709549999999993</v>
      </c>
      <c r="R71" s="75">
        <v>1035.0206179039999</v>
      </c>
      <c r="S71" s="75">
        <v>0.14000000000000001</v>
      </c>
      <c r="T71" s="75">
        <v>0.26</v>
      </c>
      <c r="U71" s="75">
        <v>0.06</v>
      </c>
    </row>
    <row r="72" spans="2:21">
      <c r="B72" t="s">
        <v>542</v>
      </c>
      <c r="C72" t="s">
        <v>543</v>
      </c>
      <c r="D72" t="s">
        <v>100</v>
      </c>
      <c r="E72" t="s">
        <v>123</v>
      </c>
      <c r="F72" t="s">
        <v>544</v>
      </c>
      <c r="G72" t="s">
        <v>1877</v>
      </c>
      <c r="H72" t="s">
        <v>1900</v>
      </c>
      <c r="I72" t="s">
        <v>224</v>
      </c>
      <c r="J72" t="s">
        <v>545</v>
      </c>
      <c r="K72" s="75">
        <v>1.42</v>
      </c>
      <c r="L72" t="s">
        <v>102</v>
      </c>
      <c r="M72" s="75">
        <v>2.85</v>
      </c>
      <c r="N72" s="75">
        <v>21.71</v>
      </c>
      <c r="O72" s="75">
        <v>1059600</v>
      </c>
      <c r="P72" s="75">
        <v>79.900000000000006</v>
      </c>
      <c r="Q72" s="75">
        <v>0</v>
      </c>
      <c r="R72" s="75">
        <v>846.62040000000002</v>
      </c>
      <c r="S72" s="75">
        <v>0.48</v>
      </c>
      <c r="T72" s="75">
        <v>0.22</v>
      </c>
      <c r="U72" s="75">
        <v>0.05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549</v>
      </c>
      <c r="H73" t="s">
        <v>550</v>
      </c>
      <c r="I73" t="s">
        <v>150</v>
      </c>
      <c r="J73" t="s">
        <v>551</v>
      </c>
      <c r="K73" s="75">
        <v>0.54</v>
      </c>
      <c r="L73" t="s">
        <v>102</v>
      </c>
      <c r="M73" s="75">
        <v>4.7</v>
      </c>
      <c r="N73" s="75">
        <v>6.97</v>
      </c>
      <c r="O73" s="75">
        <v>1217035.57</v>
      </c>
      <c r="P73" s="75">
        <v>122.35</v>
      </c>
      <c r="Q73" s="75">
        <v>0</v>
      </c>
      <c r="R73" s="75">
        <v>1489.043019895</v>
      </c>
      <c r="S73" s="75">
        <v>1.24</v>
      </c>
      <c r="T73" s="75">
        <v>0.38</v>
      </c>
      <c r="U73" s="75">
        <v>0.09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554</v>
      </c>
      <c r="G74" t="s">
        <v>1879</v>
      </c>
      <c r="H74" t="s">
        <v>550</v>
      </c>
      <c r="I74" t="s">
        <v>150</v>
      </c>
      <c r="J74" t="s">
        <v>385</v>
      </c>
      <c r="K74" s="75">
        <v>2.98</v>
      </c>
      <c r="L74" t="s">
        <v>102</v>
      </c>
      <c r="M74" s="75">
        <v>3.95</v>
      </c>
      <c r="N74" s="75">
        <v>2.74</v>
      </c>
      <c r="O74" s="75">
        <v>511333.31</v>
      </c>
      <c r="P74" s="75">
        <v>111.2</v>
      </c>
      <c r="Q74" s="75">
        <v>0</v>
      </c>
      <c r="R74" s="75">
        <v>568.60264071999995</v>
      </c>
      <c r="S74" s="75">
        <v>0.1</v>
      </c>
      <c r="T74" s="75">
        <v>0.14000000000000001</v>
      </c>
      <c r="U74" s="75">
        <v>0.04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557</v>
      </c>
      <c r="G75" t="s">
        <v>397</v>
      </c>
      <c r="H75" t="s">
        <v>1900</v>
      </c>
      <c r="I75" t="s">
        <v>224</v>
      </c>
      <c r="J75" t="s">
        <v>558</v>
      </c>
      <c r="K75" s="75">
        <v>0.25</v>
      </c>
      <c r="L75" t="s">
        <v>102</v>
      </c>
      <c r="M75" s="75">
        <v>4.7</v>
      </c>
      <c r="N75" s="75">
        <v>4.2699999999999996</v>
      </c>
      <c r="O75" s="75">
        <v>816955.48</v>
      </c>
      <c r="P75" s="75">
        <v>110.89</v>
      </c>
      <c r="Q75" s="75">
        <v>0</v>
      </c>
      <c r="R75" s="75">
        <v>905.92193177199999</v>
      </c>
      <c r="S75" s="75">
        <v>0.6</v>
      </c>
      <c r="T75" s="75">
        <v>0.23</v>
      </c>
      <c r="U75" s="75">
        <v>0.06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557</v>
      </c>
      <c r="G76" t="s">
        <v>397</v>
      </c>
      <c r="H76" t="s">
        <v>1900</v>
      </c>
      <c r="I76" t="s">
        <v>224</v>
      </c>
      <c r="J76" t="s">
        <v>561</v>
      </c>
      <c r="K76" s="75">
        <v>3.21</v>
      </c>
      <c r="L76" t="s">
        <v>102</v>
      </c>
      <c r="M76" s="75">
        <v>3</v>
      </c>
      <c r="N76" s="75">
        <v>4.83</v>
      </c>
      <c r="O76" s="75">
        <v>1819035</v>
      </c>
      <c r="P76" s="75">
        <v>95.89</v>
      </c>
      <c r="Q76" s="75">
        <v>27.669029999999999</v>
      </c>
      <c r="R76" s="75">
        <v>1771.9416914999999</v>
      </c>
      <c r="S76" s="75">
        <v>0.39</v>
      </c>
      <c r="T76" s="75">
        <v>0.45</v>
      </c>
      <c r="U76" s="75">
        <v>0.11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564</v>
      </c>
      <c r="G77" t="s">
        <v>1876</v>
      </c>
      <c r="H77" t="s">
        <v>565</v>
      </c>
      <c r="I77" t="s">
        <v>150</v>
      </c>
      <c r="J77" t="s">
        <v>566</v>
      </c>
      <c r="K77" s="75">
        <v>0.33</v>
      </c>
      <c r="L77" t="s">
        <v>102</v>
      </c>
      <c r="M77" s="75">
        <v>4.8</v>
      </c>
      <c r="N77" s="75">
        <v>-0.45</v>
      </c>
      <c r="O77" s="75">
        <v>204234.92</v>
      </c>
      <c r="P77" s="75">
        <v>105</v>
      </c>
      <c r="Q77" s="75">
        <v>0</v>
      </c>
      <c r="R77" s="75">
        <v>214.44666599999999</v>
      </c>
      <c r="S77" s="75">
        <v>0.19</v>
      </c>
      <c r="T77" s="75">
        <v>0.05</v>
      </c>
      <c r="U77" s="75">
        <v>0.01</v>
      </c>
    </row>
    <row r="78" spans="2:21">
      <c r="B78" t="s">
        <v>567</v>
      </c>
      <c r="C78" t="s">
        <v>568</v>
      </c>
      <c r="D78" t="s">
        <v>100</v>
      </c>
      <c r="E78" t="s">
        <v>123</v>
      </c>
      <c r="F78" t="s">
        <v>569</v>
      </c>
      <c r="G78" t="s">
        <v>1878</v>
      </c>
      <c r="H78" t="s">
        <v>1897</v>
      </c>
      <c r="I78" t="s">
        <v>224</v>
      </c>
      <c r="J78" t="s">
        <v>262</v>
      </c>
      <c r="K78" s="75">
        <v>0.16</v>
      </c>
      <c r="L78" t="s">
        <v>102</v>
      </c>
      <c r="M78" s="75">
        <v>4.8499999999999996</v>
      </c>
      <c r="N78" s="75">
        <v>4.75</v>
      </c>
      <c r="O78" s="75">
        <v>113897.07</v>
      </c>
      <c r="P78" s="75">
        <v>123.21</v>
      </c>
      <c r="Q78" s="75">
        <v>0</v>
      </c>
      <c r="R78" s="75">
        <v>140.332579947</v>
      </c>
      <c r="S78" s="75">
        <v>0.17</v>
      </c>
      <c r="T78" s="75">
        <v>0.04</v>
      </c>
      <c r="U78" s="75">
        <v>0.01</v>
      </c>
    </row>
    <row r="79" spans="2:21">
      <c r="B79" t="s">
        <v>570</v>
      </c>
      <c r="C79" t="s">
        <v>571</v>
      </c>
      <c r="D79" t="s">
        <v>100</v>
      </c>
      <c r="E79" t="s">
        <v>123</v>
      </c>
      <c r="F79" t="s">
        <v>572</v>
      </c>
      <c r="G79" t="s">
        <v>1880</v>
      </c>
      <c r="H79" t="s">
        <v>1897</v>
      </c>
      <c r="I79" t="s">
        <v>224</v>
      </c>
      <c r="J79" t="s">
        <v>573</v>
      </c>
      <c r="K79" s="75">
        <v>5.95</v>
      </c>
      <c r="L79" t="s">
        <v>102</v>
      </c>
      <c r="M79" s="75">
        <v>1.8</v>
      </c>
      <c r="N79" s="75">
        <v>2.33</v>
      </c>
      <c r="O79" s="75">
        <v>1586000</v>
      </c>
      <c r="P79" s="75">
        <v>98</v>
      </c>
      <c r="Q79" s="75">
        <v>0</v>
      </c>
      <c r="R79" s="75">
        <v>1554.28</v>
      </c>
      <c r="S79" s="75">
        <v>0.28000000000000003</v>
      </c>
      <c r="T79" s="75">
        <v>0.4</v>
      </c>
      <c r="U79" s="75">
        <v>0.1</v>
      </c>
    </row>
    <row r="80" spans="2:21">
      <c r="B80" t="s">
        <v>574</v>
      </c>
      <c r="C80" t="s">
        <v>575</v>
      </c>
      <c r="D80" t="s">
        <v>100</v>
      </c>
      <c r="E80" t="s">
        <v>123</v>
      </c>
      <c r="F80" t="s">
        <v>576</v>
      </c>
      <c r="G80" t="s">
        <v>549</v>
      </c>
      <c r="H80" t="s">
        <v>1897</v>
      </c>
      <c r="I80" t="s">
        <v>224</v>
      </c>
      <c r="J80" t="s">
        <v>412</v>
      </c>
      <c r="K80" s="75">
        <v>0.93</v>
      </c>
      <c r="L80" t="s">
        <v>102</v>
      </c>
      <c r="M80" s="75">
        <v>5.0999999999999996</v>
      </c>
      <c r="N80" s="75">
        <v>2.71</v>
      </c>
      <c r="O80" s="75">
        <v>660000.03</v>
      </c>
      <c r="P80" s="75">
        <v>124.25</v>
      </c>
      <c r="Q80" s="75">
        <v>0</v>
      </c>
      <c r="R80" s="75">
        <v>820.05003727500002</v>
      </c>
      <c r="S80" s="75">
        <v>0.13</v>
      </c>
      <c r="T80" s="75">
        <v>0.21</v>
      </c>
      <c r="U80" s="75">
        <v>0.05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579</v>
      </c>
      <c r="G81" t="s">
        <v>1880</v>
      </c>
      <c r="H81" t="s">
        <v>1897</v>
      </c>
      <c r="I81" t="s">
        <v>224</v>
      </c>
      <c r="J81" t="s">
        <v>580</v>
      </c>
      <c r="K81" s="75">
        <v>7.32</v>
      </c>
      <c r="L81" t="s">
        <v>102</v>
      </c>
      <c r="M81" s="75">
        <v>0.84</v>
      </c>
      <c r="N81" s="75">
        <v>1.73</v>
      </c>
      <c r="O81" s="75">
        <v>1793433</v>
      </c>
      <c r="P81" s="75">
        <v>93.8</v>
      </c>
      <c r="Q81" s="75">
        <v>0</v>
      </c>
      <c r="R81" s="75">
        <v>1682.2401540000001</v>
      </c>
      <c r="S81" s="75">
        <v>0.36</v>
      </c>
      <c r="T81" s="75">
        <v>0.43</v>
      </c>
      <c r="U81" s="75">
        <v>0.1</v>
      </c>
    </row>
    <row r="82" spans="2:21">
      <c r="B82" t="s">
        <v>581</v>
      </c>
      <c r="C82" t="s">
        <v>582</v>
      </c>
      <c r="D82" t="s">
        <v>100</v>
      </c>
      <c r="E82" t="s">
        <v>123</v>
      </c>
      <c r="F82" t="s">
        <v>583</v>
      </c>
      <c r="G82" t="s">
        <v>1880</v>
      </c>
      <c r="H82" t="s">
        <v>1897</v>
      </c>
      <c r="I82" t="s">
        <v>224</v>
      </c>
      <c r="J82" t="s">
        <v>584</v>
      </c>
      <c r="K82" s="75">
        <v>2.97</v>
      </c>
      <c r="L82" t="s">
        <v>102</v>
      </c>
      <c r="M82" s="75">
        <v>4.95</v>
      </c>
      <c r="N82" s="75">
        <v>4.07</v>
      </c>
      <c r="O82" s="75">
        <v>2400000</v>
      </c>
      <c r="P82" s="75">
        <v>125.72</v>
      </c>
      <c r="Q82" s="75">
        <v>0</v>
      </c>
      <c r="R82" s="75">
        <v>3017.28</v>
      </c>
      <c r="S82" s="75">
        <v>0.15</v>
      </c>
      <c r="T82" s="75">
        <v>0.77</v>
      </c>
      <c r="U82" s="75">
        <v>0.19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583</v>
      </c>
      <c r="G83" t="s">
        <v>1880</v>
      </c>
      <c r="H83" t="s">
        <v>565</v>
      </c>
      <c r="I83" t="s">
        <v>150</v>
      </c>
      <c r="J83" t="s">
        <v>587</v>
      </c>
      <c r="K83" s="75">
        <v>2.13</v>
      </c>
      <c r="L83" t="s">
        <v>102</v>
      </c>
      <c r="M83" s="75">
        <v>4.95</v>
      </c>
      <c r="N83" s="75">
        <v>3.34</v>
      </c>
      <c r="O83" s="75">
        <v>2605185.4300000002</v>
      </c>
      <c r="P83" s="75">
        <v>106.72</v>
      </c>
      <c r="Q83" s="75">
        <v>0</v>
      </c>
      <c r="R83" s="75">
        <v>2780.253890896</v>
      </c>
      <c r="S83" s="75">
        <v>0.53</v>
      </c>
      <c r="T83" s="75">
        <v>0.71</v>
      </c>
      <c r="U83" s="75">
        <v>0.17</v>
      </c>
    </row>
    <row r="84" spans="2:21">
      <c r="B84" t="s">
        <v>588</v>
      </c>
      <c r="C84" t="s">
        <v>589</v>
      </c>
      <c r="D84" t="s">
        <v>100</v>
      </c>
      <c r="E84" t="s">
        <v>123</v>
      </c>
      <c r="F84" t="s">
        <v>590</v>
      </c>
      <c r="G84" t="s">
        <v>132</v>
      </c>
      <c r="H84" t="s">
        <v>1897</v>
      </c>
      <c r="I84" t="s">
        <v>224</v>
      </c>
      <c r="J84" t="s">
        <v>591</v>
      </c>
      <c r="K84" s="75">
        <v>2.27</v>
      </c>
      <c r="L84" t="s">
        <v>102</v>
      </c>
      <c r="M84" s="75">
        <v>1.98</v>
      </c>
      <c r="N84" s="75">
        <v>3.57</v>
      </c>
      <c r="O84" s="75">
        <v>2474745.54</v>
      </c>
      <c r="P84" s="75">
        <v>97.2</v>
      </c>
      <c r="Q84" s="75">
        <v>0</v>
      </c>
      <c r="R84" s="75">
        <v>2405.4526648800002</v>
      </c>
      <c r="S84" s="75">
        <v>0.34</v>
      </c>
      <c r="T84" s="75">
        <v>0.61</v>
      </c>
      <c r="U84" s="75">
        <v>0.15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594</v>
      </c>
      <c r="G85" t="s">
        <v>1878</v>
      </c>
      <c r="H85" t="s">
        <v>1897</v>
      </c>
      <c r="I85" t="s">
        <v>224</v>
      </c>
      <c r="J85" t="s">
        <v>340</v>
      </c>
      <c r="K85" s="75">
        <v>3.27</v>
      </c>
      <c r="L85" t="s">
        <v>102</v>
      </c>
      <c r="M85" s="75">
        <v>4.34</v>
      </c>
      <c r="N85" s="75">
        <v>2.38</v>
      </c>
      <c r="O85" s="75">
        <v>2499485.2999999998</v>
      </c>
      <c r="P85" s="75">
        <v>106.6</v>
      </c>
      <c r="Q85" s="75">
        <v>323.34408999999999</v>
      </c>
      <c r="R85" s="75">
        <v>2987.7954198000002</v>
      </c>
      <c r="S85" s="75">
        <v>0.18</v>
      </c>
      <c r="T85" s="75">
        <v>0.76</v>
      </c>
      <c r="U85" s="75">
        <v>0.19</v>
      </c>
    </row>
    <row r="86" spans="2:21">
      <c r="B86" t="s">
        <v>595</v>
      </c>
      <c r="C86" t="s">
        <v>596</v>
      </c>
      <c r="D86" t="s">
        <v>100</v>
      </c>
      <c r="E86" t="s">
        <v>123</v>
      </c>
      <c r="F86" t="s">
        <v>594</v>
      </c>
      <c r="G86" t="s">
        <v>1878</v>
      </c>
      <c r="H86" t="s">
        <v>1897</v>
      </c>
      <c r="I86" t="s">
        <v>224</v>
      </c>
      <c r="J86" t="s">
        <v>597</v>
      </c>
      <c r="K86" s="75">
        <v>5.86</v>
      </c>
      <c r="L86" t="s">
        <v>102</v>
      </c>
      <c r="M86" s="75">
        <v>3.9</v>
      </c>
      <c r="N86" s="75">
        <v>3.56</v>
      </c>
      <c r="O86" s="75">
        <v>2420746.89</v>
      </c>
      <c r="P86" s="75">
        <v>104.44</v>
      </c>
      <c r="Q86" s="75">
        <v>0</v>
      </c>
      <c r="R86" s="75">
        <v>2528.2280519159999</v>
      </c>
      <c r="S86" s="75">
        <v>0.15</v>
      </c>
      <c r="T86" s="75">
        <v>0.64</v>
      </c>
      <c r="U86" s="75">
        <v>0.16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1876</v>
      </c>
      <c r="H87" t="s">
        <v>601</v>
      </c>
      <c r="I87" t="s">
        <v>150</v>
      </c>
      <c r="J87" t="s">
        <v>602</v>
      </c>
      <c r="K87" s="75">
        <v>0.75</v>
      </c>
      <c r="L87" t="s">
        <v>102</v>
      </c>
      <c r="M87" s="75">
        <v>4.8</v>
      </c>
      <c r="N87" s="75">
        <v>4.32</v>
      </c>
      <c r="O87" s="75">
        <v>1231750.1399999999</v>
      </c>
      <c r="P87" s="75">
        <v>101.61</v>
      </c>
      <c r="Q87" s="75">
        <v>0</v>
      </c>
      <c r="R87" s="75">
        <v>1251.5813172539999</v>
      </c>
      <c r="S87" s="75">
        <v>1.58</v>
      </c>
      <c r="T87" s="75">
        <v>0.32</v>
      </c>
      <c r="U87" s="75">
        <v>0.08</v>
      </c>
    </row>
    <row r="88" spans="2:21">
      <c r="B88" t="s">
        <v>603</v>
      </c>
      <c r="C88" t="s">
        <v>604</v>
      </c>
      <c r="D88" t="s">
        <v>100</v>
      </c>
      <c r="E88" t="s">
        <v>123</v>
      </c>
      <c r="F88" t="s">
        <v>600</v>
      </c>
      <c r="G88" t="s">
        <v>1876</v>
      </c>
      <c r="H88" t="s">
        <v>601</v>
      </c>
      <c r="I88" t="s">
        <v>150</v>
      </c>
      <c r="J88" t="s">
        <v>605</v>
      </c>
      <c r="K88" s="75">
        <v>4.72</v>
      </c>
      <c r="L88" t="s">
        <v>102</v>
      </c>
      <c r="M88" s="75">
        <v>2.57</v>
      </c>
      <c r="N88" s="75">
        <v>3.98</v>
      </c>
      <c r="O88" s="75">
        <v>3126000</v>
      </c>
      <c r="P88" s="75">
        <v>95.84</v>
      </c>
      <c r="Q88" s="75">
        <v>0</v>
      </c>
      <c r="R88" s="75">
        <v>2995.9584</v>
      </c>
      <c r="S88" s="75">
        <v>0.28999999999999998</v>
      </c>
      <c r="T88" s="75">
        <v>0.76</v>
      </c>
      <c r="U88" s="75">
        <v>0.19</v>
      </c>
    </row>
    <row r="89" spans="2:21">
      <c r="B89" t="s">
        <v>606</v>
      </c>
      <c r="C89" t="s">
        <v>607</v>
      </c>
      <c r="D89" t="s">
        <v>100</v>
      </c>
      <c r="E89" t="s">
        <v>123</v>
      </c>
      <c r="F89" t="s">
        <v>608</v>
      </c>
      <c r="G89" t="s">
        <v>429</v>
      </c>
      <c r="H89" t="s">
        <v>1899</v>
      </c>
      <c r="I89" t="s">
        <v>224</v>
      </c>
      <c r="J89" t="s">
        <v>262</v>
      </c>
      <c r="K89" s="75">
        <v>0.25</v>
      </c>
      <c r="L89" t="s">
        <v>102</v>
      </c>
      <c r="M89" s="75">
        <v>4.8</v>
      </c>
      <c r="N89" s="75">
        <v>0.14000000000000001</v>
      </c>
      <c r="O89" s="75">
        <v>322416.31</v>
      </c>
      <c r="P89" s="75">
        <v>120.9</v>
      </c>
      <c r="Q89" s="75">
        <v>0</v>
      </c>
      <c r="R89" s="75">
        <v>389.80131878999998</v>
      </c>
      <c r="S89" s="75">
        <v>0.32</v>
      </c>
      <c r="T89" s="75">
        <v>0.1</v>
      </c>
      <c r="U89" s="75">
        <v>0.02</v>
      </c>
    </row>
    <row r="90" spans="2:21">
      <c r="B90" t="s">
        <v>609</v>
      </c>
      <c r="C90" t="s">
        <v>610</v>
      </c>
      <c r="D90" t="s">
        <v>100</v>
      </c>
      <c r="E90" t="s">
        <v>123</v>
      </c>
      <c r="F90" t="s">
        <v>572</v>
      </c>
      <c r="G90" t="s">
        <v>1880</v>
      </c>
      <c r="H90" t="s">
        <v>1899</v>
      </c>
      <c r="I90" t="s">
        <v>224</v>
      </c>
      <c r="J90" t="s">
        <v>611</v>
      </c>
      <c r="K90" s="75">
        <v>3.99</v>
      </c>
      <c r="L90" t="s">
        <v>102</v>
      </c>
      <c r="M90" s="75">
        <v>2.2799999999999998</v>
      </c>
      <c r="N90" s="75">
        <v>2.97</v>
      </c>
      <c r="O90" s="75">
        <v>2080565</v>
      </c>
      <c r="P90" s="75">
        <v>98</v>
      </c>
      <c r="Q90" s="75">
        <v>0</v>
      </c>
      <c r="R90" s="75">
        <v>2038.9537</v>
      </c>
      <c r="S90" s="75">
        <v>0.35</v>
      </c>
      <c r="T90" s="75">
        <v>0.52</v>
      </c>
      <c r="U90" s="75">
        <v>0.13</v>
      </c>
    </row>
    <row r="91" spans="2:21">
      <c r="B91" t="s">
        <v>612</v>
      </c>
      <c r="C91" t="s">
        <v>613</v>
      </c>
      <c r="D91" t="s">
        <v>100</v>
      </c>
      <c r="E91" t="s">
        <v>123</v>
      </c>
      <c r="F91" t="s">
        <v>614</v>
      </c>
      <c r="G91" t="s">
        <v>1876</v>
      </c>
      <c r="H91" t="s">
        <v>1901</v>
      </c>
      <c r="I91" t="s">
        <v>224</v>
      </c>
      <c r="J91" t="s">
        <v>615</v>
      </c>
      <c r="K91" s="75">
        <v>4.0599999999999996</v>
      </c>
      <c r="L91" t="s">
        <v>102</v>
      </c>
      <c r="M91" s="75">
        <v>2.65</v>
      </c>
      <c r="N91" s="75">
        <v>4.9400000000000004</v>
      </c>
      <c r="O91" s="75">
        <v>1236504</v>
      </c>
      <c r="P91" s="75">
        <v>67.821185</v>
      </c>
      <c r="Q91" s="75">
        <v>0</v>
      </c>
      <c r="R91" s="75">
        <v>838.61166537240001</v>
      </c>
      <c r="S91" s="75">
        <v>1.03</v>
      </c>
      <c r="T91" s="75">
        <v>0.21</v>
      </c>
      <c r="U91" s="75">
        <v>0.05</v>
      </c>
    </row>
    <row r="92" spans="2:21">
      <c r="B92" t="s">
        <v>616</v>
      </c>
      <c r="C92" t="s">
        <v>617</v>
      </c>
      <c r="D92" t="s">
        <v>100</v>
      </c>
      <c r="E92" t="s">
        <v>123</v>
      </c>
      <c r="F92" t="s">
        <v>618</v>
      </c>
      <c r="G92" t="s">
        <v>549</v>
      </c>
      <c r="H92" t="s">
        <v>1896</v>
      </c>
      <c r="I92" t="s">
        <v>224</v>
      </c>
      <c r="J92" t="s">
        <v>262</v>
      </c>
      <c r="K92" s="75">
        <v>2.8</v>
      </c>
      <c r="L92" t="s">
        <v>102</v>
      </c>
      <c r="M92" s="75">
        <v>4.95</v>
      </c>
      <c r="N92" s="75">
        <v>12.29</v>
      </c>
      <c r="O92" s="75">
        <v>1637118.37</v>
      </c>
      <c r="P92" s="75">
        <v>100.65</v>
      </c>
      <c r="Q92" s="75">
        <v>0</v>
      </c>
      <c r="R92" s="75">
        <v>1647.7596394049999</v>
      </c>
      <c r="S92" s="75">
        <v>0.12</v>
      </c>
      <c r="T92" s="75">
        <v>0.42</v>
      </c>
      <c r="U92" s="75">
        <v>0.1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621</v>
      </c>
      <c r="G93" t="s">
        <v>678</v>
      </c>
      <c r="H93" t="s">
        <v>1898</v>
      </c>
      <c r="I93" t="s">
        <v>150</v>
      </c>
      <c r="J93" t="s">
        <v>262</v>
      </c>
      <c r="K93" s="75">
        <v>0.72</v>
      </c>
      <c r="L93" t="s">
        <v>102</v>
      </c>
      <c r="M93" s="75">
        <v>4.5999999999999996</v>
      </c>
      <c r="N93" s="75">
        <v>543.53</v>
      </c>
      <c r="O93" s="75">
        <v>2974871.83</v>
      </c>
      <c r="P93" s="75">
        <v>26.43</v>
      </c>
      <c r="Q93" s="75">
        <v>0</v>
      </c>
      <c r="R93" s="75">
        <v>786.25862466900003</v>
      </c>
      <c r="S93" s="75">
        <v>1.0900000000000001</v>
      </c>
      <c r="T93" s="75">
        <v>0.2</v>
      </c>
      <c r="U93" s="75">
        <v>0.05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621</v>
      </c>
      <c r="G94" t="s">
        <v>678</v>
      </c>
      <c r="H94" t="s">
        <v>1898</v>
      </c>
      <c r="I94" t="s">
        <v>150</v>
      </c>
      <c r="J94" t="s">
        <v>624</v>
      </c>
      <c r="K94" s="75">
        <v>0.76</v>
      </c>
      <c r="L94" t="s">
        <v>102</v>
      </c>
      <c r="M94" s="75">
        <v>6.1</v>
      </c>
      <c r="N94" s="75">
        <v>332.29</v>
      </c>
      <c r="O94" s="75">
        <v>1509984.9</v>
      </c>
      <c r="P94" s="75">
        <v>24.98</v>
      </c>
      <c r="Q94" s="75">
        <v>0</v>
      </c>
      <c r="R94" s="75">
        <v>377.19422802000003</v>
      </c>
      <c r="S94" s="75">
        <v>0.28000000000000003</v>
      </c>
      <c r="T94" s="75">
        <v>0.1</v>
      </c>
      <c r="U94" s="75">
        <v>0.02</v>
      </c>
    </row>
    <row r="95" spans="2:21">
      <c r="B95" t="s">
        <v>625</v>
      </c>
      <c r="C95" t="s">
        <v>626</v>
      </c>
      <c r="D95" t="s">
        <v>100</v>
      </c>
      <c r="E95" t="s">
        <v>123</v>
      </c>
      <c r="F95" t="s">
        <v>621</v>
      </c>
      <c r="G95" t="s">
        <v>678</v>
      </c>
      <c r="H95" t="s">
        <v>1898</v>
      </c>
      <c r="I95" t="s">
        <v>150</v>
      </c>
      <c r="J95" t="s">
        <v>262</v>
      </c>
      <c r="K95" s="75">
        <v>0.47</v>
      </c>
      <c r="L95" t="s">
        <v>102</v>
      </c>
      <c r="M95" s="75">
        <v>4.5</v>
      </c>
      <c r="N95" s="75">
        <v>797.76</v>
      </c>
      <c r="O95" s="75">
        <v>1928175.02</v>
      </c>
      <c r="P95" s="75">
        <v>28.03</v>
      </c>
      <c r="Q95" s="75">
        <v>0</v>
      </c>
      <c r="R95" s="75">
        <v>540.46745810599998</v>
      </c>
      <c r="S95" s="75">
        <v>0.77</v>
      </c>
      <c r="T95" s="75">
        <v>0.14000000000000001</v>
      </c>
      <c r="U95" s="75">
        <v>0.03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629</v>
      </c>
      <c r="G96" t="s">
        <v>1880</v>
      </c>
      <c r="H96" t="s">
        <v>209</v>
      </c>
      <c r="I96" t="s">
        <v>210</v>
      </c>
      <c r="J96" t="s">
        <v>630</v>
      </c>
      <c r="K96" s="75">
        <v>3.63</v>
      </c>
      <c r="L96" t="s">
        <v>102</v>
      </c>
      <c r="M96" s="75">
        <v>1.9</v>
      </c>
      <c r="N96" s="75">
        <v>3.34</v>
      </c>
      <c r="O96" s="75">
        <v>424000</v>
      </c>
      <c r="P96" s="75">
        <v>96.430710000000005</v>
      </c>
      <c r="Q96" s="75">
        <v>0</v>
      </c>
      <c r="R96" s="75">
        <v>408.8662104</v>
      </c>
      <c r="S96" s="75">
        <v>0.2</v>
      </c>
      <c r="T96" s="75">
        <v>0.1</v>
      </c>
      <c r="U96" s="75">
        <v>0.03</v>
      </c>
    </row>
    <row r="97" spans="2:21">
      <c r="B97" t="s">
        <v>631</v>
      </c>
      <c r="C97" t="s">
        <v>632</v>
      </c>
      <c r="D97" t="s">
        <v>100</v>
      </c>
      <c r="E97" t="s">
        <v>123</v>
      </c>
      <c r="F97" t="s">
        <v>633</v>
      </c>
      <c r="G97" t="s">
        <v>549</v>
      </c>
      <c r="H97" t="s">
        <v>1892</v>
      </c>
      <c r="I97" t="s">
        <v>210</v>
      </c>
      <c r="J97" t="s">
        <v>634</v>
      </c>
      <c r="K97" s="75">
        <v>0.43</v>
      </c>
      <c r="L97" t="s">
        <v>102</v>
      </c>
      <c r="M97" s="75">
        <v>6</v>
      </c>
      <c r="N97" s="75">
        <v>635.67999999999995</v>
      </c>
      <c r="O97" s="75">
        <v>494907.1</v>
      </c>
      <c r="P97" s="75">
        <v>30</v>
      </c>
      <c r="Q97" s="75">
        <v>0</v>
      </c>
      <c r="R97" s="75">
        <v>148.47212999999999</v>
      </c>
      <c r="S97" s="75">
        <v>7.0000000000000007E-2</v>
      </c>
      <c r="T97" s="75">
        <v>0.04</v>
      </c>
      <c r="U97" s="75">
        <v>0.01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637</v>
      </c>
      <c r="G98" t="s">
        <v>549</v>
      </c>
      <c r="H98" t="s">
        <v>209</v>
      </c>
      <c r="I98" t="s">
        <v>210</v>
      </c>
      <c r="J98" t="s">
        <v>638</v>
      </c>
      <c r="K98" s="75">
        <v>0.59</v>
      </c>
      <c r="L98" t="s">
        <v>102</v>
      </c>
      <c r="M98" s="75">
        <v>7.4</v>
      </c>
      <c r="N98" s="75">
        <v>32</v>
      </c>
      <c r="O98" s="75">
        <v>2072129.28</v>
      </c>
      <c r="P98" s="75">
        <v>91.89</v>
      </c>
      <c r="Q98" s="75">
        <v>0</v>
      </c>
      <c r="R98" s="75">
        <v>1904.0795953920001</v>
      </c>
      <c r="S98" s="75">
        <v>1.1599999999999999</v>
      </c>
      <c r="T98" s="75">
        <v>0.48</v>
      </c>
      <c r="U98" s="75">
        <v>0.12</v>
      </c>
    </row>
    <row r="99" spans="2:21">
      <c r="B99" t="s">
        <v>639</v>
      </c>
      <c r="C99" t="s">
        <v>640</v>
      </c>
      <c r="D99" t="s">
        <v>100</v>
      </c>
      <c r="E99" t="s">
        <v>123</v>
      </c>
      <c r="F99" t="s">
        <v>641</v>
      </c>
      <c r="G99" t="s">
        <v>549</v>
      </c>
      <c r="H99" t="s">
        <v>209</v>
      </c>
      <c r="I99" t="s">
        <v>210</v>
      </c>
      <c r="J99" t="s">
        <v>642</v>
      </c>
      <c r="K99" s="75">
        <v>4.87</v>
      </c>
      <c r="L99" t="s">
        <v>102</v>
      </c>
      <c r="M99" s="75">
        <v>3.7</v>
      </c>
      <c r="N99" s="75">
        <v>6.09</v>
      </c>
      <c r="O99" s="75">
        <v>1662000</v>
      </c>
      <c r="P99" s="75">
        <v>90.38</v>
      </c>
      <c r="Q99" s="75">
        <v>0</v>
      </c>
      <c r="R99" s="75">
        <v>1502.1156000000001</v>
      </c>
      <c r="S99" s="75">
        <v>0.16</v>
      </c>
      <c r="T99" s="75">
        <v>0.38</v>
      </c>
      <c r="U99" s="75">
        <v>0.09</v>
      </c>
    </row>
    <row r="100" spans="2:21">
      <c r="B100" s="76" t="s">
        <v>285</v>
      </c>
      <c r="C100" s="16"/>
      <c r="D100" s="16"/>
      <c r="E100" s="16"/>
      <c r="F100" s="16"/>
      <c r="K100" s="77">
        <v>3.47</v>
      </c>
      <c r="N100" s="77">
        <v>5.32</v>
      </c>
      <c r="O100" s="77">
        <v>147394718.08000001</v>
      </c>
      <c r="Q100" s="77">
        <v>690.83060999999998</v>
      </c>
      <c r="R100" s="77">
        <v>140562.51237942444</v>
      </c>
      <c r="T100" s="77">
        <v>35.74</v>
      </c>
      <c r="U100" s="77">
        <v>8.75</v>
      </c>
    </row>
    <row r="101" spans="2:21">
      <c r="B101" t="s">
        <v>643</v>
      </c>
      <c r="C101" t="s">
        <v>644</v>
      </c>
      <c r="D101" t="s">
        <v>100</v>
      </c>
      <c r="E101" t="s">
        <v>123</v>
      </c>
      <c r="F101" t="s">
        <v>392</v>
      </c>
      <c r="G101" t="s">
        <v>336</v>
      </c>
      <c r="H101" t="s">
        <v>1891</v>
      </c>
      <c r="I101" t="s">
        <v>224</v>
      </c>
      <c r="J101" t="s">
        <v>509</v>
      </c>
      <c r="K101" s="75">
        <v>2.62</v>
      </c>
      <c r="L101" t="s">
        <v>102</v>
      </c>
      <c r="M101" s="75">
        <v>1.87</v>
      </c>
      <c r="N101" s="75">
        <v>1.25</v>
      </c>
      <c r="O101" s="75">
        <v>184425.96</v>
      </c>
      <c r="P101" s="75">
        <v>102.2</v>
      </c>
      <c r="Q101" s="75">
        <v>0</v>
      </c>
      <c r="R101" s="75">
        <v>188.48333112</v>
      </c>
      <c r="S101" s="75">
        <v>0.01</v>
      </c>
      <c r="T101" s="75">
        <v>0.05</v>
      </c>
      <c r="U101" s="75">
        <v>0.01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350</v>
      </c>
      <c r="G102" t="s">
        <v>336</v>
      </c>
      <c r="H102" t="s">
        <v>1891</v>
      </c>
      <c r="I102" t="s">
        <v>224</v>
      </c>
      <c r="J102" t="s">
        <v>647</v>
      </c>
      <c r="K102" s="75">
        <v>2.11</v>
      </c>
      <c r="L102" t="s">
        <v>102</v>
      </c>
      <c r="M102" s="75">
        <v>2.4700000000000002</v>
      </c>
      <c r="N102" s="75">
        <v>1.44</v>
      </c>
      <c r="O102" s="75">
        <v>8890800</v>
      </c>
      <c r="P102" s="75">
        <v>104.21</v>
      </c>
      <c r="Q102" s="75">
        <v>0</v>
      </c>
      <c r="R102" s="75">
        <v>9265.10268</v>
      </c>
      <c r="S102" s="75">
        <v>0.27</v>
      </c>
      <c r="T102" s="75">
        <v>2.36</v>
      </c>
      <c r="U102" s="75">
        <v>0.57999999999999996</v>
      </c>
    </row>
    <row r="103" spans="2:21">
      <c r="B103" t="s">
        <v>648</v>
      </c>
      <c r="C103" t="s">
        <v>649</v>
      </c>
      <c r="D103" t="s">
        <v>100</v>
      </c>
      <c r="E103" t="s">
        <v>123</v>
      </c>
      <c r="F103" t="s">
        <v>650</v>
      </c>
      <c r="G103" t="s">
        <v>1881</v>
      </c>
      <c r="H103" t="s">
        <v>398</v>
      </c>
      <c r="I103" t="s">
        <v>150</v>
      </c>
      <c r="J103" t="s">
        <v>262</v>
      </c>
      <c r="K103" s="75">
        <v>0.25</v>
      </c>
      <c r="L103" t="s">
        <v>102</v>
      </c>
      <c r="M103" s="75">
        <v>4.84</v>
      </c>
      <c r="N103" s="75">
        <v>0.8</v>
      </c>
      <c r="O103" s="75">
        <v>0.67</v>
      </c>
      <c r="P103" s="75">
        <v>102.22</v>
      </c>
      <c r="Q103" s="75">
        <v>0</v>
      </c>
      <c r="R103" s="75">
        <v>6.8487400000000003E-4</v>
      </c>
      <c r="S103" s="75">
        <v>0</v>
      </c>
      <c r="T103" s="75">
        <v>0</v>
      </c>
      <c r="U103" s="75">
        <v>0</v>
      </c>
    </row>
    <row r="104" spans="2:21">
      <c r="B104" t="s">
        <v>652</v>
      </c>
      <c r="C104" t="s">
        <v>653</v>
      </c>
      <c r="D104" t="s">
        <v>100</v>
      </c>
      <c r="E104" t="s">
        <v>123</v>
      </c>
      <c r="F104" t="s">
        <v>371</v>
      </c>
      <c r="G104" t="s">
        <v>336</v>
      </c>
      <c r="H104" t="s">
        <v>1890</v>
      </c>
      <c r="I104" t="s">
        <v>224</v>
      </c>
      <c r="J104" t="s">
        <v>654</v>
      </c>
      <c r="K104" s="75">
        <v>0.99</v>
      </c>
      <c r="L104" t="s">
        <v>102</v>
      </c>
      <c r="M104" s="75">
        <v>6.1</v>
      </c>
      <c r="N104" s="75">
        <v>0.68</v>
      </c>
      <c r="O104" s="75">
        <v>22264</v>
      </c>
      <c r="P104" s="75">
        <v>105.39</v>
      </c>
      <c r="Q104" s="75">
        <v>0</v>
      </c>
      <c r="R104" s="75">
        <v>23.4640296</v>
      </c>
      <c r="S104" s="75">
        <v>0.01</v>
      </c>
      <c r="T104" s="75">
        <v>0.01</v>
      </c>
      <c r="U104" s="75">
        <v>0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417</v>
      </c>
      <c r="G105" t="s">
        <v>1880</v>
      </c>
      <c r="H105" t="s">
        <v>1894</v>
      </c>
      <c r="I105" t="s">
        <v>224</v>
      </c>
      <c r="J105" t="s">
        <v>657</v>
      </c>
      <c r="K105" s="75">
        <v>3.47</v>
      </c>
      <c r="L105" t="s">
        <v>102</v>
      </c>
      <c r="M105" s="75">
        <v>3.39</v>
      </c>
      <c r="N105" s="75">
        <v>2.1800000000000002</v>
      </c>
      <c r="O105" s="75">
        <v>1673461</v>
      </c>
      <c r="P105" s="75">
        <v>105</v>
      </c>
      <c r="Q105" s="75">
        <v>0</v>
      </c>
      <c r="R105" s="75">
        <v>1757.1340499999999</v>
      </c>
      <c r="S105" s="75">
        <v>0.15</v>
      </c>
      <c r="T105" s="75">
        <v>0.45</v>
      </c>
      <c r="U105" s="75">
        <v>0.11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660</v>
      </c>
      <c r="G106" t="s">
        <v>397</v>
      </c>
      <c r="H106" t="s">
        <v>1894</v>
      </c>
      <c r="I106" t="s">
        <v>224</v>
      </c>
      <c r="J106" t="s">
        <v>661</v>
      </c>
      <c r="K106" s="75">
        <v>2.82</v>
      </c>
      <c r="L106" t="s">
        <v>102</v>
      </c>
      <c r="M106" s="75">
        <v>4.3499999999999996</v>
      </c>
      <c r="N106" s="75">
        <v>18.53</v>
      </c>
      <c r="O106" s="75">
        <v>6309267.1799999997</v>
      </c>
      <c r="P106" s="75">
        <v>68.3</v>
      </c>
      <c r="Q106" s="75">
        <v>0</v>
      </c>
      <c r="R106" s="75">
        <v>4309.2294839400001</v>
      </c>
      <c r="S106" s="75">
        <v>0.38</v>
      </c>
      <c r="T106" s="75">
        <v>1.1000000000000001</v>
      </c>
      <c r="U106" s="75">
        <v>0.27</v>
      </c>
    </row>
    <row r="107" spans="2:21">
      <c r="B107" t="s">
        <v>662</v>
      </c>
      <c r="C107" t="s">
        <v>663</v>
      </c>
      <c r="D107" t="s">
        <v>100</v>
      </c>
      <c r="E107" t="s">
        <v>123</v>
      </c>
      <c r="F107" t="s">
        <v>664</v>
      </c>
      <c r="G107" t="s">
        <v>1880</v>
      </c>
      <c r="H107" t="s">
        <v>1894</v>
      </c>
      <c r="I107" t="s">
        <v>224</v>
      </c>
      <c r="J107" t="s">
        <v>665</v>
      </c>
      <c r="K107" s="75">
        <v>3.75</v>
      </c>
      <c r="L107" t="s">
        <v>102</v>
      </c>
      <c r="M107" s="75">
        <v>2.5499999999999998</v>
      </c>
      <c r="N107" s="75">
        <v>1.5</v>
      </c>
      <c r="O107" s="75">
        <v>840000</v>
      </c>
      <c r="P107" s="75">
        <v>104.68</v>
      </c>
      <c r="Q107" s="75">
        <v>0</v>
      </c>
      <c r="R107" s="75">
        <v>879.31200000000001</v>
      </c>
      <c r="S107" s="75">
        <v>0.37</v>
      </c>
      <c r="T107" s="75">
        <v>0.22</v>
      </c>
      <c r="U107" s="75">
        <v>0.05</v>
      </c>
    </row>
    <row r="108" spans="2:21">
      <c r="B108" t="s">
        <v>666</v>
      </c>
      <c r="C108" t="s">
        <v>667</v>
      </c>
      <c r="D108" t="s">
        <v>100</v>
      </c>
      <c r="E108" t="s">
        <v>123</v>
      </c>
      <c r="F108" t="s">
        <v>664</v>
      </c>
      <c r="G108" t="s">
        <v>1880</v>
      </c>
      <c r="H108" t="s">
        <v>1894</v>
      </c>
      <c r="I108" t="s">
        <v>224</v>
      </c>
      <c r="J108" t="s">
        <v>668</v>
      </c>
      <c r="K108" s="75">
        <v>2.14</v>
      </c>
      <c r="L108" t="s">
        <v>102</v>
      </c>
      <c r="M108" s="75">
        <v>4.5999999999999996</v>
      </c>
      <c r="N108" s="75">
        <v>1.95</v>
      </c>
      <c r="O108" s="75">
        <v>1182288</v>
      </c>
      <c r="P108" s="75">
        <v>106.96</v>
      </c>
      <c r="Q108" s="75">
        <v>0</v>
      </c>
      <c r="R108" s="75">
        <v>1264.5752448000001</v>
      </c>
      <c r="S108" s="75">
        <v>0.57999999999999996</v>
      </c>
      <c r="T108" s="75">
        <v>0.32</v>
      </c>
      <c r="U108" s="75">
        <v>0.08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428</v>
      </c>
      <c r="G109" t="s">
        <v>429</v>
      </c>
      <c r="H109" t="s">
        <v>430</v>
      </c>
      <c r="I109" t="s">
        <v>150</v>
      </c>
      <c r="J109" t="s">
        <v>647</v>
      </c>
      <c r="K109" s="75">
        <v>2.42</v>
      </c>
      <c r="L109" t="s">
        <v>102</v>
      </c>
      <c r="M109" s="75">
        <v>4.8</v>
      </c>
      <c r="N109" s="75">
        <v>1.43</v>
      </c>
      <c r="O109" s="75">
        <v>6002808.79</v>
      </c>
      <c r="P109" s="75">
        <v>108.15</v>
      </c>
      <c r="Q109" s="75">
        <v>144.06741</v>
      </c>
      <c r="R109" s="75">
        <v>6636.1051163849997</v>
      </c>
      <c r="S109" s="75">
        <v>0.3</v>
      </c>
      <c r="T109" s="75">
        <v>1.69</v>
      </c>
      <c r="U109" s="75">
        <v>0.41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673</v>
      </c>
      <c r="G110" t="s">
        <v>465</v>
      </c>
      <c r="H110" t="s">
        <v>1894</v>
      </c>
      <c r="I110" t="s">
        <v>224</v>
      </c>
      <c r="J110" t="s">
        <v>674</v>
      </c>
      <c r="K110" s="75">
        <v>2.42</v>
      </c>
      <c r="L110" t="s">
        <v>102</v>
      </c>
      <c r="M110" s="75">
        <v>2.4500000000000002</v>
      </c>
      <c r="N110" s="75">
        <v>2.38</v>
      </c>
      <c r="O110" s="75">
        <v>5068243</v>
      </c>
      <c r="P110" s="75">
        <v>100.21</v>
      </c>
      <c r="Q110" s="75">
        <v>0</v>
      </c>
      <c r="R110" s="75">
        <v>5078.8863103000003</v>
      </c>
      <c r="S110" s="75">
        <v>0.32</v>
      </c>
      <c r="T110" s="75">
        <v>1.29</v>
      </c>
      <c r="U110" s="75">
        <v>0.32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678</v>
      </c>
      <c r="H111" t="s">
        <v>1894</v>
      </c>
      <c r="I111" t="s">
        <v>224</v>
      </c>
      <c r="J111" t="s">
        <v>679</v>
      </c>
      <c r="K111" s="75">
        <v>2.3199999999999998</v>
      </c>
      <c r="L111" t="s">
        <v>102</v>
      </c>
      <c r="M111" s="75">
        <v>2.36</v>
      </c>
      <c r="N111" s="75">
        <v>1.91</v>
      </c>
      <c r="O111" s="75">
        <v>1284000.06</v>
      </c>
      <c r="P111" s="75">
        <v>101.5</v>
      </c>
      <c r="Q111" s="75">
        <v>0</v>
      </c>
      <c r="R111" s="75">
        <v>1303.2600609000001</v>
      </c>
      <c r="S111" s="75">
        <v>0.41</v>
      </c>
      <c r="T111" s="75">
        <v>0.33</v>
      </c>
      <c r="U111" s="75">
        <v>0.08</v>
      </c>
    </row>
    <row r="112" spans="2:21">
      <c r="B112" t="s">
        <v>680</v>
      </c>
      <c r="C112" t="s">
        <v>681</v>
      </c>
      <c r="D112" t="s">
        <v>100</v>
      </c>
      <c r="E112" t="s">
        <v>123</v>
      </c>
      <c r="F112" t="s">
        <v>682</v>
      </c>
      <c r="G112" t="s">
        <v>1876</v>
      </c>
      <c r="H112" t="s">
        <v>430</v>
      </c>
      <c r="I112" t="s">
        <v>150</v>
      </c>
      <c r="J112" t="s">
        <v>683</v>
      </c>
      <c r="K112" s="75">
        <v>0.83</v>
      </c>
      <c r="L112" t="s">
        <v>102</v>
      </c>
      <c r="M112" s="75">
        <v>2.17</v>
      </c>
      <c r="N112" s="75">
        <v>2.5099999999999998</v>
      </c>
      <c r="O112" s="75">
        <v>2007000</v>
      </c>
      <c r="P112" s="75">
        <v>99.849784</v>
      </c>
      <c r="Q112" s="75">
        <v>0</v>
      </c>
      <c r="R112" s="75">
        <v>2003.98516488</v>
      </c>
      <c r="S112" s="75">
        <v>0.95</v>
      </c>
      <c r="T112" s="75">
        <v>0.51</v>
      </c>
      <c r="U112" s="75">
        <v>0.12</v>
      </c>
    </row>
    <row r="113" spans="2:21">
      <c r="B113" t="s">
        <v>684</v>
      </c>
      <c r="C113" t="s">
        <v>685</v>
      </c>
      <c r="D113" t="s">
        <v>100</v>
      </c>
      <c r="E113" t="s">
        <v>123</v>
      </c>
      <c r="F113" t="s">
        <v>686</v>
      </c>
      <c r="G113" t="s">
        <v>397</v>
      </c>
      <c r="H113" t="s">
        <v>1894</v>
      </c>
      <c r="I113" t="s">
        <v>224</v>
      </c>
      <c r="J113" t="s">
        <v>399</v>
      </c>
      <c r="K113" s="75">
        <v>3.06</v>
      </c>
      <c r="L113" t="s">
        <v>102</v>
      </c>
      <c r="M113" s="75">
        <v>3.38</v>
      </c>
      <c r="N113" s="75">
        <v>3.69</v>
      </c>
      <c r="O113" s="75">
        <v>1809000</v>
      </c>
      <c r="P113" s="75">
        <v>100.01</v>
      </c>
      <c r="Q113" s="75">
        <v>0</v>
      </c>
      <c r="R113" s="75">
        <v>1809.1809000000001</v>
      </c>
      <c r="S113" s="75">
        <v>0.22</v>
      </c>
      <c r="T113" s="75">
        <v>0.46</v>
      </c>
      <c r="U113" s="75">
        <v>0.11</v>
      </c>
    </row>
    <row r="114" spans="2:21">
      <c r="B114" t="s">
        <v>687</v>
      </c>
      <c r="C114" t="s">
        <v>688</v>
      </c>
      <c r="D114" t="s">
        <v>100</v>
      </c>
      <c r="E114" t="s">
        <v>123</v>
      </c>
      <c r="F114" t="s">
        <v>686</v>
      </c>
      <c r="G114" t="s">
        <v>397</v>
      </c>
      <c r="H114" t="s">
        <v>1894</v>
      </c>
      <c r="I114" t="s">
        <v>224</v>
      </c>
      <c r="J114" t="s">
        <v>689</v>
      </c>
      <c r="K114" s="75">
        <v>5.93</v>
      </c>
      <c r="L114" t="s">
        <v>102</v>
      </c>
      <c r="M114" s="75">
        <v>3.49</v>
      </c>
      <c r="N114" s="75">
        <v>4.3600000000000003</v>
      </c>
      <c r="O114" s="75">
        <v>896453</v>
      </c>
      <c r="P114" s="75">
        <v>97.03</v>
      </c>
      <c r="Q114" s="75">
        <v>0</v>
      </c>
      <c r="R114" s="75">
        <v>869.82834590000004</v>
      </c>
      <c r="S114" s="75">
        <v>0.39</v>
      </c>
      <c r="T114" s="75">
        <v>0.22</v>
      </c>
      <c r="U114" s="75">
        <v>0.05</v>
      </c>
    </row>
    <row r="115" spans="2:21">
      <c r="B115" t="s">
        <v>690</v>
      </c>
      <c r="C115" t="s">
        <v>691</v>
      </c>
      <c r="D115" t="s">
        <v>100</v>
      </c>
      <c r="E115" t="s">
        <v>123</v>
      </c>
      <c r="F115" t="s">
        <v>448</v>
      </c>
      <c r="G115" t="s">
        <v>449</v>
      </c>
      <c r="H115" t="s">
        <v>1894</v>
      </c>
      <c r="I115" t="s">
        <v>224</v>
      </c>
      <c r="J115" t="s">
        <v>692</v>
      </c>
      <c r="K115" s="75">
        <v>4.55</v>
      </c>
      <c r="L115" t="s">
        <v>102</v>
      </c>
      <c r="M115" s="75">
        <v>5.09</v>
      </c>
      <c r="N115" s="75">
        <v>1.83</v>
      </c>
      <c r="O115" s="75">
        <v>0.84</v>
      </c>
      <c r="P115" s="75">
        <v>117.7</v>
      </c>
      <c r="Q115" s="75">
        <v>0</v>
      </c>
      <c r="R115" s="75">
        <v>9.8868000000000003E-4</v>
      </c>
      <c r="S115" s="75">
        <v>0</v>
      </c>
      <c r="T115" s="75">
        <v>0</v>
      </c>
      <c r="U115" s="75">
        <v>0</v>
      </c>
    </row>
    <row r="116" spans="2:21">
      <c r="B116" t="s">
        <v>693</v>
      </c>
      <c r="C116" t="s">
        <v>694</v>
      </c>
      <c r="D116" t="s">
        <v>100</v>
      </c>
      <c r="E116" t="s">
        <v>123</v>
      </c>
      <c r="F116" t="s">
        <v>472</v>
      </c>
      <c r="G116" t="s">
        <v>132</v>
      </c>
      <c r="H116" t="s">
        <v>1895</v>
      </c>
      <c r="I116" t="s">
        <v>224</v>
      </c>
      <c r="J116" t="s">
        <v>434</v>
      </c>
      <c r="K116" s="75">
        <v>4.12</v>
      </c>
      <c r="L116" t="s">
        <v>102</v>
      </c>
      <c r="M116" s="75">
        <v>3.65</v>
      </c>
      <c r="N116" s="75">
        <v>2.85</v>
      </c>
      <c r="O116" s="75">
        <v>2907231</v>
      </c>
      <c r="P116" s="75">
        <v>104.6</v>
      </c>
      <c r="Q116" s="75">
        <v>0</v>
      </c>
      <c r="R116" s="75">
        <v>3040.9636260000002</v>
      </c>
      <c r="S116" s="75">
        <v>0.14000000000000001</v>
      </c>
      <c r="T116" s="75">
        <v>0.77</v>
      </c>
      <c r="U116" s="75">
        <v>0.19</v>
      </c>
    </row>
    <row r="117" spans="2:21">
      <c r="B117" t="s">
        <v>695</v>
      </c>
      <c r="C117" t="s">
        <v>696</v>
      </c>
      <c r="D117" t="s">
        <v>100</v>
      </c>
      <c r="E117" t="s">
        <v>123</v>
      </c>
      <c r="F117" t="s">
        <v>697</v>
      </c>
      <c r="G117" t="s">
        <v>495</v>
      </c>
      <c r="H117" t="s">
        <v>1895</v>
      </c>
      <c r="I117" t="s">
        <v>224</v>
      </c>
      <c r="J117" t="s">
        <v>698</v>
      </c>
      <c r="K117" s="75">
        <v>4.5599999999999996</v>
      </c>
      <c r="L117" t="s">
        <v>102</v>
      </c>
      <c r="M117" s="75">
        <v>2.2200000000000002</v>
      </c>
      <c r="N117" s="75">
        <v>2.4300000000000002</v>
      </c>
      <c r="O117" s="75">
        <v>1860000</v>
      </c>
      <c r="P117" s="75">
        <v>99.47</v>
      </c>
      <c r="Q117" s="75">
        <v>0</v>
      </c>
      <c r="R117" s="75">
        <v>1850.1420000000001</v>
      </c>
      <c r="S117" s="75">
        <v>0.68</v>
      </c>
      <c r="T117" s="75">
        <v>0.47</v>
      </c>
      <c r="U117" s="75">
        <v>0.12</v>
      </c>
    </row>
    <row r="118" spans="2:21">
      <c r="B118" t="s">
        <v>699</v>
      </c>
      <c r="C118" t="s">
        <v>700</v>
      </c>
      <c r="D118" t="s">
        <v>100</v>
      </c>
      <c r="E118" t="s">
        <v>123</v>
      </c>
      <c r="F118" t="s">
        <v>494</v>
      </c>
      <c r="G118" t="s">
        <v>495</v>
      </c>
      <c r="H118" t="s">
        <v>1895</v>
      </c>
      <c r="I118" t="s">
        <v>224</v>
      </c>
      <c r="J118" t="s">
        <v>701</v>
      </c>
      <c r="K118" s="75">
        <v>6.67</v>
      </c>
      <c r="L118" t="s">
        <v>102</v>
      </c>
      <c r="M118" s="75">
        <v>4.3600000000000003</v>
      </c>
      <c r="N118" s="75">
        <v>2.65</v>
      </c>
      <c r="O118" s="75">
        <v>1857000</v>
      </c>
      <c r="P118" s="75">
        <v>113.12</v>
      </c>
      <c r="Q118" s="75">
        <v>0</v>
      </c>
      <c r="R118" s="75">
        <v>2100.6383999999998</v>
      </c>
      <c r="S118" s="75">
        <v>0.62</v>
      </c>
      <c r="T118" s="75">
        <v>0.53</v>
      </c>
      <c r="U118" s="75">
        <v>0.13</v>
      </c>
    </row>
    <row r="119" spans="2:21">
      <c r="B119" t="s">
        <v>702</v>
      </c>
      <c r="C119" t="s">
        <v>703</v>
      </c>
      <c r="D119" t="s">
        <v>100</v>
      </c>
      <c r="E119" t="s">
        <v>123</v>
      </c>
      <c r="F119" t="s">
        <v>704</v>
      </c>
      <c r="G119" t="s">
        <v>397</v>
      </c>
      <c r="H119" t="s">
        <v>1895</v>
      </c>
      <c r="I119" t="s">
        <v>224</v>
      </c>
      <c r="J119" t="s">
        <v>705</v>
      </c>
      <c r="K119" s="75">
        <v>4.22</v>
      </c>
      <c r="L119" t="s">
        <v>102</v>
      </c>
      <c r="M119" s="75">
        <v>4.8</v>
      </c>
      <c r="N119" s="75">
        <v>4.54</v>
      </c>
      <c r="O119" s="75">
        <v>3346000</v>
      </c>
      <c r="P119" s="75">
        <v>103.31</v>
      </c>
      <c r="Q119" s="75">
        <v>0</v>
      </c>
      <c r="R119" s="75">
        <v>3456.7525999999998</v>
      </c>
      <c r="S119" s="75">
        <v>0.67</v>
      </c>
      <c r="T119" s="75">
        <v>0.88</v>
      </c>
      <c r="U119" s="75">
        <v>0.22</v>
      </c>
    </row>
    <row r="120" spans="2:21">
      <c r="B120" t="s">
        <v>706</v>
      </c>
      <c r="C120" t="s">
        <v>707</v>
      </c>
      <c r="D120" t="s">
        <v>100</v>
      </c>
      <c r="E120" t="s">
        <v>123</v>
      </c>
      <c r="F120" t="s">
        <v>512</v>
      </c>
      <c r="G120" t="s">
        <v>495</v>
      </c>
      <c r="H120" t="s">
        <v>454</v>
      </c>
      <c r="I120" t="s">
        <v>150</v>
      </c>
      <c r="J120" t="s">
        <v>708</v>
      </c>
      <c r="K120" s="75">
        <v>4.01</v>
      </c>
      <c r="L120" t="s">
        <v>102</v>
      </c>
      <c r="M120" s="75">
        <v>3.92</v>
      </c>
      <c r="N120" s="75">
        <v>2.9</v>
      </c>
      <c r="O120" s="75">
        <v>0.76</v>
      </c>
      <c r="P120" s="75">
        <v>104.86</v>
      </c>
      <c r="Q120" s="75">
        <v>0</v>
      </c>
      <c r="R120" s="75">
        <v>7.9693600000000004E-4</v>
      </c>
      <c r="S120" s="75">
        <v>0</v>
      </c>
      <c r="T120" s="75">
        <v>0</v>
      </c>
      <c r="U120" s="75">
        <v>0</v>
      </c>
    </row>
    <row r="121" spans="2:21">
      <c r="B121" t="s">
        <v>709</v>
      </c>
      <c r="C121" t="s">
        <v>710</v>
      </c>
      <c r="D121" t="s">
        <v>100</v>
      </c>
      <c r="E121" t="s">
        <v>123</v>
      </c>
      <c r="F121" t="s">
        <v>512</v>
      </c>
      <c r="G121" t="s">
        <v>495</v>
      </c>
      <c r="H121" t="s">
        <v>454</v>
      </c>
      <c r="I121" t="s">
        <v>150</v>
      </c>
      <c r="J121" t="s">
        <v>711</v>
      </c>
      <c r="K121" s="75">
        <v>8.77</v>
      </c>
      <c r="L121" t="s">
        <v>102</v>
      </c>
      <c r="M121" s="75">
        <v>2.64</v>
      </c>
      <c r="N121" s="75">
        <v>3.98</v>
      </c>
      <c r="O121" s="75">
        <v>2453000</v>
      </c>
      <c r="P121" s="75">
        <v>89.29</v>
      </c>
      <c r="Q121" s="75">
        <v>0</v>
      </c>
      <c r="R121" s="75">
        <v>2190.2837</v>
      </c>
      <c r="S121" s="75">
        <v>0.15</v>
      </c>
      <c r="T121" s="75">
        <v>0.56000000000000005</v>
      </c>
      <c r="U121" s="75">
        <v>0.14000000000000001</v>
      </c>
    </row>
    <row r="122" spans="2:21">
      <c r="B122" t="s">
        <v>712</v>
      </c>
      <c r="C122" t="s">
        <v>713</v>
      </c>
      <c r="D122" t="s">
        <v>100</v>
      </c>
      <c r="E122" t="s">
        <v>123</v>
      </c>
      <c r="F122" t="s">
        <v>516</v>
      </c>
      <c r="G122" t="s">
        <v>1880</v>
      </c>
      <c r="H122" t="s">
        <v>1895</v>
      </c>
      <c r="I122" t="s">
        <v>224</v>
      </c>
      <c r="J122" t="s">
        <v>714</v>
      </c>
      <c r="K122" s="75">
        <v>2.37</v>
      </c>
      <c r="L122" t="s">
        <v>102</v>
      </c>
      <c r="M122" s="75">
        <v>5.74</v>
      </c>
      <c r="N122" s="75">
        <v>2.5299999999999998</v>
      </c>
      <c r="O122" s="75">
        <v>1028055.48</v>
      </c>
      <c r="P122" s="75">
        <v>107.73</v>
      </c>
      <c r="Q122" s="75">
        <v>293.89602000000002</v>
      </c>
      <c r="R122" s="75">
        <v>1401.420188604</v>
      </c>
      <c r="S122" s="75">
        <v>0.83</v>
      </c>
      <c r="T122" s="75">
        <v>0.36</v>
      </c>
      <c r="U122" s="75">
        <v>0.09</v>
      </c>
    </row>
    <row r="123" spans="2:21">
      <c r="B123" t="s">
        <v>715</v>
      </c>
      <c r="C123" t="s">
        <v>716</v>
      </c>
      <c r="D123" t="s">
        <v>100</v>
      </c>
      <c r="E123" t="s">
        <v>123</v>
      </c>
      <c r="F123" t="s">
        <v>516</v>
      </c>
      <c r="G123" t="s">
        <v>1880</v>
      </c>
      <c r="H123" t="s">
        <v>1895</v>
      </c>
      <c r="I123" t="s">
        <v>224</v>
      </c>
      <c r="J123" t="s">
        <v>714</v>
      </c>
      <c r="K123" s="75">
        <v>4.0199999999999996</v>
      </c>
      <c r="L123" t="s">
        <v>102</v>
      </c>
      <c r="M123" s="75">
        <v>5.65</v>
      </c>
      <c r="N123" s="75">
        <v>2.54</v>
      </c>
      <c r="O123" s="75">
        <v>1198944.72</v>
      </c>
      <c r="P123" s="75">
        <v>114.38</v>
      </c>
      <c r="Q123" s="75">
        <v>0</v>
      </c>
      <c r="R123" s="75">
        <v>1371.3529707360001</v>
      </c>
      <c r="S123" s="75">
        <v>1.37</v>
      </c>
      <c r="T123" s="75">
        <v>0.35</v>
      </c>
      <c r="U123" s="75">
        <v>0.09</v>
      </c>
    </row>
    <row r="124" spans="2:21">
      <c r="B124" t="s">
        <v>717</v>
      </c>
      <c r="C124" t="s">
        <v>718</v>
      </c>
      <c r="D124" t="s">
        <v>100</v>
      </c>
      <c r="E124" t="s">
        <v>123</v>
      </c>
      <c r="F124" t="s">
        <v>719</v>
      </c>
      <c r="G124" t="s">
        <v>495</v>
      </c>
      <c r="H124" t="s">
        <v>454</v>
      </c>
      <c r="I124" t="s">
        <v>150</v>
      </c>
      <c r="J124" t="s">
        <v>720</v>
      </c>
      <c r="K124" s="75">
        <v>2.89</v>
      </c>
      <c r="L124" t="s">
        <v>102</v>
      </c>
      <c r="M124" s="75">
        <v>3.58</v>
      </c>
      <c r="N124" s="75">
        <v>3.91</v>
      </c>
      <c r="O124" s="75">
        <v>4964175</v>
      </c>
      <c r="P124" s="75">
        <v>99.1</v>
      </c>
      <c r="Q124" s="75">
        <v>0</v>
      </c>
      <c r="R124" s="75">
        <v>4919.4974249999996</v>
      </c>
      <c r="S124" s="75">
        <v>0.42</v>
      </c>
      <c r="T124" s="75">
        <v>1.25</v>
      </c>
      <c r="U124" s="75">
        <v>0.31</v>
      </c>
    </row>
    <row r="125" spans="2:21">
      <c r="B125" t="s">
        <v>721</v>
      </c>
      <c r="C125" t="s">
        <v>722</v>
      </c>
      <c r="D125" t="s">
        <v>100</v>
      </c>
      <c r="E125" t="s">
        <v>123</v>
      </c>
      <c r="F125" t="s">
        <v>719</v>
      </c>
      <c r="G125" t="s">
        <v>495</v>
      </c>
      <c r="H125" t="s">
        <v>454</v>
      </c>
      <c r="I125" t="s">
        <v>150</v>
      </c>
      <c r="J125" t="s">
        <v>723</v>
      </c>
      <c r="K125" s="75">
        <v>3.94</v>
      </c>
      <c r="L125" t="s">
        <v>102</v>
      </c>
      <c r="M125" s="75">
        <v>3.29</v>
      </c>
      <c r="N125" s="75">
        <v>3.56</v>
      </c>
      <c r="O125" s="75">
        <v>1882380</v>
      </c>
      <c r="P125" s="75">
        <v>101.4</v>
      </c>
      <c r="Q125" s="75">
        <v>0</v>
      </c>
      <c r="R125" s="75">
        <v>1908.73332</v>
      </c>
      <c r="S125" s="75">
        <v>0.21</v>
      </c>
      <c r="T125" s="75">
        <v>0.49</v>
      </c>
      <c r="U125" s="75">
        <v>0.12</v>
      </c>
    </row>
    <row r="126" spans="2:21">
      <c r="B126" t="s">
        <v>724</v>
      </c>
      <c r="C126" t="s">
        <v>725</v>
      </c>
      <c r="D126" t="s">
        <v>100</v>
      </c>
      <c r="E126" t="s">
        <v>123</v>
      </c>
      <c r="F126" t="s">
        <v>437</v>
      </c>
      <c r="G126" t="s">
        <v>1880</v>
      </c>
      <c r="H126" t="s">
        <v>1895</v>
      </c>
      <c r="I126" t="s">
        <v>224</v>
      </c>
      <c r="J126" t="s">
        <v>657</v>
      </c>
      <c r="K126" s="75">
        <v>3.98</v>
      </c>
      <c r="L126" t="s">
        <v>102</v>
      </c>
      <c r="M126" s="75">
        <v>3.5</v>
      </c>
      <c r="N126" s="75">
        <v>3.19</v>
      </c>
      <c r="O126" s="75">
        <v>1225427</v>
      </c>
      <c r="P126" s="75">
        <v>102.2</v>
      </c>
      <c r="Q126" s="75">
        <v>0</v>
      </c>
      <c r="R126" s="75">
        <v>1252.3863940000001</v>
      </c>
      <c r="S126" s="75">
        <v>0.12</v>
      </c>
      <c r="T126" s="75">
        <v>0.32</v>
      </c>
      <c r="U126" s="75">
        <v>0.08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526</v>
      </c>
      <c r="G127" t="s">
        <v>495</v>
      </c>
      <c r="H127" t="s">
        <v>454</v>
      </c>
      <c r="I127" t="s">
        <v>150</v>
      </c>
      <c r="J127" t="s">
        <v>728</v>
      </c>
      <c r="K127" s="75">
        <v>3.93</v>
      </c>
      <c r="L127" t="s">
        <v>102</v>
      </c>
      <c r="M127" s="75">
        <v>4.0999999999999996</v>
      </c>
      <c r="N127" s="75">
        <v>1.79</v>
      </c>
      <c r="O127" s="75">
        <v>1502000</v>
      </c>
      <c r="P127" s="75">
        <v>110.47</v>
      </c>
      <c r="Q127" s="75">
        <v>0</v>
      </c>
      <c r="R127" s="75">
        <v>1659.2593999999999</v>
      </c>
      <c r="S127" s="75">
        <v>0.5</v>
      </c>
      <c r="T127" s="75">
        <v>0.42</v>
      </c>
      <c r="U127" s="75">
        <v>0.1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731</v>
      </c>
      <c r="G128" t="s">
        <v>397</v>
      </c>
      <c r="H128" t="s">
        <v>1895</v>
      </c>
      <c r="I128" t="s">
        <v>224</v>
      </c>
      <c r="J128" t="s">
        <v>732</v>
      </c>
      <c r="K128" s="75">
        <v>4.71</v>
      </c>
      <c r="L128" t="s">
        <v>102</v>
      </c>
      <c r="M128" s="75">
        <v>4.5</v>
      </c>
      <c r="N128" s="75">
        <v>8.42</v>
      </c>
      <c r="O128" s="75">
        <v>2665000</v>
      </c>
      <c r="P128" s="75">
        <v>85.57</v>
      </c>
      <c r="Q128" s="75">
        <v>0</v>
      </c>
      <c r="R128" s="75">
        <v>2280.4405000000002</v>
      </c>
      <c r="S128" s="75">
        <v>0.68</v>
      </c>
      <c r="T128" s="75">
        <v>0.57999999999999996</v>
      </c>
      <c r="U128" s="75">
        <v>0.14000000000000001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529</v>
      </c>
      <c r="G129" t="s">
        <v>429</v>
      </c>
      <c r="H129" t="s">
        <v>1895</v>
      </c>
      <c r="I129" t="s">
        <v>224</v>
      </c>
      <c r="J129" t="s">
        <v>735</v>
      </c>
      <c r="K129" s="75">
        <v>4.01</v>
      </c>
      <c r="L129" t="s">
        <v>102</v>
      </c>
      <c r="M129" s="75">
        <v>3.1</v>
      </c>
      <c r="N129" s="75">
        <v>2.36</v>
      </c>
      <c r="O129" s="75">
        <v>528906.84</v>
      </c>
      <c r="P129" s="75">
        <v>98.42</v>
      </c>
      <c r="Q129" s="75">
        <v>0</v>
      </c>
      <c r="R129" s="75">
        <v>520.55011192799998</v>
      </c>
      <c r="S129" s="75">
        <v>0.08</v>
      </c>
      <c r="T129" s="75">
        <v>0.13</v>
      </c>
      <c r="U129" s="75">
        <v>0.03</v>
      </c>
    </row>
    <row r="130" spans="2:21">
      <c r="B130" t="s">
        <v>736</v>
      </c>
      <c r="C130" t="s">
        <v>737</v>
      </c>
      <c r="D130" t="s">
        <v>100</v>
      </c>
      <c r="E130" t="s">
        <v>123</v>
      </c>
      <c r="F130" t="s">
        <v>738</v>
      </c>
      <c r="G130" t="s">
        <v>495</v>
      </c>
      <c r="H130" t="s">
        <v>1895</v>
      </c>
      <c r="I130" t="s">
        <v>224</v>
      </c>
      <c r="J130" t="s">
        <v>739</v>
      </c>
      <c r="K130" s="75">
        <v>4.8899999999999997</v>
      </c>
      <c r="L130" t="s">
        <v>102</v>
      </c>
      <c r="M130" s="75">
        <v>3.61</v>
      </c>
      <c r="N130" s="75">
        <v>2.06</v>
      </c>
      <c r="O130" s="75">
        <v>4892000</v>
      </c>
      <c r="P130" s="75">
        <v>108.42</v>
      </c>
      <c r="Q130" s="75">
        <v>0</v>
      </c>
      <c r="R130" s="75">
        <v>5303.9063999999998</v>
      </c>
      <c r="S130" s="75">
        <v>0.64</v>
      </c>
      <c r="T130" s="75">
        <v>1.35</v>
      </c>
      <c r="U130" s="75">
        <v>0.33</v>
      </c>
    </row>
    <row r="131" spans="2:21">
      <c r="B131" t="s">
        <v>740</v>
      </c>
      <c r="C131" t="s">
        <v>741</v>
      </c>
      <c r="D131" t="s">
        <v>100</v>
      </c>
      <c r="E131" t="s">
        <v>123</v>
      </c>
      <c r="F131" t="s">
        <v>738</v>
      </c>
      <c r="G131" t="s">
        <v>495</v>
      </c>
      <c r="H131" t="s">
        <v>1895</v>
      </c>
      <c r="I131" t="s">
        <v>224</v>
      </c>
      <c r="J131" t="s">
        <v>742</v>
      </c>
      <c r="K131" s="75">
        <v>8.0299999999999994</v>
      </c>
      <c r="L131" t="s">
        <v>102</v>
      </c>
      <c r="M131" s="75">
        <v>2.62</v>
      </c>
      <c r="N131" s="75">
        <v>3.12</v>
      </c>
      <c r="O131" s="75">
        <v>2519324</v>
      </c>
      <c r="P131" s="75">
        <v>97.33</v>
      </c>
      <c r="Q131" s="75">
        <v>0</v>
      </c>
      <c r="R131" s="75">
        <v>2452.0580491999999</v>
      </c>
      <c r="S131" s="75">
        <v>0.31</v>
      </c>
      <c r="T131" s="75">
        <v>0.62</v>
      </c>
      <c r="U131" s="75">
        <v>0.15</v>
      </c>
    </row>
    <row r="132" spans="2:21">
      <c r="B132" t="s">
        <v>743</v>
      </c>
      <c r="C132" t="s">
        <v>744</v>
      </c>
      <c r="D132" t="s">
        <v>100</v>
      </c>
      <c r="E132" t="s">
        <v>123</v>
      </c>
      <c r="F132" t="s">
        <v>745</v>
      </c>
      <c r="G132" t="s">
        <v>397</v>
      </c>
      <c r="H132" t="s">
        <v>1895</v>
      </c>
      <c r="I132" t="s">
        <v>224</v>
      </c>
      <c r="J132" t="s">
        <v>746</v>
      </c>
      <c r="K132" s="75">
        <v>4.3600000000000003</v>
      </c>
      <c r="L132" t="s">
        <v>102</v>
      </c>
      <c r="M132" s="75">
        <v>3.93</v>
      </c>
      <c r="N132" s="75">
        <v>8</v>
      </c>
      <c r="O132" s="75">
        <v>1808000</v>
      </c>
      <c r="P132" s="75">
        <v>85</v>
      </c>
      <c r="Q132" s="75">
        <v>0</v>
      </c>
      <c r="R132" s="75">
        <v>1536.8</v>
      </c>
      <c r="S132" s="75">
        <v>0.71</v>
      </c>
      <c r="T132" s="75">
        <v>0.39</v>
      </c>
      <c r="U132" s="75">
        <v>0.1</v>
      </c>
    </row>
    <row r="133" spans="2:21">
      <c r="B133" t="s">
        <v>747</v>
      </c>
      <c r="C133" t="s">
        <v>748</v>
      </c>
      <c r="D133" t="s">
        <v>100</v>
      </c>
      <c r="E133" t="s">
        <v>123</v>
      </c>
      <c r="F133" t="s">
        <v>749</v>
      </c>
      <c r="G133" t="s">
        <v>449</v>
      </c>
      <c r="H133" t="s">
        <v>454</v>
      </c>
      <c r="I133" t="s">
        <v>150</v>
      </c>
      <c r="J133" t="s">
        <v>750</v>
      </c>
      <c r="K133" s="75">
        <v>3.18</v>
      </c>
      <c r="L133" t="s">
        <v>102</v>
      </c>
      <c r="M133" s="75">
        <v>2.75</v>
      </c>
      <c r="N133" s="75">
        <v>4.47</v>
      </c>
      <c r="O133" s="75">
        <v>4165065.3</v>
      </c>
      <c r="P133" s="75">
        <v>95.08</v>
      </c>
      <c r="Q133" s="75">
        <v>0</v>
      </c>
      <c r="R133" s="75">
        <v>3960.1440872399999</v>
      </c>
      <c r="S133" s="75">
        <v>1.03</v>
      </c>
      <c r="T133" s="75">
        <v>1.01</v>
      </c>
      <c r="U133" s="75">
        <v>0.25</v>
      </c>
    </row>
    <row r="134" spans="2:21">
      <c r="B134" t="s">
        <v>751</v>
      </c>
      <c r="C134" t="s">
        <v>752</v>
      </c>
      <c r="D134" t="s">
        <v>100</v>
      </c>
      <c r="E134" t="s">
        <v>123</v>
      </c>
      <c r="F134" t="s">
        <v>548</v>
      </c>
      <c r="G134" t="s">
        <v>549</v>
      </c>
      <c r="H134" t="s">
        <v>1900</v>
      </c>
      <c r="I134" t="s">
        <v>224</v>
      </c>
      <c r="J134" t="s">
        <v>753</v>
      </c>
      <c r="K134" s="75">
        <v>3.06</v>
      </c>
      <c r="L134" t="s">
        <v>102</v>
      </c>
      <c r="M134" s="75">
        <v>3.75</v>
      </c>
      <c r="N134" s="75">
        <v>2.1800000000000002</v>
      </c>
      <c r="O134" s="75">
        <v>458559.25</v>
      </c>
      <c r="P134" s="75">
        <v>105.81</v>
      </c>
      <c r="Q134" s="75">
        <v>0</v>
      </c>
      <c r="R134" s="75">
        <v>485.20154242500001</v>
      </c>
      <c r="S134" s="75">
        <v>0.1</v>
      </c>
      <c r="T134" s="75">
        <v>0.12</v>
      </c>
      <c r="U134" s="75">
        <v>0.03</v>
      </c>
    </row>
    <row r="135" spans="2:21">
      <c r="B135" t="s">
        <v>754</v>
      </c>
      <c r="C135" t="s">
        <v>755</v>
      </c>
      <c r="D135" t="s">
        <v>100</v>
      </c>
      <c r="E135" t="s">
        <v>123</v>
      </c>
      <c r="F135" t="s">
        <v>756</v>
      </c>
      <c r="G135" t="s">
        <v>128</v>
      </c>
      <c r="H135" t="s">
        <v>1900</v>
      </c>
      <c r="I135" t="s">
        <v>224</v>
      </c>
      <c r="J135" t="s">
        <v>757</v>
      </c>
      <c r="K135" s="75">
        <v>2.62</v>
      </c>
      <c r="L135" t="s">
        <v>102</v>
      </c>
      <c r="M135" s="75">
        <v>6</v>
      </c>
      <c r="N135" s="75">
        <v>10.75</v>
      </c>
      <c r="O135" s="75">
        <v>1881533</v>
      </c>
      <c r="P135" s="75">
        <v>91</v>
      </c>
      <c r="Q135" s="75">
        <v>0</v>
      </c>
      <c r="R135" s="75">
        <v>1712.1950300000001</v>
      </c>
      <c r="S135" s="75">
        <v>0.78</v>
      </c>
      <c r="T135" s="75">
        <v>0.44</v>
      </c>
      <c r="U135" s="75">
        <v>0.11</v>
      </c>
    </row>
    <row r="136" spans="2:21">
      <c r="B136" t="s">
        <v>758</v>
      </c>
      <c r="C136" t="s">
        <v>759</v>
      </c>
      <c r="D136" t="s">
        <v>100</v>
      </c>
      <c r="E136" t="s">
        <v>123</v>
      </c>
      <c r="F136" t="s">
        <v>756</v>
      </c>
      <c r="G136" t="s">
        <v>128</v>
      </c>
      <c r="H136" t="s">
        <v>1900</v>
      </c>
      <c r="I136" t="s">
        <v>224</v>
      </c>
      <c r="J136" t="s">
        <v>642</v>
      </c>
      <c r="K136" s="75">
        <v>3.59</v>
      </c>
      <c r="L136" t="s">
        <v>102</v>
      </c>
      <c r="M136" s="75">
        <v>3.82</v>
      </c>
      <c r="N136" s="75">
        <v>4.49</v>
      </c>
      <c r="O136" s="75">
        <v>1618887</v>
      </c>
      <c r="P136" s="75">
        <v>87.256235000000004</v>
      </c>
      <c r="Q136" s="75">
        <v>0</v>
      </c>
      <c r="R136" s="75">
        <v>1412.57984510445</v>
      </c>
      <c r="S136" s="75">
        <v>0.32</v>
      </c>
      <c r="T136" s="75">
        <v>0.36</v>
      </c>
      <c r="U136" s="75">
        <v>0.09</v>
      </c>
    </row>
    <row r="137" spans="2:21">
      <c r="B137" t="s">
        <v>760</v>
      </c>
      <c r="C137" t="s">
        <v>759</v>
      </c>
      <c r="D137" t="s">
        <v>100</v>
      </c>
      <c r="E137" t="s">
        <v>123</v>
      </c>
      <c r="F137" t="s">
        <v>756</v>
      </c>
      <c r="G137" t="s">
        <v>128</v>
      </c>
      <c r="H137" t="s">
        <v>1900</v>
      </c>
      <c r="I137" t="s">
        <v>224</v>
      </c>
      <c r="J137" t="s">
        <v>761</v>
      </c>
      <c r="K137" s="75">
        <v>3.26</v>
      </c>
      <c r="L137" t="s">
        <v>102</v>
      </c>
      <c r="M137" s="75">
        <v>3.82</v>
      </c>
      <c r="N137" s="75">
        <v>8.7200000000000006</v>
      </c>
      <c r="O137" s="75">
        <v>3583000</v>
      </c>
      <c r="P137" s="75">
        <v>88.63</v>
      </c>
      <c r="Q137" s="75">
        <v>0</v>
      </c>
      <c r="R137" s="75">
        <v>3175.6129000000001</v>
      </c>
      <c r="S137" s="75">
        <v>0.53</v>
      </c>
      <c r="T137" s="75">
        <v>0.81</v>
      </c>
      <c r="U137" s="75">
        <v>0.2</v>
      </c>
    </row>
    <row r="138" spans="2:21">
      <c r="B138" t="s">
        <v>762</v>
      </c>
      <c r="C138" t="s">
        <v>763</v>
      </c>
      <c r="D138" t="s">
        <v>100</v>
      </c>
      <c r="E138" t="s">
        <v>123</v>
      </c>
      <c r="F138" t="s">
        <v>764</v>
      </c>
      <c r="G138" t="s">
        <v>1878</v>
      </c>
      <c r="H138" t="s">
        <v>550</v>
      </c>
      <c r="I138" t="s">
        <v>150</v>
      </c>
      <c r="J138" t="s">
        <v>765</v>
      </c>
      <c r="K138" s="75">
        <v>1.7</v>
      </c>
      <c r="L138" t="s">
        <v>102</v>
      </c>
      <c r="M138" s="75">
        <v>3.45</v>
      </c>
      <c r="N138" s="75">
        <v>1.5</v>
      </c>
      <c r="O138" s="75">
        <v>870000</v>
      </c>
      <c r="P138" s="75">
        <v>104.22</v>
      </c>
      <c r="Q138" s="75">
        <v>0</v>
      </c>
      <c r="R138" s="75">
        <v>906.71400000000006</v>
      </c>
      <c r="S138" s="75">
        <v>0.64</v>
      </c>
      <c r="T138" s="75">
        <v>0.23</v>
      </c>
      <c r="U138" s="75">
        <v>0.06</v>
      </c>
    </row>
    <row r="139" spans="2:21">
      <c r="B139" t="s">
        <v>766</v>
      </c>
      <c r="C139" t="s">
        <v>767</v>
      </c>
      <c r="D139" t="s">
        <v>100</v>
      </c>
      <c r="E139" t="s">
        <v>123</v>
      </c>
      <c r="F139" t="s">
        <v>704</v>
      </c>
      <c r="G139" t="s">
        <v>397</v>
      </c>
      <c r="H139" t="s">
        <v>1900</v>
      </c>
      <c r="I139" t="s">
        <v>224</v>
      </c>
      <c r="J139" t="s">
        <v>768</v>
      </c>
      <c r="K139" s="75">
        <v>5.3</v>
      </c>
      <c r="L139" t="s">
        <v>102</v>
      </c>
      <c r="M139" s="75">
        <v>4.3499999999999996</v>
      </c>
      <c r="N139" s="75">
        <v>9.1199999999999992</v>
      </c>
      <c r="O139" s="75">
        <v>2025455</v>
      </c>
      <c r="P139" s="75">
        <v>79.95</v>
      </c>
      <c r="Q139" s="75">
        <v>0</v>
      </c>
      <c r="R139" s="75">
        <v>1619.3512725000001</v>
      </c>
      <c r="S139" s="75">
        <v>0.88</v>
      </c>
      <c r="T139" s="75">
        <v>0.41</v>
      </c>
      <c r="U139" s="75">
        <v>0.1</v>
      </c>
    </row>
    <row r="140" spans="2:21">
      <c r="B140" t="s">
        <v>769</v>
      </c>
      <c r="C140" t="s">
        <v>770</v>
      </c>
      <c r="D140" t="s">
        <v>100</v>
      </c>
      <c r="E140" t="s">
        <v>123</v>
      </c>
      <c r="F140" t="s">
        <v>771</v>
      </c>
      <c r="G140" t="s">
        <v>449</v>
      </c>
      <c r="H140" t="s">
        <v>1900</v>
      </c>
      <c r="I140" t="s">
        <v>224</v>
      </c>
      <c r="J140" t="s">
        <v>772</v>
      </c>
      <c r="K140" s="75">
        <v>1.65</v>
      </c>
      <c r="L140" t="s">
        <v>102</v>
      </c>
      <c r="M140" s="75">
        <v>3.4</v>
      </c>
      <c r="N140" s="75">
        <v>5.64</v>
      </c>
      <c r="O140" s="75">
        <v>303333.89</v>
      </c>
      <c r="P140" s="75">
        <v>97.04</v>
      </c>
      <c r="Q140" s="75">
        <v>0</v>
      </c>
      <c r="R140" s="75">
        <v>294.355206856</v>
      </c>
      <c r="S140" s="75">
        <v>0.06</v>
      </c>
      <c r="T140" s="75">
        <v>7.0000000000000007E-2</v>
      </c>
      <c r="U140" s="75">
        <v>0.02</v>
      </c>
    </row>
    <row r="141" spans="2:21">
      <c r="B141" t="s">
        <v>773</v>
      </c>
      <c r="C141" t="s">
        <v>774</v>
      </c>
      <c r="D141" t="s">
        <v>100</v>
      </c>
      <c r="E141" t="s">
        <v>123</v>
      </c>
      <c r="F141" t="s">
        <v>775</v>
      </c>
      <c r="G141" t="s">
        <v>397</v>
      </c>
      <c r="H141" t="s">
        <v>1900</v>
      </c>
      <c r="I141" t="s">
        <v>224</v>
      </c>
      <c r="J141" t="s">
        <v>776</v>
      </c>
      <c r="K141" s="75">
        <v>4.1399999999999997</v>
      </c>
      <c r="L141" t="s">
        <v>102</v>
      </c>
      <c r="M141" s="75">
        <v>3.95</v>
      </c>
      <c r="N141" s="75">
        <v>7.49</v>
      </c>
      <c r="O141" s="75">
        <v>1793000</v>
      </c>
      <c r="P141" s="75">
        <v>88.8</v>
      </c>
      <c r="Q141" s="75">
        <v>0</v>
      </c>
      <c r="R141" s="75">
        <v>1592.184</v>
      </c>
      <c r="S141" s="75">
        <v>0.5</v>
      </c>
      <c r="T141" s="75">
        <v>0.4</v>
      </c>
      <c r="U141" s="75">
        <v>0.1</v>
      </c>
    </row>
    <row r="142" spans="2:21">
      <c r="B142" t="s">
        <v>777</v>
      </c>
      <c r="C142" t="s">
        <v>778</v>
      </c>
      <c r="D142" t="s">
        <v>100</v>
      </c>
      <c r="E142" t="s">
        <v>123</v>
      </c>
      <c r="F142" t="s">
        <v>779</v>
      </c>
      <c r="G142" t="s">
        <v>397</v>
      </c>
      <c r="H142" t="s">
        <v>550</v>
      </c>
      <c r="I142" t="s">
        <v>150</v>
      </c>
      <c r="J142" t="s">
        <v>780</v>
      </c>
      <c r="K142" s="75">
        <v>1.1599999999999999</v>
      </c>
      <c r="L142" t="s">
        <v>102</v>
      </c>
      <c r="M142" s="75">
        <v>4.45</v>
      </c>
      <c r="N142" s="75">
        <v>11.4</v>
      </c>
      <c r="O142" s="75">
        <v>0.11</v>
      </c>
      <c r="P142" s="75">
        <v>93.78</v>
      </c>
      <c r="Q142" s="75">
        <v>0</v>
      </c>
      <c r="R142" s="75">
        <v>1.03158E-4</v>
      </c>
      <c r="S142" s="75">
        <v>0</v>
      </c>
      <c r="T142" s="75">
        <v>0</v>
      </c>
      <c r="U142" s="75">
        <v>0</v>
      </c>
    </row>
    <row r="143" spans="2:21">
      <c r="B143" t="s">
        <v>781</v>
      </c>
      <c r="C143" t="s">
        <v>782</v>
      </c>
      <c r="D143" t="s">
        <v>100</v>
      </c>
      <c r="E143" t="s">
        <v>123</v>
      </c>
      <c r="F143" t="s">
        <v>779</v>
      </c>
      <c r="G143" t="s">
        <v>397</v>
      </c>
      <c r="H143" t="s">
        <v>550</v>
      </c>
      <c r="I143" t="s">
        <v>150</v>
      </c>
      <c r="J143" t="s">
        <v>780</v>
      </c>
      <c r="K143" s="75">
        <v>2.76</v>
      </c>
      <c r="L143" t="s">
        <v>102</v>
      </c>
      <c r="M143" s="75">
        <v>3.05</v>
      </c>
      <c r="N143" s="75">
        <v>13.07</v>
      </c>
      <c r="O143" s="75">
        <v>7522383.3799999999</v>
      </c>
      <c r="P143" s="75">
        <v>77.349999999999994</v>
      </c>
      <c r="Q143" s="75">
        <v>0</v>
      </c>
      <c r="R143" s="75">
        <v>5818.5635444299996</v>
      </c>
      <c r="S143" s="75">
        <v>0.62</v>
      </c>
      <c r="T143" s="75">
        <v>1.48</v>
      </c>
      <c r="U143" s="75">
        <v>0.36</v>
      </c>
    </row>
    <row r="144" spans="2:21">
      <c r="B144" t="s">
        <v>783</v>
      </c>
      <c r="C144" t="s">
        <v>784</v>
      </c>
      <c r="D144" t="s">
        <v>100</v>
      </c>
      <c r="E144" t="s">
        <v>123</v>
      </c>
      <c r="F144" t="s">
        <v>785</v>
      </c>
      <c r="G144" t="s">
        <v>1877</v>
      </c>
      <c r="H144" t="s">
        <v>1900</v>
      </c>
      <c r="I144" t="s">
        <v>224</v>
      </c>
      <c r="J144" t="s">
        <v>786</v>
      </c>
      <c r="K144" s="75">
        <v>2.33</v>
      </c>
      <c r="L144" t="s">
        <v>102</v>
      </c>
      <c r="M144" s="75">
        <v>2.95</v>
      </c>
      <c r="N144" s="75">
        <v>5.57</v>
      </c>
      <c r="O144" s="75">
        <v>1503056.8</v>
      </c>
      <c r="P144" s="75">
        <v>95</v>
      </c>
      <c r="Q144" s="75">
        <v>0</v>
      </c>
      <c r="R144" s="75">
        <v>1427.9039600000001</v>
      </c>
      <c r="S144" s="75">
        <v>0.84</v>
      </c>
      <c r="T144" s="75">
        <v>0.36</v>
      </c>
      <c r="U144" s="75">
        <v>0.09</v>
      </c>
    </row>
    <row r="145" spans="2:21">
      <c r="B145" t="s">
        <v>787</v>
      </c>
      <c r="C145" t="s">
        <v>788</v>
      </c>
      <c r="D145" t="s">
        <v>100</v>
      </c>
      <c r="E145" t="s">
        <v>123</v>
      </c>
      <c r="F145" t="s">
        <v>526</v>
      </c>
      <c r="G145" t="s">
        <v>495</v>
      </c>
      <c r="H145" t="s">
        <v>550</v>
      </c>
      <c r="I145" t="s">
        <v>150</v>
      </c>
      <c r="J145" t="s">
        <v>732</v>
      </c>
      <c r="K145" s="75">
        <v>6.15</v>
      </c>
      <c r="L145" t="s">
        <v>102</v>
      </c>
      <c r="M145" s="75">
        <v>1.84</v>
      </c>
      <c r="N145" s="75">
        <v>2.34</v>
      </c>
      <c r="O145" s="75">
        <v>3759000</v>
      </c>
      <c r="P145" s="75">
        <v>97.06</v>
      </c>
      <c r="Q145" s="75">
        <v>0</v>
      </c>
      <c r="R145" s="75">
        <v>3648.4854</v>
      </c>
      <c r="S145" s="75">
        <v>1.25</v>
      </c>
      <c r="T145" s="75">
        <v>0.93</v>
      </c>
      <c r="U145" s="75">
        <v>0.23</v>
      </c>
    </row>
    <row r="146" spans="2:21">
      <c r="B146" t="s">
        <v>789</v>
      </c>
      <c r="C146" t="s">
        <v>790</v>
      </c>
      <c r="D146" t="s">
        <v>100</v>
      </c>
      <c r="E146" t="s">
        <v>123</v>
      </c>
      <c r="F146" t="s">
        <v>791</v>
      </c>
      <c r="G146" t="s">
        <v>792</v>
      </c>
      <c r="H146" t="s">
        <v>1900</v>
      </c>
      <c r="I146" t="s">
        <v>224</v>
      </c>
      <c r="J146" t="s">
        <v>793</v>
      </c>
      <c r="K146" s="75">
        <v>2.93</v>
      </c>
      <c r="L146" t="s">
        <v>102</v>
      </c>
      <c r="M146" s="75">
        <v>5.89</v>
      </c>
      <c r="N146" s="75">
        <v>2.11</v>
      </c>
      <c r="O146" s="75">
        <v>3192534.04</v>
      </c>
      <c r="P146" s="75">
        <v>113</v>
      </c>
      <c r="Q146" s="75">
        <v>0</v>
      </c>
      <c r="R146" s="75">
        <v>3607.5634651999999</v>
      </c>
      <c r="S146" s="75">
        <v>0.79</v>
      </c>
      <c r="T146" s="75">
        <v>0.92</v>
      </c>
      <c r="U146" s="75">
        <v>0.22</v>
      </c>
    </row>
    <row r="147" spans="2:21">
      <c r="B147" t="s">
        <v>794</v>
      </c>
      <c r="C147" t="s">
        <v>795</v>
      </c>
      <c r="D147" t="s">
        <v>100</v>
      </c>
      <c r="E147" t="s">
        <v>123</v>
      </c>
      <c r="F147" t="s">
        <v>796</v>
      </c>
      <c r="G147" t="s">
        <v>132</v>
      </c>
      <c r="H147" t="s">
        <v>1900</v>
      </c>
      <c r="I147" t="s">
        <v>224</v>
      </c>
      <c r="J147" t="s">
        <v>558</v>
      </c>
      <c r="K147" s="75">
        <v>1.23</v>
      </c>
      <c r="L147" t="s">
        <v>102</v>
      </c>
      <c r="M147" s="75">
        <v>1.57</v>
      </c>
      <c r="N147" s="75">
        <v>2.73</v>
      </c>
      <c r="O147" s="75">
        <v>160000.01</v>
      </c>
      <c r="P147" s="75">
        <v>98.42</v>
      </c>
      <c r="Q147" s="75">
        <v>0</v>
      </c>
      <c r="R147" s="75">
        <v>157.47200984200001</v>
      </c>
      <c r="S147" s="75">
        <v>7.0000000000000007E-2</v>
      </c>
      <c r="T147" s="75">
        <v>0.04</v>
      </c>
      <c r="U147" s="75">
        <v>0.01</v>
      </c>
    </row>
    <row r="148" spans="2:21">
      <c r="B148" t="s">
        <v>797</v>
      </c>
      <c r="C148" t="s">
        <v>798</v>
      </c>
      <c r="D148" t="s">
        <v>100</v>
      </c>
      <c r="E148" t="s">
        <v>123</v>
      </c>
      <c r="F148" t="s">
        <v>799</v>
      </c>
      <c r="G148" t="s">
        <v>1876</v>
      </c>
      <c r="H148" t="s">
        <v>550</v>
      </c>
      <c r="I148" t="s">
        <v>150</v>
      </c>
      <c r="J148" t="s">
        <v>800</v>
      </c>
      <c r="K148" s="75">
        <v>2.42</v>
      </c>
      <c r="L148" t="s">
        <v>102</v>
      </c>
      <c r="M148" s="75">
        <v>3.5</v>
      </c>
      <c r="N148" s="75">
        <v>16.82</v>
      </c>
      <c r="O148" s="75">
        <v>1334286.67</v>
      </c>
      <c r="P148" s="75">
        <v>73.709999999999994</v>
      </c>
      <c r="Q148" s="75">
        <v>0</v>
      </c>
      <c r="R148" s="75">
        <v>983.50270445700005</v>
      </c>
      <c r="S148" s="75">
        <v>0.43</v>
      </c>
      <c r="T148" s="75">
        <v>0.25</v>
      </c>
      <c r="U148" s="75">
        <v>0.06</v>
      </c>
    </row>
    <row r="149" spans="2:21">
      <c r="B149" t="s">
        <v>801</v>
      </c>
      <c r="C149" t="s">
        <v>802</v>
      </c>
      <c r="D149" t="s">
        <v>100</v>
      </c>
      <c r="E149" t="s">
        <v>123</v>
      </c>
      <c r="F149" t="s">
        <v>803</v>
      </c>
      <c r="G149" t="s">
        <v>804</v>
      </c>
      <c r="H149" t="s">
        <v>550</v>
      </c>
      <c r="I149" t="s">
        <v>150</v>
      </c>
      <c r="J149" t="s">
        <v>805</v>
      </c>
      <c r="K149" s="75">
        <v>2.96</v>
      </c>
      <c r="L149" t="s">
        <v>102</v>
      </c>
      <c r="M149" s="75">
        <v>3.25</v>
      </c>
      <c r="N149" s="75">
        <v>19.95</v>
      </c>
      <c r="O149" s="75">
        <v>1803040</v>
      </c>
      <c r="P149" s="75">
        <v>62.26</v>
      </c>
      <c r="Q149" s="75">
        <v>0</v>
      </c>
      <c r="R149" s="75">
        <v>1122.5727039999999</v>
      </c>
      <c r="S149" s="75">
        <v>0.25</v>
      </c>
      <c r="T149" s="75">
        <v>0.28999999999999998</v>
      </c>
      <c r="U149" s="75">
        <v>7.0000000000000007E-2</v>
      </c>
    </row>
    <row r="150" spans="2:21">
      <c r="B150" t="s">
        <v>806</v>
      </c>
      <c r="C150" t="s">
        <v>807</v>
      </c>
      <c r="D150" t="s">
        <v>100</v>
      </c>
      <c r="E150" t="s">
        <v>123</v>
      </c>
      <c r="F150" t="s">
        <v>749</v>
      </c>
      <c r="G150" t="s">
        <v>449</v>
      </c>
      <c r="H150" t="s">
        <v>550</v>
      </c>
      <c r="I150" t="s">
        <v>150</v>
      </c>
      <c r="J150" t="s">
        <v>808</v>
      </c>
      <c r="K150" s="75">
        <v>2.0499999999999998</v>
      </c>
      <c r="L150" t="s">
        <v>102</v>
      </c>
      <c r="M150" s="75">
        <v>2.4</v>
      </c>
      <c r="N150" s="75">
        <v>5.81</v>
      </c>
      <c r="O150" s="75">
        <v>1874151.6</v>
      </c>
      <c r="P150" s="75">
        <v>93.65</v>
      </c>
      <c r="Q150" s="75">
        <v>0</v>
      </c>
      <c r="R150" s="75">
        <v>1755.1429734000001</v>
      </c>
      <c r="S150" s="75">
        <v>0.63</v>
      </c>
      <c r="T150" s="75">
        <v>0.45</v>
      </c>
      <c r="U150" s="75">
        <v>0.11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811</v>
      </c>
      <c r="G151" t="s">
        <v>812</v>
      </c>
      <c r="H151" t="s">
        <v>1900</v>
      </c>
      <c r="I151" t="s">
        <v>224</v>
      </c>
      <c r="J151" t="s">
        <v>813</v>
      </c>
      <c r="K151" s="75">
        <v>2.89</v>
      </c>
      <c r="L151" t="s">
        <v>102</v>
      </c>
      <c r="M151" s="75">
        <v>3.35</v>
      </c>
      <c r="N151" s="75">
        <v>1.47</v>
      </c>
      <c r="O151" s="75">
        <v>1008000.07</v>
      </c>
      <c r="P151" s="75">
        <v>105.47</v>
      </c>
      <c r="Q151" s="75">
        <v>16.884</v>
      </c>
      <c r="R151" s="75">
        <v>1080.0216738290001</v>
      </c>
      <c r="S151" s="75">
        <v>0.24</v>
      </c>
      <c r="T151" s="75">
        <v>0.27</v>
      </c>
      <c r="U151" s="75">
        <v>7.0000000000000007E-2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811</v>
      </c>
      <c r="G152" t="s">
        <v>812</v>
      </c>
      <c r="H152" t="s">
        <v>1900</v>
      </c>
      <c r="I152" t="s">
        <v>224</v>
      </c>
      <c r="J152" t="s">
        <v>298</v>
      </c>
      <c r="K152" s="75">
        <v>4.9000000000000004</v>
      </c>
      <c r="L152" t="s">
        <v>102</v>
      </c>
      <c r="M152" s="75">
        <v>2.62</v>
      </c>
      <c r="N152" s="75">
        <v>1.85</v>
      </c>
      <c r="O152" s="75">
        <v>989707</v>
      </c>
      <c r="P152" s="75">
        <v>104.45</v>
      </c>
      <c r="Q152" s="75">
        <v>0</v>
      </c>
      <c r="R152" s="75">
        <v>1033.7489615</v>
      </c>
      <c r="S152" s="75">
        <v>0.21</v>
      </c>
      <c r="T152" s="75">
        <v>0.26</v>
      </c>
      <c r="U152" s="75">
        <v>0.06</v>
      </c>
    </row>
    <row r="153" spans="2:21">
      <c r="B153" t="s">
        <v>816</v>
      </c>
      <c r="C153" t="s">
        <v>817</v>
      </c>
      <c r="D153" t="s">
        <v>100</v>
      </c>
      <c r="E153" t="s">
        <v>123</v>
      </c>
      <c r="F153" t="s">
        <v>818</v>
      </c>
      <c r="G153" t="s">
        <v>397</v>
      </c>
      <c r="H153" t="s">
        <v>565</v>
      </c>
      <c r="I153" t="s">
        <v>150</v>
      </c>
      <c r="J153" t="s">
        <v>735</v>
      </c>
      <c r="K153" s="75">
        <v>3.92</v>
      </c>
      <c r="L153" t="s">
        <v>102</v>
      </c>
      <c r="M153" s="75">
        <v>3.25</v>
      </c>
      <c r="N153" s="75">
        <v>4.2300000000000004</v>
      </c>
      <c r="O153" s="75">
        <v>3818801</v>
      </c>
      <c r="P153" s="75">
        <v>96</v>
      </c>
      <c r="Q153" s="75">
        <v>0</v>
      </c>
      <c r="R153" s="75">
        <v>3666.0489600000001</v>
      </c>
      <c r="S153" s="75">
        <v>0.47</v>
      </c>
      <c r="T153" s="75">
        <v>0.93</v>
      </c>
      <c r="U153" s="75">
        <v>0.23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821</v>
      </c>
      <c r="G154" t="s">
        <v>1877</v>
      </c>
      <c r="H154" t="s">
        <v>565</v>
      </c>
      <c r="I154" t="s">
        <v>150</v>
      </c>
      <c r="J154" t="s">
        <v>793</v>
      </c>
      <c r="K154" s="75">
        <v>1.92</v>
      </c>
      <c r="L154" t="s">
        <v>102</v>
      </c>
      <c r="M154" s="75">
        <v>2.75</v>
      </c>
      <c r="N154" s="75">
        <v>3.64</v>
      </c>
      <c r="O154" s="75">
        <v>1100000.42</v>
      </c>
      <c r="P154" s="75">
        <v>99.07</v>
      </c>
      <c r="Q154" s="75">
        <v>0</v>
      </c>
      <c r="R154" s="75">
        <v>1089.770416094</v>
      </c>
      <c r="S154" s="75">
        <v>2.2000000000000002</v>
      </c>
      <c r="T154" s="75">
        <v>0.28000000000000003</v>
      </c>
      <c r="U154" s="75">
        <v>7.0000000000000007E-2</v>
      </c>
    </row>
    <row r="155" spans="2:21">
      <c r="B155" t="s">
        <v>822</v>
      </c>
      <c r="C155" t="s">
        <v>823</v>
      </c>
      <c r="D155" t="s">
        <v>100</v>
      </c>
      <c r="E155" t="s">
        <v>123</v>
      </c>
      <c r="F155" t="s">
        <v>576</v>
      </c>
      <c r="G155" t="s">
        <v>549</v>
      </c>
      <c r="H155" t="s">
        <v>1897</v>
      </c>
      <c r="I155" t="s">
        <v>224</v>
      </c>
      <c r="J155" t="s">
        <v>824</v>
      </c>
      <c r="K155" s="75">
        <v>5.43</v>
      </c>
      <c r="L155" t="s">
        <v>102</v>
      </c>
      <c r="M155" s="75">
        <v>2.2000000000000002</v>
      </c>
      <c r="N155" s="75">
        <v>4.95</v>
      </c>
      <c r="O155" s="75">
        <v>1746000</v>
      </c>
      <c r="P155" s="75">
        <v>87</v>
      </c>
      <c r="Q155" s="75">
        <v>0</v>
      </c>
      <c r="R155" s="75">
        <v>1519.02</v>
      </c>
      <c r="S155" s="75">
        <v>0.23</v>
      </c>
      <c r="T155" s="75">
        <v>0.39</v>
      </c>
      <c r="U155" s="75">
        <v>0.09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827</v>
      </c>
      <c r="G156" t="s">
        <v>1880</v>
      </c>
      <c r="H156" t="s">
        <v>565</v>
      </c>
      <c r="I156" t="s">
        <v>150</v>
      </c>
      <c r="J156" t="s">
        <v>828</v>
      </c>
      <c r="K156" s="75">
        <v>5.44</v>
      </c>
      <c r="L156" t="s">
        <v>102</v>
      </c>
      <c r="M156" s="75">
        <v>2.8</v>
      </c>
      <c r="N156" s="75">
        <v>3.05</v>
      </c>
      <c r="O156" s="75">
        <v>1558000</v>
      </c>
      <c r="P156" s="75">
        <v>99.5</v>
      </c>
      <c r="Q156" s="75">
        <v>0</v>
      </c>
      <c r="R156" s="75">
        <v>1550.21</v>
      </c>
      <c r="S156" s="75">
        <v>0.3</v>
      </c>
      <c r="T156" s="75">
        <v>0.39</v>
      </c>
      <c r="U156" s="75">
        <v>0.1</v>
      </c>
    </row>
    <row r="157" spans="2:21">
      <c r="B157" t="s">
        <v>829</v>
      </c>
      <c r="C157" t="s">
        <v>830</v>
      </c>
      <c r="D157" t="s">
        <v>100</v>
      </c>
      <c r="E157" t="s">
        <v>123</v>
      </c>
      <c r="F157" t="s">
        <v>583</v>
      </c>
      <c r="G157" t="s">
        <v>1880</v>
      </c>
      <c r="H157" t="s">
        <v>565</v>
      </c>
      <c r="I157" t="s">
        <v>150</v>
      </c>
      <c r="J157" t="s">
        <v>831</v>
      </c>
      <c r="K157" s="75">
        <v>5.91</v>
      </c>
      <c r="L157" t="s">
        <v>102</v>
      </c>
      <c r="M157" s="75">
        <v>3.95</v>
      </c>
      <c r="N157" s="75">
        <v>4.49</v>
      </c>
      <c r="O157" s="75">
        <v>0.94</v>
      </c>
      <c r="P157" s="75">
        <v>98.14</v>
      </c>
      <c r="Q157" s="75">
        <v>0</v>
      </c>
      <c r="R157" s="75">
        <v>9.2251599999999996E-4</v>
      </c>
      <c r="S157" s="75">
        <v>0</v>
      </c>
      <c r="T157" s="75">
        <v>0</v>
      </c>
      <c r="U157" s="75">
        <v>0</v>
      </c>
    </row>
    <row r="158" spans="2:21">
      <c r="B158" t="s">
        <v>832</v>
      </c>
      <c r="C158" t="s">
        <v>833</v>
      </c>
      <c r="D158" t="s">
        <v>100</v>
      </c>
      <c r="E158" t="s">
        <v>123</v>
      </c>
      <c r="F158" t="s">
        <v>834</v>
      </c>
      <c r="G158" t="s">
        <v>397</v>
      </c>
      <c r="H158" t="s">
        <v>1897</v>
      </c>
      <c r="I158" t="s">
        <v>224</v>
      </c>
      <c r="J158" t="s">
        <v>835</v>
      </c>
      <c r="K158" s="75">
        <v>2.67</v>
      </c>
      <c r="L158" t="s">
        <v>102</v>
      </c>
      <c r="M158" s="75">
        <v>4.74</v>
      </c>
      <c r="N158" s="75">
        <v>5.82</v>
      </c>
      <c r="O158" s="75">
        <v>788000</v>
      </c>
      <c r="P158" s="75">
        <v>97.95</v>
      </c>
      <c r="Q158" s="75">
        <v>0</v>
      </c>
      <c r="R158" s="75">
        <v>771.846</v>
      </c>
      <c r="S158" s="75">
        <v>0.28999999999999998</v>
      </c>
      <c r="T158" s="75">
        <v>0.2</v>
      </c>
      <c r="U158" s="75">
        <v>0.05</v>
      </c>
    </row>
    <row r="159" spans="2:21">
      <c r="B159" t="s">
        <v>836</v>
      </c>
      <c r="C159" t="s">
        <v>837</v>
      </c>
      <c r="D159" t="s">
        <v>100</v>
      </c>
      <c r="E159" t="s">
        <v>123</v>
      </c>
      <c r="F159" t="s">
        <v>838</v>
      </c>
      <c r="G159" t="s">
        <v>397</v>
      </c>
      <c r="H159" t="s">
        <v>1897</v>
      </c>
      <c r="I159" t="s">
        <v>224</v>
      </c>
      <c r="J159" t="s">
        <v>839</v>
      </c>
      <c r="K159" s="75">
        <v>1.81</v>
      </c>
      <c r="L159" t="s">
        <v>102</v>
      </c>
      <c r="M159" s="75">
        <v>5.2</v>
      </c>
      <c r="N159" s="75">
        <v>11.23</v>
      </c>
      <c r="O159" s="75">
        <v>1678500</v>
      </c>
      <c r="P159" s="75">
        <v>90.5</v>
      </c>
      <c r="Q159" s="75">
        <v>0</v>
      </c>
      <c r="R159" s="75">
        <v>1519.0425</v>
      </c>
      <c r="S159" s="75">
        <v>0.51</v>
      </c>
      <c r="T159" s="75">
        <v>0.39</v>
      </c>
      <c r="U159" s="75">
        <v>0.09</v>
      </c>
    </row>
    <row r="160" spans="2:21">
      <c r="B160" t="s">
        <v>840</v>
      </c>
      <c r="C160" t="s">
        <v>841</v>
      </c>
      <c r="D160" t="s">
        <v>100</v>
      </c>
      <c r="E160" t="s">
        <v>123</v>
      </c>
      <c r="F160" t="s">
        <v>590</v>
      </c>
      <c r="G160" t="s">
        <v>132</v>
      </c>
      <c r="H160" t="s">
        <v>1897</v>
      </c>
      <c r="I160" t="s">
        <v>224</v>
      </c>
      <c r="J160" t="s">
        <v>842</v>
      </c>
      <c r="K160" s="75">
        <v>2.69</v>
      </c>
      <c r="L160" t="s">
        <v>102</v>
      </c>
      <c r="M160" s="75">
        <v>4.1399999999999997</v>
      </c>
      <c r="N160" s="75">
        <v>3.53</v>
      </c>
      <c r="O160" s="75">
        <v>3502557.35</v>
      </c>
      <c r="P160" s="75">
        <v>102.69</v>
      </c>
      <c r="Q160" s="75">
        <v>0</v>
      </c>
      <c r="R160" s="75">
        <v>3596.7761427149999</v>
      </c>
      <c r="S160" s="75">
        <v>0.54</v>
      </c>
      <c r="T160" s="75">
        <v>0.91</v>
      </c>
      <c r="U160" s="75">
        <v>0.22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590</v>
      </c>
      <c r="G161" t="s">
        <v>132</v>
      </c>
      <c r="H161" t="s">
        <v>1897</v>
      </c>
      <c r="I161" t="s">
        <v>224</v>
      </c>
      <c r="J161" t="s">
        <v>698</v>
      </c>
      <c r="K161" s="75">
        <v>5.0599999999999996</v>
      </c>
      <c r="L161" t="s">
        <v>102</v>
      </c>
      <c r="M161" s="75">
        <v>2.5</v>
      </c>
      <c r="N161" s="75">
        <v>4.13</v>
      </c>
      <c r="O161" s="75">
        <v>936601</v>
      </c>
      <c r="P161" s="75">
        <v>92.81</v>
      </c>
      <c r="Q161" s="75">
        <v>0</v>
      </c>
      <c r="R161" s="75">
        <v>869.25938810000002</v>
      </c>
      <c r="S161" s="75">
        <v>0.16</v>
      </c>
      <c r="T161" s="75">
        <v>0.22</v>
      </c>
      <c r="U161" s="75">
        <v>0.05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594</v>
      </c>
      <c r="G162" t="s">
        <v>1878</v>
      </c>
      <c r="H162" t="s">
        <v>1897</v>
      </c>
      <c r="I162" t="s">
        <v>224</v>
      </c>
      <c r="J162" t="s">
        <v>847</v>
      </c>
      <c r="K162" s="75">
        <v>3.14</v>
      </c>
      <c r="L162" t="s">
        <v>102</v>
      </c>
      <c r="M162" s="75">
        <v>6.23</v>
      </c>
      <c r="N162" s="75">
        <v>2.63</v>
      </c>
      <c r="O162" s="75">
        <v>1493063.88</v>
      </c>
      <c r="P162" s="75">
        <v>111.6</v>
      </c>
      <c r="Q162" s="75">
        <v>227.63505000000001</v>
      </c>
      <c r="R162" s="75">
        <v>1893.8943400799999</v>
      </c>
      <c r="S162" s="75">
        <v>0.33</v>
      </c>
      <c r="T162" s="75">
        <v>0.48</v>
      </c>
      <c r="U162" s="75">
        <v>0.12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850</v>
      </c>
      <c r="G163" t="s">
        <v>397</v>
      </c>
      <c r="H163" t="s">
        <v>1899</v>
      </c>
      <c r="I163" t="s">
        <v>224</v>
      </c>
      <c r="J163" t="s">
        <v>851</v>
      </c>
      <c r="K163" s="75">
        <v>3.17</v>
      </c>
      <c r="L163" t="s">
        <v>102</v>
      </c>
      <c r="M163" s="75">
        <v>6.5</v>
      </c>
      <c r="N163" s="75">
        <v>16.09</v>
      </c>
      <c r="O163" s="75">
        <v>353000</v>
      </c>
      <c r="P163" s="75">
        <v>77</v>
      </c>
      <c r="Q163" s="75">
        <v>0</v>
      </c>
      <c r="R163" s="75">
        <v>271.81</v>
      </c>
      <c r="S163" s="75">
        <v>0.14000000000000001</v>
      </c>
      <c r="T163" s="75">
        <v>7.0000000000000007E-2</v>
      </c>
      <c r="U163" s="75">
        <v>0.02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608</v>
      </c>
      <c r="G164" t="s">
        <v>429</v>
      </c>
      <c r="H164" t="s">
        <v>1899</v>
      </c>
      <c r="I164" t="s">
        <v>224</v>
      </c>
      <c r="J164" t="s">
        <v>854</v>
      </c>
      <c r="K164" s="75">
        <v>1.2</v>
      </c>
      <c r="L164" t="s">
        <v>102</v>
      </c>
      <c r="M164" s="75">
        <v>6</v>
      </c>
      <c r="N164" s="75">
        <v>6.16</v>
      </c>
      <c r="O164" s="75">
        <v>1211492.03</v>
      </c>
      <c r="P164" s="75">
        <v>101.4</v>
      </c>
      <c r="Q164" s="75">
        <v>0</v>
      </c>
      <c r="R164" s="75">
        <v>1228.4529184200001</v>
      </c>
      <c r="S164" s="75">
        <v>0.44</v>
      </c>
      <c r="T164" s="75">
        <v>0.31</v>
      </c>
      <c r="U164" s="75">
        <v>0.08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608</v>
      </c>
      <c r="G165" t="s">
        <v>429</v>
      </c>
      <c r="H165" t="s">
        <v>1899</v>
      </c>
      <c r="I165" t="s">
        <v>224</v>
      </c>
      <c r="J165" t="s">
        <v>857</v>
      </c>
      <c r="K165" s="75">
        <v>2.5099999999999998</v>
      </c>
      <c r="L165" t="s">
        <v>102</v>
      </c>
      <c r="M165" s="75">
        <v>5.9</v>
      </c>
      <c r="N165" s="75">
        <v>4.2300000000000004</v>
      </c>
      <c r="O165" s="75">
        <v>8011263.25</v>
      </c>
      <c r="P165" s="75">
        <v>105.79</v>
      </c>
      <c r="Q165" s="75">
        <v>0</v>
      </c>
      <c r="R165" s="75">
        <v>8475.1153921749992</v>
      </c>
      <c r="S165" s="75">
        <v>0.95</v>
      </c>
      <c r="T165" s="75">
        <v>2.16</v>
      </c>
      <c r="U165" s="75">
        <v>0.53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618</v>
      </c>
      <c r="G166" t="s">
        <v>549</v>
      </c>
      <c r="H166" t="s">
        <v>1896</v>
      </c>
      <c r="I166" t="s">
        <v>224</v>
      </c>
      <c r="J166" t="s">
        <v>530</v>
      </c>
      <c r="K166" s="75">
        <v>3.6</v>
      </c>
      <c r="L166" t="s">
        <v>102</v>
      </c>
      <c r="M166" s="75">
        <v>4.8</v>
      </c>
      <c r="N166" s="75">
        <v>11.18</v>
      </c>
      <c r="O166" s="75">
        <v>1736000</v>
      </c>
      <c r="P166" s="75">
        <v>81.5</v>
      </c>
      <c r="Q166" s="75">
        <v>0</v>
      </c>
      <c r="R166" s="75">
        <v>1414.84</v>
      </c>
      <c r="S166" s="75">
        <v>0.09</v>
      </c>
      <c r="T166" s="75">
        <v>0.36</v>
      </c>
      <c r="U166" s="75">
        <v>0.09</v>
      </c>
    </row>
    <row r="167" spans="2:21">
      <c r="B167" t="s">
        <v>860</v>
      </c>
      <c r="C167" t="s">
        <v>861</v>
      </c>
      <c r="D167" t="s">
        <v>100</v>
      </c>
      <c r="E167" t="s">
        <v>123</v>
      </c>
      <c r="F167" t="s">
        <v>862</v>
      </c>
      <c r="G167" t="s">
        <v>495</v>
      </c>
      <c r="H167" t="s">
        <v>863</v>
      </c>
      <c r="I167" t="s">
        <v>150</v>
      </c>
      <c r="J167" t="s">
        <v>864</v>
      </c>
      <c r="K167" s="75">
        <v>3.01</v>
      </c>
      <c r="L167" t="s">
        <v>102</v>
      </c>
      <c r="M167" s="75">
        <v>4.75</v>
      </c>
      <c r="N167" s="75">
        <v>10.210000000000001</v>
      </c>
      <c r="O167" s="75">
        <v>703000</v>
      </c>
      <c r="P167" s="75">
        <v>86</v>
      </c>
      <c r="Q167" s="75">
        <v>8.3481299999999994</v>
      </c>
      <c r="R167" s="75">
        <v>612.92813000000001</v>
      </c>
      <c r="S167" s="75">
        <v>0.68</v>
      </c>
      <c r="T167" s="75">
        <v>0.16</v>
      </c>
      <c r="U167" s="75">
        <v>0.04</v>
      </c>
    </row>
    <row r="168" spans="2:21">
      <c r="B168" t="s">
        <v>865</v>
      </c>
      <c r="C168" t="s">
        <v>866</v>
      </c>
      <c r="D168" t="s">
        <v>100</v>
      </c>
      <c r="E168" t="s">
        <v>123</v>
      </c>
      <c r="F168" t="s">
        <v>862</v>
      </c>
      <c r="G168" t="s">
        <v>495</v>
      </c>
      <c r="H168" t="s">
        <v>863</v>
      </c>
      <c r="I168" t="s">
        <v>150</v>
      </c>
      <c r="J168" t="s">
        <v>867</v>
      </c>
      <c r="K168" s="75">
        <v>4.16</v>
      </c>
      <c r="L168" t="s">
        <v>102</v>
      </c>
      <c r="M168" s="75">
        <v>5.45</v>
      </c>
      <c r="N168" s="75">
        <v>8.08</v>
      </c>
      <c r="O168" s="75">
        <v>1696000</v>
      </c>
      <c r="P168" s="75">
        <v>91.68</v>
      </c>
      <c r="Q168" s="75">
        <v>0</v>
      </c>
      <c r="R168" s="75">
        <v>1554.8928000000001</v>
      </c>
      <c r="S168" s="75">
        <v>1</v>
      </c>
      <c r="T168" s="75">
        <v>0.4</v>
      </c>
      <c r="U168" s="75">
        <v>0.1</v>
      </c>
    </row>
    <row r="169" spans="2:21">
      <c r="B169" t="s">
        <v>868</v>
      </c>
      <c r="C169" t="s">
        <v>869</v>
      </c>
      <c r="D169" t="s">
        <v>100</v>
      </c>
      <c r="E169" t="s">
        <v>123</v>
      </c>
      <c r="F169" t="s">
        <v>870</v>
      </c>
      <c r="G169" t="s">
        <v>132</v>
      </c>
      <c r="H169" t="s">
        <v>871</v>
      </c>
      <c r="I169" t="s">
        <v>150</v>
      </c>
      <c r="J169" t="s">
        <v>872</v>
      </c>
      <c r="K169" s="75">
        <v>4.2</v>
      </c>
      <c r="L169" t="s">
        <v>102</v>
      </c>
      <c r="M169" s="75">
        <v>3.86</v>
      </c>
      <c r="N169" s="75">
        <v>9.6999999999999993</v>
      </c>
      <c r="O169" s="75">
        <v>1894996.12</v>
      </c>
      <c r="P169" s="75">
        <v>80.42</v>
      </c>
      <c r="Q169" s="75">
        <v>0</v>
      </c>
      <c r="R169" s="75">
        <v>1523.9558797039999</v>
      </c>
      <c r="S169" s="75">
        <v>0.1</v>
      </c>
      <c r="T169" s="75">
        <v>0.39</v>
      </c>
      <c r="U169" s="75">
        <v>0.09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870</v>
      </c>
      <c r="G170" t="s">
        <v>132</v>
      </c>
      <c r="H170" t="s">
        <v>871</v>
      </c>
      <c r="I170" t="s">
        <v>150</v>
      </c>
      <c r="K170" s="75">
        <v>4.2</v>
      </c>
      <c r="L170" t="s">
        <v>102</v>
      </c>
      <c r="M170" s="75">
        <v>3.85</v>
      </c>
      <c r="N170" s="75">
        <v>9.2100000000000009</v>
      </c>
      <c r="O170" s="75">
        <v>70084.039999999994</v>
      </c>
      <c r="P170" s="75">
        <v>81.95</v>
      </c>
      <c r="Q170" s="75">
        <v>0</v>
      </c>
      <c r="R170" s="75">
        <v>57.433870779999999</v>
      </c>
      <c r="S170" s="75">
        <v>0.12</v>
      </c>
      <c r="T170" s="75">
        <v>0.01</v>
      </c>
      <c r="U170" s="75">
        <v>0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621</v>
      </c>
      <c r="G171" t="s">
        <v>678</v>
      </c>
      <c r="H171" t="s">
        <v>1898</v>
      </c>
      <c r="I171" t="s">
        <v>150</v>
      </c>
      <c r="J171" t="s">
        <v>877</v>
      </c>
      <c r="K171" s="75">
        <v>2.0699999999999998</v>
      </c>
      <c r="L171" t="s">
        <v>102</v>
      </c>
      <c r="M171" s="75">
        <v>4.3</v>
      </c>
      <c r="N171" s="75">
        <v>88.48</v>
      </c>
      <c r="O171" s="75">
        <v>1939216</v>
      </c>
      <c r="P171" s="75">
        <v>23.35</v>
      </c>
      <c r="Q171" s="75">
        <v>0</v>
      </c>
      <c r="R171" s="75">
        <v>452.80693600000001</v>
      </c>
      <c r="S171" s="75">
        <v>0.06</v>
      </c>
      <c r="T171" s="75">
        <v>0.12</v>
      </c>
      <c r="U171" s="75">
        <v>0.03</v>
      </c>
    </row>
    <row r="172" spans="2:21">
      <c r="B172" t="s">
        <v>878</v>
      </c>
      <c r="C172" t="s">
        <v>879</v>
      </c>
      <c r="D172" t="s">
        <v>100</v>
      </c>
      <c r="E172" t="s">
        <v>123</v>
      </c>
      <c r="F172" t="s">
        <v>880</v>
      </c>
      <c r="G172" t="s">
        <v>429</v>
      </c>
      <c r="H172" t="s">
        <v>209</v>
      </c>
      <c r="I172" t="s">
        <v>210</v>
      </c>
      <c r="J172" t="s">
        <v>881</v>
      </c>
      <c r="K172" s="75">
        <v>3.46</v>
      </c>
      <c r="L172" t="s">
        <v>102</v>
      </c>
      <c r="M172" s="75">
        <v>1.35</v>
      </c>
      <c r="N172" s="75">
        <v>95.77</v>
      </c>
      <c r="O172" s="75">
        <v>505691.63</v>
      </c>
      <c r="P172" s="75">
        <v>13.32</v>
      </c>
      <c r="Q172" s="75">
        <v>0</v>
      </c>
      <c r="R172" s="75">
        <v>67.358125115999997</v>
      </c>
      <c r="S172" s="75">
        <v>0.09</v>
      </c>
      <c r="T172" s="75">
        <v>0.02</v>
      </c>
      <c r="U172" s="75">
        <v>0</v>
      </c>
    </row>
    <row r="173" spans="2:21">
      <c r="B173" s="76" t="s">
        <v>330</v>
      </c>
      <c r="C173" s="16"/>
      <c r="D173" s="16"/>
      <c r="E173" s="16"/>
      <c r="F173" s="16"/>
      <c r="K173" s="77">
        <v>3.51</v>
      </c>
      <c r="N173" s="77">
        <v>8.86</v>
      </c>
      <c r="O173" s="77">
        <v>11444153</v>
      </c>
      <c r="Q173" s="77">
        <v>0</v>
      </c>
      <c r="R173" s="77">
        <v>9913.3050374499999</v>
      </c>
      <c r="T173" s="77">
        <v>2.52</v>
      </c>
      <c r="U173" s="77">
        <v>0.62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884</v>
      </c>
      <c r="G174" t="s">
        <v>397</v>
      </c>
      <c r="H174" t="s">
        <v>454</v>
      </c>
      <c r="I174" t="s">
        <v>150</v>
      </c>
      <c r="J174" t="s">
        <v>885</v>
      </c>
      <c r="K174" s="75">
        <v>5.37</v>
      </c>
      <c r="L174" t="s">
        <v>102</v>
      </c>
      <c r="M174" s="75">
        <v>4.3</v>
      </c>
      <c r="N174" s="75">
        <v>6.21</v>
      </c>
      <c r="O174" s="75">
        <v>3522260.5</v>
      </c>
      <c r="P174" s="75">
        <v>82.14</v>
      </c>
      <c r="Q174" s="75">
        <v>0</v>
      </c>
      <c r="R174" s="75">
        <v>2893.1847747000002</v>
      </c>
      <c r="S174" s="75">
        <v>0.24</v>
      </c>
      <c r="T174" s="75">
        <v>0.74</v>
      </c>
      <c r="U174" s="75">
        <v>0.18</v>
      </c>
    </row>
    <row r="175" spans="2:21">
      <c r="B175" t="s">
        <v>886</v>
      </c>
      <c r="C175" t="s">
        <v>887</v>
      </c>
      <c r="D175" t="s">
        <v>100</v>
      </c>
      <c r="E175" t="s">
        <v>123</v>
      </c>
      <c r="F175" t="s">
        <v>888</v>
      </c>
      <c r="G175" t="s">
        <v>792</v>
      </c>
      <c r="H175" t="s">
        <v>1900</v>
      </c>
      <c r="I175" t="s">
        <v>224</v>
      </c>
      <c r="J175" t="s">
        <v>889</v>
      </c>
      <c r="K175" s="75">
        <v>3.42</v>
      </c>
      <c r="L175" t="s">
        <v>102</v>
      </c>
      <c r="M175" s="75">
        <v>3.9</v>
      </c>
      <c r="N175" s="75">
        <v>5.85</v>
      </c>
      <c r="O175" s="75">
        <v>1674000</v>
      </c>
      <c r="P175" s="75">
        <v>91.87</v>
      </c>
      <c r="Q175" s="75">
        <v>0</v>
      </c>
      <c r="R175" s="75">
        <v>1537.9038</v>
      </c>
      <c r="S175" s="75">
        <v>0.85</v>
      </c>
      <c r="T175" s="75">
        <v>0.39</v>
      </c>
      <c r="U175" s="75">
        <v>0.1</v>
      </c>
    </row>
    <row r="176" spans="2:21">
      <c r="B176" t="s">
        <v>890</v>
      </c>
      <c r="C176" t="s">
        <v>891</v>
      </c>
      <c r="D176" t="s">
        <v>100</v>
      </c>
      <c r="E176" t="s">
        <v>123</v>
      </c>
      <c r="F176" t="s">
        <v>892</v>
      </c>
      <c r="G176" t="s">
        <v>678</v>
      </c>
      <c r="H176" t="s">
        <v>550</v>
      </c>
      <c r="I176" t="s">
        <v>150</v>
      </c>
      <c r="J176" t="s">
        <v>893</v>
      </c>
      <c r="K176" s="75">
        <v>4.9400000000000004</v>
      </c>
      <c r="L176" t="s">
        <v>102</v>
      </c>
      <c r="M176" s="75">
        <v>4.6900000000000004</v>
      </c>
      <c r="N176" s="75">
        <v>10.97</v>
      </c>
      <c r="O176" s="75">
        <v>2171892.5</v>
      </c>
      <c r="P176" s="75">
        <v>76.150000000000006</v>
      </c>
      <c r="Q176" s="75">
        <v>0</v>
      </c>
      <c r="R176" s="75">
        <v>1653.8961387500001</v>
      </c>
      <c r="S176" s="75">
        <v>0.13</v>
      </c>
      <c r="T176" s="75">
        <v>0.42</v>
      </c>
      <c r="U176" s="75">
        <v>0.1</v>
      </c>
    </row>
    <row r="177" spans="2:21">
      <c r="B177" t="s">
        <v>894</v>
      </c>
      <c r="C177" t="s">
        <v>895</v>
      </c>
      <c r="D177" t="s">
        <v>100</v>
      </c>
      <c r="E177" t="s">
        <v>123</v>
      </c>
      <c r="F177" t="s">
        <v>896</v>
      </c>
      <c r="G177" t="s">
        <v>678</v>
      </c>
      <c r="H177" t="s">
        <v>1897</v>
      </c>
      <c r="I177" t="s">
        <v>224</v>
      </c>
      <c r="J177" t="s">
        <v>897</v>
      </c>
      <c r="K177" s="75">
        <v>1.19</v>
      </c>
      <c r="L177" t="s">
        <v>102</v>
      </c>
      <c r="M177" s="75">
        <v>7.75</v>
      </c>
      <c r="N177" s="75">
        <v>9.41</v>
      </c>
      <c r="O177" s="75">
        <v>230637</v>
      </c>
      <c r="P177" s="75">
        <v>99.92</v>
      </c>
      <c r="Q177" s="75">
        <v>0</v>
      </c>
      <c r="R177" s="75">
        <v>230.45249039999999</v>
      </c>
      <c r="S177" s="75">
        <v>0.16</v>
      </c>
      <c r="T177" s="75">
        <v>0.06</v>
      </c>
      <c r="U177" s="75">
        <v>0.01</v>
      </c>
    </row>
    <row r="178" spans="2:21">
      <c r="B178" t="s">
        <v>898</v>
      </c>
      <c r="C178" t="s">
        <v>899</v>
      </c>
      <c r="D178" t="s">
        <v>100</v>
      </c>
      <c r="E178" t="s">
        <v>123</v>
      </c>
      <c r="F178" t="s">
        <v>896</v>
      </c>
      <c r="G178" t="s">
        <v>678</v>
      </c>
      <c r="H178" t="s">
        <v>1897</v>
      </c>
      <c r="I178" t="s">
        <v>224</v>
      </c>
      <c r="J178" t="s">
        <v>897</v>
      </c>
      <c r="K178" s="75">
        <v>1.27</v>
      </c>
      <c r="L178" t="s">
        <v>102</v>
      </c>
      <c r="M178" s="75">
        <v>7.75</v>
      </c>
      <c r="N178" s="75">
        <v>13.41</v>
      </c>
      <c r="O178" s="75">
        <v>2420363</v>
      </c>
      <c r="P178" s="75">
        <v>94.72</v>
      </c>
      <c r="Q178" s="75">
        <v>0</v>
      </c>
      <c r="R178" s="75">
        <v>2292.5678336000001</v>
      </c>
      <c r="S178" s="75">
        <v>0.42</v>
      </c>
      <c r="T178" s="75">
        <v>0.57999999999999996</v>
      </c>
      <c r="U178" s="75">
        <v>0.14000000000000001</v>
      </c>
    </row>
    <row r="179" spans="2:21">
      <c r="B179" t="s">
        <v>900</v>
      </c>
      <c r="C179" t="s">
        <v>901</v>
      </c>
      <c r="D179" t="s">
        <v>100</v>
      </c>
      <c r="E179" t="s">
        <v>123</v>
      </c>
      <c r="F179" t="s">
        <v>608</v>
      </c>
      <c r="G179" t="s">
        <v>429</v>
      </c>
      <c r="H179" t="s">
        <v>1899</v>
      </c>
      <c r="I179" t="s">
        <v>224</v>
      </c>
      <c r="J179" t="s">
        <v>857</v>
      </c>
      <c r="K179" s="75">
        <v>2.06</v>
      </c>
      <c r="L179" t="s">
        <v>102</v>
      </c>
      <c r="M179" s="75">
        <v>6.7</v>
      </c>
      <c r="N179" s="75">
        <v>7.55</v>
      </c>
      <c r="O179" s="75">
        <v>1425000</v>
      </c>
      <c r="P179" s="75">
        <v>91.6</v>
      </c>
      <c r="Q179" s="75">
        <v>0</v>
      </c>
      <c r="R179" s="75">
        <v>1305.3</v>
      </c>
      <c r="S179" s="75">
        <v>0.12</v>
      </c>
      <c r="T179" s="75">
        <v>0.33</v>
      </c>
      <c r="U179" s="75">
        <v>0.08</v>
      </c>
    </row>
    <row r="180" spans="2:21">
      <c r="B180" s="76" t="s">
        <v>902</v>
      </c>
      <c r="C180" s="16"/>
      <c r="D180" s="16"/>
      <c r="E180" s="16"/>
      <c r="F180" s="16"/>
      <c r="K180" s="77">
        <v>0</v>
      </c>
      <c r="N180" s="77">
        <v>0</v>
      </c>
      <c r="O180" s="77">
        <v>0</v>
      </c>
      <c r="Q180" s="77">
        <v>0</v>
      </c>
      <c r="R180" s="77">
        <v>0</v>
      </c>
      <c r="T180" s="77">
        <v>0</v>
      </c>
      <c r="U180" s="77">
        <v>0</v>
      </c>
    </row>
    <row r="181" spans="2:21">
      <c r="B181" t="s">
        <v>209</v>
      </c>
      <c r="C181" t="s">
        <v>209</v>
      </c>
      <c r="D181" s="16"/>
      <c r="E181" s="16"/>
      <c r="F181" s="16"/>
      <c r="G181" t="s">
        <v>209</v>
      </c>
      <c r="H181" t="s">
        <v>209</v>
      </c>
      <c r="K181" s="75">
        <v>0</v>
      </c>
      <c r="L181" t="s">
        <v>209</v>
      </c>
      <c r="M181" s="75">
        <v>0</v>
      </c>
      <c r="N181" s="75">
        <v>0</v>
      </c>
      <c r="O181" s="75">
        <v>0</v>
      </c>
      <c r="P181" s="75">
        <v>0</v>
      </c>
      <c r="R181" s="75">
        <v>0</v>
      </c>
      <c r="S181" s="75">
        <v>0</v>
      </c>
      <c r="T181" s="75">
        <v>0</v>
      </c>
      <c r="U181" s="75">
        <v>0</v>
      </c>
    </row>
    <row r="182" spans="2:21">
      <c r="B182" s="76" t="s">
        <v>254</v>
      </c>
      <c r="C182" s="16"/>
      <c r="D182" s="16"/>
      <c r="E182" s="16"/>
      <c r="F182" s="16"/>
      <c r="K182" s="77">
        <v>3.21</v>
      </c>
      <c r="N182" s="77">
        <v>4.7699999999999996</v>
      </c>
      <c r="O182" s="77">
        <v>5658029</v>
      </c>
      <c r="Q182" s="77">
        <v>88.567968750000006</v>
      </c>
      <c r="R182" s="77">
        <v>20034.24422881972</v>
      </c>
      <c r="T182" s="77">
        <v>5.09</v>
      </c>
      <c r="U182" s="77">
        <v>1.25</v>
      </c>
    </row>
    <row r="183" spans="2:21">
      <c r="B183" s="76" t="s">
        <v>331</v>
      </c>
      <c r="C183" s="16"/>
      <c r="D183" s="16"/>
      <c r="E183" s="16"/>
      <c r="F183" s="16"/>
      <c r="K183" s="77">
        <v>2.68</v>
      </c>
      <c r="N183" s="77">
        <v>21.42</v>
      </c>
      <c r="O183" s="77">
        <v>126029</v>
      </c>
      <c r="Q183" s="77">
        <v>0</v>
      </c>
      <c r="R183" s="77">
        <v>140.98826421300001</v>
      </c>
      <c r="T183" s="77">
        <v>0.04</v>
      </c>
      <c r="U183" s="77">
        <v>0.01</v>
      </c>
    </row>
    <row r="184" spans="2:21">
      <c r="B184" t="s">
        <v>903</v>
      </c>
      <c r="C184" t="s">
        <v>904</v>
      </c>
      <c r="D184" t="s">
        <v>905</v>
      </c>
      <c r="E184" t="s">
        <v>906</v>
      </c>
      <c r="F184" t="s">
        <v>907</v>
      </c>
      <c r="G184" t="s">
        <v>908</v>
      </c>
      <c r="H184" t="s">
        <v>1902</v>
      </c>
      <c r="I184" t="s">
        <v>224</v>
      </c>
      <c r="J184" t="s">
        <v>909</v>
      </c>
      <c r="K184" s="75">
        <v>2.68</v>
      </c>
      <c r="L184" t="s">
        <v>106</v>
      </c>
      <c r="M184" s="75">
        <v>3</v>
      </c>
      <c r="N184" s="75">
        <v>21.42</v>
      </c>
      <c r="O184" s="75">
        <v>126029</v>
      </c>
      <c r="P184" s="75">
        <v>31.38</v>
      </c>
      <c r="Q184" s="75">
        <v>0</v>
      </c>
      <c r="R184" s="75">
        <v>140.98826421300001</v>
      </c>
      <c r="S184" s="75">
        <v>0.04</v>
      </c>
      <c r="T184" s="75">
        <v>0.04</v>
      </c>
      <c r="U184" s="75">
        <v>0.01</v>
      </c>
    </row>
    <row r="185" spans="2:21">
      <c r="B185" s="76" t="s">
        <v>332</v>
      </c>
      <c r="C185" s="16"/>
      <c r="D185" s="16"/>
      <c r="E185" s="16"/>
      <c r="F185" s="16"/>
      <c r="K185" s="77">
        <v>3.21</v>
      </c>
      <c r="N185" s="77">
        <v>4.6500000000000004</v>
      </c>
      <c r="O185" s="77">
        <v>5532000</v>
      </c>
      <c r="Q185" s="77">
        <v>88.567968750000006</v>
      </c>
      <c r="R185" s="77">
        <v>19893.25596460672</v>
      </c>
      <c r="T185" s="77">
        <v>5.0599999999999996</v>
      </c>
      <c r="U185" s="77">
        <v>1.24</v>
      </c>
    </row>
    <row r="186" spans="2:21">
      <c r="B186" t="s">
        <v>910</v>
      </c>
      <c r="C186" t="s">
        <v>911</v>
      </c>
      <c r="D186" t="s">
        <v>905</v>
      </c>
      <c r="E186" t="s">
        <v>906</v>
      </c>
      <c r="F186" t="s">
        <v>912</v>
      </c>
      <c r="G186" t="s">
        <v>913</v>
      </c>
      <c r="H186" t="s">
        <v>914</v>
      </c>
      <c r="I186" t="s">
        <v>915</v>
      </c>
      <c r="J186" t="s">
        <v>916</v>
      </c>
      <c r="K186" s="75">
        <v>3.62</v>
      </c>
      <c r="L186" t="s">
        <v>106</v>
      </c>
      <c r="M186" s="75">
        <v>4</v>
      </c>
      <c r="N186" s="75">
        <v>2.54</v>
      </c>
      <c r="O186" s="75">
        <v>784000</v>
      </c>
      <c r="P186" s="75">
        <v>105.69793988520408</v>
      </c>
      <c r="Q186" s="75">
        <v>0</v>
      </c>
      <c r="R186" s="75">
        <v>2954.2151406154999</v>
      </c>
      <c r="S186" s="75">
        <v>0.03</v>
      </c>
      <c r="T186" s="75">
        <v>0.75</v>
      </c>
      <c r="U186" s="75">
        <v>0.18</v>
      </c>
    </row>
    <row r="187" spans="2:21">
      <c r="B187" t="s">
        <v>917</v>
      </c>
      <c r="C187" t="s">
        <v>918</v>
      </c>
      <c r="D187" t="s">
        <v>123</v>
      </c>
      <c r="E187" t="s">
        <v>906</v>
      </c>
      <c r="F187" t="s">
        <v>919</v>
      </c>
      <c r="G187" t="s">
        <v>913</v>
      </c>
      <c r="H187" t="s">
        <v>914</v>
      </c>
      <c r="I187" t="s">
        <v>915</v>
      </c>
      <c r="J187" t="s">
        <v>920</v>
      </c>
      <c r="K187" s="75">
        <v>5.71</v>
      </c>
      <c r="L187" t="s">
        <v>106</v>
      </c>
      <c r="M187" s="75">
        <v>5.63</v>
      </c>
      <c r="N187" s="75">
        <v>5.44</v>
      </c>
      <c r="O187" s="75">
        <v>760000</v>
      </c>
      <c r="P187" s="75">
        <v>103.77420728947368</v>
      </c>
      <c r="Q187" s="75">
        <v>0</v>
      </c>
      <c r="R187" s="75">
        <v>2811.6583723009999</v>
      </c>
      <c r="S187" s="75">
        <v>0.1</v>
      </c>
      <c r="T187" s="75">
        <v>0.71</v>
      </c>
      <c r="U187" s="75">
        <v>0.18</v>
      </c>
    </row>
    <row r="188" spans="2:21">
      <c r="B188" t="s">
        <v>921</v>
      </c>
      <c r="C188" t="s">
        <v>922</v>
      </c>
      <c r="D188" t="s">
        <v>905</v>
      </c>
      <c r="E188" t="s">
        <v>906</v>
      </c>
      <c r="F188" t="s">
        <v>923</v>
      </c>
      <c r="G188" t="s">
        <v>924</v>
      </c>
      <c r="H188" t="s">
        <v>925</v>
      </c>
      <c r="I188" t="s">
        <v>915</v>
      </c>
      <c r="J188" t="s">
        <v>926</v>
      </c>
      <c r="K188" s="75">
        <v>0.64</v>
      </c>
      <c r="L188" t="s">
        <v>106</v>
      </c>
      <c r="M188" s="75">
        <v>3.75</v>
      </c>
      <c r="N188" s="75">
        <v>4.17</v>
      </c>
      <c r="O188" s="75">
        <v>136000</v>
      </c>
      <c r="P188" s="75">
        <v>100.91800000000001</v>
      </c>
      <c r="Q188" s="75">
        <v>0</v>
      </c>
      <c r="R188" s="75">
        <v>489.29083120000001</v>
      </c>
      <c r="S188" s="75">
        <v>0.02</v>
      </c>
      <c r="T188" s="75">
        <v>0.12</v>
      </c>
      <c r="U188" s="75">
        <v>0.03</v>
      </c>
    </row>
    <row r="189" spans="2:21">
      <c r="B189" t="s">
        <v>927</v>
      </c>
      <c r="C189" t="s">
        <v>928</v>
      </c>
      <c r="D189" t="s">
        <v>905</v>
      </c>
      <c r="E189" t="s">
        <v>906</v>
      </c>
      <c r="F189" t="s">
        <v>929</v>
      </c>
      <c r="G189" t="s">
        <v>930</v>
      </c>
      <c r="H189" t="s">
        <v>931</v>
      </c>
      <c r="I189" t="s">
        <v>932</v>
      </c>
      <c r="J189" t="s">
        <v>933</v>
      </c>
      <c r="K189" s="75">
        <v>0.96</v>
      </c>
      <c r="L189" t="s">
        <v>106</v>
      </c>
      <c r="M189" s="75">
        <v>6.63</v>
      </c>
      <c r="N189" s="75">
        <v>1.74</v>
      </c>
      <c r="O189" s="75">
        <v>750000</v>
      </c>
      <c r="P189" s="75">
        <v>104.821</v>
      </c>
      <c r="Q189" s="75">
        <v>88.567968750000006</v>
      </c>
      <c r="R189" s="75">
        <v>2891.2194562499999</v>
      </c>
      <c r="S189" s="75">
        <v>0.09</v>
      </c>
      <c r="T189" s="75">
        <v>0.74</v>
      </c>
      <c r="U189" s="75">
        <v>0.18</v>
      </c>
    </row>
    <row r="190" spans="2:21">
      <c r="B190" t="s">
        <v>934</v>
      </c>
      <c r="C190" t="s">
        <v>935</v>
      </c>
      <c r="D190" t="s">
        <v>905</v>
      </c>
      <c r="E190" t="s">
        <v>906</v>
      </c>
      <c r="F190" t="s">
        <v>936</v>
      </c>
      <c r="G190" t="s">
        <v>804</v>
      </c>
      <c r="H190" t="s">
        <v>937</v>
      </c>
      <c r="I190" t="s">
        <v>932</v>
      </c>
      <c r="J190" t="s">
        <v>938</v>
      </c>
      <c r="K190" s="75">
        <v>3.84</v>
      </c>
      <c r="L190" t="s">
        <v>106</v>
      </c>
      <c r="M190" s="75">
        <v>4.5</v>
      </c>
      <c r="N190" s="75">
        <v>7.41</v>
      </c>
      <c r="O190" s="75">
        <v>523000</v>
      </c>
      <c r="P190" s="75">
        <v>92.527000000000001</v>
      </c>
      <c r="Q190" s="75">
        <v>0</v>
      </c>
      <c r="R190" s="75">
        <v>1725.16128865</v>
      </c>
      <c r="S190" s="75">
        <v>0.1</v>
      </c>
      <c r="T190" s="75">
        <v>0.44</v>
      </c>
      <c r="U190" s="75">
        <v>0.11</v>
      </c>
    </row>
    <row r="191" spans="2:21">
      <c r="B191" t="s">
        <v>939</v>
      </c>
      <c r="C191" t="s">
        <v>940</v>
      </c>
      <c r="D191" t="s">
        <v>123</v>
      </c>
      <c r="E191" t="s">
        <v>906</v>
      </c>
      <c r="F191" t="s">
        <v>941</v>
      </c>
      <c r="G191" t="s">
        <v>913</v>
      </c>
      <c r="H191" t="s">
        <v>942</v>
      </c>
      <c r="I191" t="s">
        <v>915</v>
      </c>
      <c r="J191" t="s">
        <v>943</v>
      </c>
      <c r="K191" s="75">
        <v>3.7</v>
      </c>
      <c r="L191" t="s">
        <v>110</v>
      </c>
      <c r="M191" s="75">
        <v>3</v>
      </c>
      <c r="N191" s="75">
        <v>3.07</v>
      </c>
      <c r="O191" s="75">
        <v>700000</v>
      </c>
      <c r="P191" s="75">
        <v>81.878898199999995</v>
      </c>
      <c r="Q191" s="75">
        <v>0</v>
      </c>
      <c r="R191" s="75">
        <v>2235.4658665462198</v>
      </c>
      <c r="S191" s="75">
        <v>0.1</v>
      </c>
      <c r="T191" s="75">
        <v>0.56999999999999995</v>
      </c>
      <c r="U191" s="75">
        <v>0.14000000000000001</v>
      </c>
    </row>
    <row r="192" spans="2:21">
      <c r="B192" t="s">
        <v>944</v>
      </c>
      <c r="C192" t="s">
        <v>945</v>
      </c>
      <c r="D192" t="s">
        <v>946</v>
      </c>
      <c r="E192" t="s">
        <v>906</v>
      </c>
      <c r="F192" t="s">
        <v>947</v>
      </c>
      <c r="G192" t="s">
        <v>948</v>
      </c>
      <c r="H192" t="s">
        <v>942</v>
      </c>
      <c r="I192" t="s">
        <v>915</v>
      </c>
      <c r="J192" t="s">
        <v>949</v>
      </c>
      <c r="K192" s="75">
        <v>3.7</v>
      </c>
      <c r="L192" t="s">
        <v>106</v>
      </c>
      <c r="M192" s="75">
        <v>6.25</v>
      </c>
      <c r="N192" s="75">
        <v>4.13</v>
      </c>
      <c r="O192" s="75">
        <v>496000</v>
      </c>
      <c r="P192" s="75">
        <v>101.5720518548387</v>
      </c>
      <c r="Q192" s="75">
        <v>0</v>
      </c>
      <c r="R192" s="75">
        <v>1796.037649718</v>
      </c>
      <c r="S192" s="75">
        <v>0.04</v>
      </c>
      <c r="T192" s="75">
        <v>0.46</v>
      </c>
      <c r="U192" s="75">
        <v>0.11</v>
      </c>
    </row>
    <row r="193" spans="2:21">
      <c r="B193" t="s">
        <v>950</v>
      </c>
      <c r="C193" t="s">
        <v>951</v>
      </c>
      <c r="D193" t="s">
        <v>905</v>
      </c>
      <c r="E193" t="s">
        <v>906</v>
      </c>
      <c r="F193" t="s">
        <v>952</v>
      </c>
      <c r="G193" t="s">
        <v>953</v>
      </c>
      <c r="H193" t="s">
        <v>954</v>
      </c>
      <c r="I193" t="s">
        <v>932</v>
      </c>
      <c r="J193" t="s">
        <v>955</v>
      </c>
      <c r="K193" s="75">
        <v>6.19</v>
      </c>
      <c r="L193" t="s">
        <v>106</v>
      </c>
      <c r="M193" s="75">
        <v>4.75</v>
      </c>
      <c r="N193" s="75">
        <v>7.46</v>
      </c>
      <c r="O193" s="75">
        <v>516000</v>
      </c>
      <c r="P193" s="75">
        <v>102.0403169379845</v>
      </c>
      <c r="Q193" s="75">
        <v>0</v>
      </c>
      <c r="R193" s="75">
        <v>1877.072446201</v>
      </c>
      <c r="S193" s="75">
        <v>0.09</v>
      </c>
      <c r="T193" s="75">
        <v>0.48</v>
      </c>
      <c r="U193" s="75">
        <v>0.12</v>
      </c>
    </row>
    <row r="194" spans="2:21">
      <c r="B194" t="s">
        <v>956</v>
      </c>
      <c r="C194" t="s">
        <v>957</v>
      </c>
      <c r="D194" t="s">
        <v>905</v>
      </c>
      <c r="E194" t="s">
        <v>906</v>
      </c>
      <c r="F194" t="s">
        <v>958</v>
      </c>
      <c r="G194" t="s">
        <v>913</v>
      </c>
      <c r="H194" t="s">
        <v>959</v>
      </c>
      <c r="I194" t="s">
        <v>915</v>
      </c>
      <c r="J194" t="s">
        <v>926</v>
      </c>
      <c r="K194" s="75">
        <v>0.28000000000000003</v>
      </c>
      <c r="L194" t="s">
        <v>106</v>
      </c>
      <c r="M194" s="75">
        <v>5.5</v>
      </c>
      <c r="N194" s="75">
        <v>6.92</v>
      </c>
      <c r="O194" s="75">
        <v>867000</v>
      </c>
      <c r="P194" s="75">
        <v>100.72083333333333</v>
      </c>
      <c r="Q194" s="75">
        <v>0</v>
      </c>
      <c r="R194" s="75">
        <v>3113.1349131249999</v>
      </c>
      <c r="S194" s="75">
        <v>0.14000000000000001</v>
      </c>
      <c r="T194" s="75">
        <v>0.79</v>
      </c>
      <c r="U194" s="75">
        <v>0.19</v>
      </c>
    </row>
    <row r="195" spans="2:21">
      <c r="B195" t="s">
        <v>256</v>
      </c>
      <c r="C195" s="16"/>
      <c r="D195" s="16"/>
      <c r="E195" s="16"/>
      <c r="F195" s="16"/>
    </row>
    <row r="196" spans="2:21">
      <c r="B196" t="s">
        <v>325</v>
      </c>
      <c r="C196" s="16"/>
      <c r="D196" s="16"/>
      <c r="E196" s="16"/>
      <c r="F196" s="16"/>
    </row>
    <row r="197" spans="2:21">
      <c r="B197" t="s">
        <v>326</v>
      </c>
      <c r="C197" s="16"/>
      <c r="D197" s="16"/>
      <c r="E197" s="16"/>
      <c r="F197" s="16"/>
    </row>
    <row r="198" spans="2:21">
      <c r="B198" t="s">
        <v>327</v>
      </c>
      <c r="C198" s="16"/>
      <c r="D198" s="16"/>
      <c r="E198" s="16"/>
      <c r="F198" s="16"/>
    </row>
    <row r="199" spans="2:21">
      <c r="B199" t="s">
        <v>328</v>
      </c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1889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3" t="s">
        <v>196</v>
      </c>
      <c r="C5" t="s">
        <v>197</v>
      </c>
    </row>
    <row r="6" spans="2:62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4">
        <v>35956611.649999999</v>
      </c>
      <c r="J11" s="7"/>
      <c r="K11" s="74">
        <v>323.97609975199998</v>
      </c>
      <c r="L11" s="74">
        <v>377008.16336003662</v>
      </c>
      <c r="M11" s="7"/>
      <c r="N11" s="74">
        <v>100</v>
      </c>
      <c r="O11" s="74">
        <v>23.48</v>
      </c>
      <c r="BF11" s="16"/>
      <c r="BG11" s="19"/>
      <c r="BH11" s="16"/>
      <c r="BJ11" s="16"/>
    </row>
    <row r="12" spans="2:62">
      <c r="B12" s="76" t="s">
        <v>204</v>
      </c>
      <c r="E12" s="16"/>
      <c r="F12" s="80"/>
      <c r="G12" s="16"/>
      <c r="I12" s="77">
        <v>33226084.649999999</v>
      </c>
      <c r="K12" s="77">
        <v>159.26065</v>
      </c>
      <c r="L12" s="77">
        <v>213924.01655479401</v>
      </c>
      <c r="N12" s="77">
        <v>56.74</v>
      </c>
      <c r="O12" s="77">
        <v>13.32</v>
      </c>
    </row>
    <row r="13" spans="2:62">
      <c r="B13" s="76" t="s">
        <v>960</v>
      </c>
      <c r="E13" s="16"/>
      <c r="F13" s="80"/>
      <c r="G13" s="16"/>
      <c r="I13" s="77">
        <v>8452004.5299999993</v>
      </c>
      <c r="K13" s="77">
        <v>44.275089999999999</v>
      </c>
      <c r="L13" s="77">
        <v>128779.7692268</v>
      </c>
      <c r="N13" s="77">
        <v>34.159999999999997</v>
      </c>
      <c r="O13" s="77">
        <v>8.02</v>
      </c>
    </row>
    <row r="14" spans="2:62">
      <c r="B14" t="s">
        <v>961</v>
      </c>
      <c r="C14" t="s">
        <v>962</v>
      </c>
      <c r="D14" t="s">
        <v>100</v>
      </c>
      <c r="E14" t="s">
        <v>123</v>
      </c>
      <c r="F14" s="80" t="s">
        <v>608</v>
      </c>
      <c r="G14" t="s">
        <v>429</v>
      </c>
      <c r="H14" t="s">
        <v>102</v>
      </c>
      <c r="I14" s="75">
        <v>1498481</v>
      </c>
      <c r="J14" s="75">
        <v>97.1</v>
      </c>
      <c r="K14" s="75">
        <v>0</v>
      </c>
      <c r="L14" s="75">
        <v>1455.0250510000001</v>
      </c>
      <c r="M14" s="75">
        <v>0.05</v>
      </c>
      <c r="N14" s="75">
        <v>0.39</v>
      </c>
      <c r="O14" s="75">
        <v>0.09</v>
      </c>
    </row>
    <row r="15" spans="2:62">
      <c r="B15" t="s">
        <v>963</v>
      </c>
      <c r="C15" t="s">
        <v>964</v>
      </c>
      <c r="D15" t="s">
        <v>100</v>
      </c>
      <c r="E15" t="s">
        <v>123</v>
      </c>
      <c r="F15" s="80" t="s">
        <v>529</v>
      </c>
      <c r="G15" t="s">
        <v>429</v>
      </c>
      <c r="H15" t="s">
        <v>102</v>
      </c>
      <c r="I15" s="75">
        <v>12381</v>
      </c>
      <c r="J15" s="75">
        <v>29840</v>
      </c>
      <c r="K15" s="75">
        <v>0</v>
      </c>
      <c r="L15" s="75">
        <v>3694.4904000000001</v>
      </c>
      <c r="M15" s="75">
        <v>0.12</v>
      </c>
      <c r="N15" s="75">
        <v>0.98</v>
      </c>
      <c r="O15" s="75">
        <v>0.23</v>
      </c>
    </row>
    <row r="16" spans="2:62">
      <c r="B16" t="s">
        <v>965</v>
      </c>
      <c r="C16" t="s">
        <v>966</v>
      </c>
      <c r="D16" t="s">
        <v>100</v>
      </c>
      <c r="E16" t="s">
        <v>123</v>
      </c>
      <c r="F16" s="80" t="s">
        <v>697</v>
      </c>
      <c r="G16" t="s">
        <v>495</v>
      </c>
      <c r="H16" t="s">
        <v>102</v>
      </c>
      <c r="I16" s="75">
        <v>114304</v>
      </c>
      <c r="J16" s="75">
        <v>1700</v>
      </c>
      <c r="K16" s="75">
        <v>0</v>
      </c>
      <c r="L16" s="75">
        <v>1943.1679999999999</v>
      </c>
      <c r="M16" s="75">
        <v>0.04</v>
      </c>
      <c r="N16" s="75">
        <v>0.52</v>
      </c>
      <c r="O16" s="75">
        <v>0.12</v>
      </c>
    </row>
    <row r="17" spans="2:15">
      <c r="B17" t="s">
        <v>967</v>
      </c>
      <c r="C17" t="s">
        <v>968</v>
      </c>
      <c r="D17" t="s">
        <v>100</v>
      </c>
      <c r="E17" t="s">
        <v>123</v>
      </c>
      <c r="F17" s="80" t="s">
        <v>969</v>
      </c>
      <c r="G17" t="s">
        <v>495</v>
      </c>
      <c r="H17" t="s">
        <v>102</v>
      </c>
      <c r="I17" s="75">
        <v>149345</v>
      </c>
      <c r="J17" s="75">
        <v>1940</v>
      </c>
      <c r="K17" s="75">
        <v>0</v>
      </c>
      <c r="L17" s="75">
        <v>2897.2930000000001</v>
      </c>
      <c r="M17" s="75">
        <v>7.0000000000000007E-2</v>
      </c>
      <c r="N17" s="75">
        <v>0.77</v>
      </c>
      <c r="O17" s="75">
        <v>0.18</v>
      </c>
    </row>
    <row r="18" spans="2:15">
      <c r="B18" t="s">
        <v>970</v>
      </c>
      <c r="C18" t="s">
        <v>971</v>
      </c>
      <c r="D18" t="s">
        <v>100</v>
      </c>
      <c r="E18" t="s">
        <v>123</v>
      </c>
      <c r="F18" s="80" t="s">
        <v>388</v>
      </c>
      <c r="G18" t="s">
        <v>336</v>
      </c>
      <c r="H18" t="s">
        <v>102</v>
      </c>
      <c r="I18" s="75">
        <v>402819</v>
      </c>
      <c r="J18" s="75">
        <v>1050</v>
      </c>
      <c r="K18" s="75">
        <v>16.870380000000001</v>
      </c>
      <c r="L18" s="75">
        <v>4246.4698799999996</v>
      </c>
      <c r="M18" s="75">
        <v>0.03</v>
      </c>
      <c r="N18" s="75">
        <v>1.1299999999999999</v>
      </c>
      <c r="O18" s="75">
        <v>0.26</v>
      </c>
    </row>
    <row r="19" spans="2:15">
      <c r="B19" t="s">
        <v>972</v>
      </c>
      <c r="C19" t="s">
        <v>973</v>
      </c>
      <c r="D19" t="s">
        <v>100</v>
      </c>
      <c r="E19" t="s">
        <v>123</v>
      </c>
      <c r="F19" s="80" t="s">
        <v>974</v>
      </c>
      <c r="G19" t="s">
        <v>336</v>
      </c>
      <c r="H19" t="s">
        <v>102</v>
      </c>
      <c r="I19" s="75">
        <v>949870</v>
      </c>
      <c r="J19" s="75">
        <v>2131</v>
      </c>
      <c r="K19" s="75">
        <v>0</v>
      </c>
      <c r="L19" s="75">
        <v>20241.7297</v>
      </c>
      <c r="M19" s="75">
        <v>7.0000000000000007E-2</v>
      </c>
      <c r="N19" s="75">
        <v>5.37</v>
      </c>
      <c r="O19" s="75">
        <v>1.26</v>
      </c>
    </row>
    <row r="20" spans="2:15">
      <c r="B20" t="s">
        <v>975</v>
      </c>
      <c r="C20" t="s">
        <v>976</v>
      </c>
      <c r="D20" t="s">
        <v>100</v>
      </c>
      <c r="E20" t="s">
        <v>123</v>
      </c>
      <c r="F20" s="80" t="s">
        <v>343</v>
      </c>
      <c r="G20" t="s">
        <v>336</v>
      </c>
      <c r="H20" t="s">
        <v>102</v>
      </c>
      <c r="I20" s="75">
        <v>914601</v>
      </c>
      <c r="J20" s="75">
        <v>1960</v>
      </c>
      <c r="K20" s="75">
        <v>0</v>
      </c>
      <c r="L20" s="75">
        <v>17926.179599999999</v>
      </c>
      <c r="M20" s="75">
        <v>0.06</v>
      </c>
      <c r="N20" s="75">
        <v>4.75</v>
      </c>
      <c r="O20" s="75">
        <v>1.1200000000000001</v>
      </c>
    </row>
    <row r="21" spans="2:15">
      <c r="B21" t="s">
        <v>977</v>
      </c>
      <c r="C21" t="s">
        <v>978</v>
      </c>
      <c r="D21" t="s">
        <v>100</v>
      </c>
      <c r="E21" t="s">
        <v>123</v>
      </c>
      <c r="F21" s="80" t="s">
        <v>979</v>
      </c>
      <c r="G21" t="s">
        <v>336</v>
      </c>
      <c r="H21" t="s">
        <v>102</v>
      </c>
      <c r="I21" s="75">
        <v>45575</v>
      </c>
      <c r="J21" s="75">
        <v>6623</v>
      </c>
      <c r="K21" s="75">
        <v>0</v>
      </c>
      <c r="L21" s="75">
        <v>3018.4322499999998</v>
      </c>
      <c r="M21" s="75">
        <v>0.02</v>
      </c>
      <c r="N21" s="75">
        <v>0.8</v>
      </c>
      <c r="O21" s="75">
        <v>0.19</v>
      </c>
    </row>
    <row r="22" spans="2:15">
      <c r="B22" t="s">
        <v>980</v>
      </c>
      <c r="C22" t="s">
        <v>981</v>
      </c>
      <c r="D22" t="s">
        <v>100</v>
      </c>
      <c r="E22" t="s">
        <v>123</v>
      </c>
      <c r="F22" s="80" t="s">
        <v>982</v>
      </c>
      <c r="G22" t="s">
        <v>336</v>
      </c>
      <c r="H22" t="s">
        <v>102</v>
      </c>
      <c r="I22" s="75">
        <v>19724</v>
      </c>
      <c r="J22" s="75">
        <v>8676</v>
      </c>
      <c r="K22" s="75">
        <v>0</v>
      </c>
      <c r="L22" s="75">
        <v>1711.25424</v>
      </c>
      <c r="M22" s="75">
        <v>0.02</v>
      </c>
      <c r="N22" s="75">
        <v>0.45</v>
      </c>
      <c r="O22" s="75">
        <v>0.11</v>
      </c>
    </row>
    <row r="23" spans="2:15">
      <c r="B23" t="s">
        <v>983</v>
      </c>
      <c r="C23" t="s">
        <v>984</v>
      </c>
      <c r="D23" t="s">
        <v>100</v>
      </c>
      <c r="E23" t="s">
        <v>123</v>
      </c>
      <c r="F23" s="80" t="s">
        <v>548</v>
      </c>
      <c r="G23" t="s">
        <v>549</v>
      </c>
      <c r="H23" t="s">
        <v>102</v>
      </c>
      <c r="I23" s="75">
        <v>1890</v>
      </c>
      <c r="J23" s="75">
        <v>148890</v>
      </c>
      <c r="K23" s="75">
        <v>0</v>
      </c>
      <c r="L23" s="75">
        <v>2814.0210000000002</v>
      </c>
      <c r="M23" s="75">
        <v>0.05</v>
      </c>
      <c r="N23" s="75">
        <v>0.75</v>
      </c>
      <c r="O23" s="75">
        <v>0.18</v>
      </c>
    </row>
    <row r="24" spans="2:15">
      <c r="B24" t="s">
        <v>985</v>
      </c>
      <c r="C24" t="s">
        <v>986</v>
      </c>
      <c r="D24" t="s">
        <v>100</v>
      </c>
      <c r="E24" t="s">
        <v>123</v>
      </c>
      <c r="F24" s="80" t="s">
        <v>576</v>
      </c>
      <c r="G24" t="s">
        <v>549</v>
      </c>
      <c r="H24" t="s">
        <v>102</v>
      </c>
      <c r="I24" s="75">
        <v>4292</v>
      </c>
      <c r="J24" s="75">
        <v>35900</v>
      </c>
      <c r="K24" s="75">
        <v>0</v>
      </c>
      <c r="L24" s="75">
        <v>1540.828</v>
      </c>
      <c r="M24" s="75">
        <v>0.06</v>
      </c>
      <c r="N24" s="75">
        <v>0.41</v>
      </c>
      <c r="O24" s="75">
        <v>0.1</v>
      </c>
    </row>
    <row r="25" spans="2:15">
      <c r="B25" t="s">
        <v>987</v>
      </c>
      <c r="C25" t="s">
        <v>988</v>
      </c>
      <c r="D25" t="s">
        <v>100</v>
      </c>
      <c r="E25" t="s">
        <v>123</v>
      </c>
      <c r="F25" s="80" t="s">
        <v>989</v>
      </c>
      <c r="G25" t="s">
        <v>651</v>
      </c>
      <c r="H25" t="s">
        <v>102</v>
      </c>
      <c r="I25" s="75">
        <v>17409.61</v>
      </c>
      <c r="J25" s="75">
        <v>24100</v>
      </c>
      <c r="K25" s="75">
        <v>0</v>
      </c>
      <c r="L25" s="75">
        <v>4195.7160100000001</v>
      </c>
      <c r="M25" s="75">
        <v>0.03</v>
      </c>
      <c r="N25" s="75">
        <v>1.1100000000000001</v>
      </c>
      <c r="O25" s="75">
        <v>0.26</v>
      </c>
    </row>
    <row r="26" spans="2:15">
      <c r="B26" t="s">
        <v>990</v>
      </c>
      <c r="C26" t="s">
        <v>991</v>
      </c>
      <c r="D26" t="s">
        <v>100</v>
      </c>
      <c r="E26" t="s">
        <v>123</v>
      </c>
      <c r="F26" s="80" t="s">
        <v>650</v>
      </c>
      <c r="G26" t="s">
        <v>1881</v>
      </c>
      <c r="H26" t="s">
        <v>102</v>
      </c>
      <c r="I26" s="75">
        <v>12691</v>
      </c>
      <c r="J26" s="75">
        <v>46240</v>
      </c>
      <c r="K26" s="75">
        <v>0</v>
      </c>
      <c r="L26" s="75">
        <v>5868.3184000000001</v>
      </c>
      <c r="M26" s="75">
        <v>0.03</v>
      </c>
      <c r="N26" s="75">
        <v>1.56</v>
      </c>
      <c r="O26" s="75">
        <v>0.37</v>
      </c>
    </row>
    <row r="27" spans="2:15">
      <c r="B27" t="s">
        <v>992</v>
      </c>
      <c r="C27" t="s">
        <v>993</v>
      </c>
      <c r="D27" t="s">
        <v>100</v>
      </c>
      <c r="E27" t="s">
        <v>123</v>
      </c>
      <c r="F27" s="80" t="s">
        <v>994</v>
      </c>
      <c r="G27" t="s">
        <v>678</v>
      </c>
      <c r="H27" t="s">
        <v>102</v>
      </c>
      <c r="I27" s="75">
        <v>351367.74</v>
      </c>
      <c r="J27" s="75">
        <v>297</v>
      </c>
      <c r="K27" s="75">
        <v>0</v>
      </c>
      <c r="L27" s="75">
        <v>1043.5621877999999</v>
      </c>
      <c r="M27" s="75">
        <v>0.03</v>
      </c>
      <c r="N27" s="75">
        <v>0.28000000000000003</v>
      </c>
      <c r="O27" s="75">
        <v>0.06</v>
      </c>
    </row>
    <row r="28" spans="2:15">
      <c r="B28" t="s">
        <v>995</v>
      </c>
      <c r="C28" t="s">
        <v>996</v>
      </c>
      <c r="D28" t="s">
        <v>100</v>
      </c>
      <c r="E28" t="s">
        <v>123</v>
      </c>
      <c r="F28" s="80" t="s">
        <v>997</v>
      </c>
      <c r="G28" t="s">
        <v>1885</v>
      </c>
      <c r="H28" t="s">
        <v>102</v>
      </c>
      <c r="I28" s="75">
        <v>36093.51</v>
      </c>
      <c r="J28" s="75">
        <v>5700</v>
      </c>
      <c r="K28" s="75">
        <v>0</v>
      </c>
      <c r="L28" s="75">
        <v>2057.33007</v>
      </c>
      <c r="M28" s="75">
        <v>0.03</v>
      </c>
      <c r="N28" s="75">
        <v>0.55000000000000004</v>
      </c>
      <c r="O28" s="75">
        <v>0.13</v>
      </c>
    </row>
    <row r="29" spans="2:15">
      <c r="B29" t="s">
        <v>998</v>
      </c>
      <c r="C29" t="s">
        <v>999</v>
      </c>
      <c r="D29" t="s">
        <v>100</v>
      </c>
      <c r="E29" t="s">
        <v>123</v>
      </c>
      <c r="F29" s="80" t="s">
        <v>1000</v>
      </c>
      <c r="G29" t="s">
        <v>129</v>
      </c>
      <c r="H29" t="s">
        <v>102</v>
      </c>
      <c r="I29" s="75">
        <v>28251</v>
      </c>
      <c r="J29" s="75">
        <v>52350</v>
      </c>
      <c r="K29" s="75">
        <v>0</v>
      </c>
      <c r="L29" s="75">
        <v>14789.398499999999</v>
      </c>
      <c r="M29" s="75">
        <v>0.05</v>
      </c>
      <c r="N29" s="75">
        <v>3.92</v>
      </c>
      <c r="O29" s="75">
        <v>0.92</v>
      </c>
    </row>
    <row r="30" spans="2:15">
      <c r="B30" t="s">
        <v>1001</v>
      </c>
      <c r="C30" t="s">
        <v>1002</v>
      </c>
      <c r="D30" t="s">
        <v>100</v>
      </c>
      <c r="E30" t="s">
        <v>123</v>
      </c>
      <c r="F30" s="80" t="s">
        <v>673</v>
      </c>
      <c r="G30" t="s">
        <v>465</v>
      </c>
      <c r="H30" t="s">
        <v>102</v>
      </c>
      <c r="I30" s="75">
        <v>504362</v>
      </c>
      <c r="J30" s="75">
        <v>1128</v>
      </c>
      <c r="K30" s="75">
        <v>0</v>
      </c>
      <c r="L30" s="75">
        <v>5689.2033600000004</v>
      </c>
      <c r="M30" s="75">
        <v>0.04</v>
      </c>
      <c r="N30" s="75">
        <v>1.51</v>
      </c>
      <c r="O30" s="75">
        <v>0.35</v>
      </c>
    </row>
    <row r="31" spans="2:15">
      <c r="B31" t="s">
        <v>1003</v>
      </c>
      <c r="C31" t="s">
        <v>1004</v>
      </c>
      <c r="D31" t="s">
        <v>100</v>
      </c>
      <c r="E31" t="s">
        <v>123</v>
      </c>
      <c r="F31" s="80" t="s">
        <v>1005</v>
      </c>
      <c r="G31" t="s">
        <v>1888</v>
      </c>
      <c r="H31" t="s">
        <v>102</v>
      </c>
      <c r="I31" s="75">
        <v>20067</v>
      </c>
      <c r="J31" s="75">
        <v>17380</v>
      </c>
      <c r="K31" s="75">
        <v>0</v>
      </c>
      <c r="L31" s="75">
        <v>3487.6446000000001</v>
      </c>
      <c r="M31" s="75">
        <v>0.01</v>
      </c>
      <c r="N31" s="75">
        <v>0.93</v>
      </c>
      <c r="O31" s="75">
        <v>0.22</v>
      </c>
    </row>
    <row r="32" spans="2:15">
      <c r="B32" t="s">
        <v>1006</v>
      </c>
      <c r="C32" t="s">
        <v>1007</v>
      </c>
      <c r="D32" t="s">
        <v>100</v>
      </c>
      <c r="E32" t="s">
        <v>123</v>
      </c>
      <c r="F32" s="80" t="s">
        <v>803</v>
      </c>
      <c r="G32" t="s">
        <v>804</v>
      </c>
      <c r="H32" t="s">
        <v>102</v>
      </c>
      <c r="I32" s="75">
        <v>2119</v>
      </c>
      <c r="J32" s="75">
        <v>12180</v>
      </c>
      <c r="K32" s="75">
        <v>0</v>
      </c>
      <c r="L32" s="75">
        <v>258.0942</v>
      </c>
      <c r="M32" s="75">
        <v>0.01</v>
      </c>
      <c r="N32" s="75">
        <v>7.0000000000000007E-2</v>
      </c>
      <c r="O32" s="75">
        <v>0.02</v>
      </c>
    </row>
    <row r="33" spans="2:15">
      <c r="B33" t="s">
        <v>1008</v>
      </c>
      <c r="C33" t="s">
        <v>1009</v>
      </c>
      <c r="D33" t="s">
        <v>100</v>
      </c>
      <c r="E33" t="s">
        <v>123</v>
      </c>
      <c r="F33" s="80" t="s">
        <v>811</v>
      </c>
      <c r="G33" t="s">
        <v>812</v>
      </c>
      <c r="H33" t="s">
        <v>102</v>
      </c>
      <c r="I33" s="75">
        <v>148642</v>
      </c>
      <c r="J33" s="75">
        <v>2269</v>
      </c>
      <c r="K33" s="75">
        <v>0</v>
      </c>
      <c r="L33" s="75">
        <v>3372.6869799999999</v>
      </c>
      <c r="M33" s="75">
        <v>0.04</v>
      </c>
      <c r="N33" s="75">
        <v>0.89</v>
      </c>
      <c r="O33" s="75">
        <v>0.21</v>
      </c>
    </row>
    <row r="34" spans="2:15">
      <c r="B34" t="s">
        <v>1010</v>
      </c>
      <c r="C34" t="s">
        <v>1011</v>
      </c>
      <c r="D34" t="s">
        <v>100</v>
      </c>
      <c r="E34" t="s">
        <v>123</v>
      </c>
      <c r="F34" s="80" t="s">
        <v>424</v>
      </c>
      <c r="G34" t="s">
        <v>1880</v>
      </c>
      <c r="H34" t="s">
        <v>102</v>
      </c>
      <c r="I34" s="75">
        <v>89587.67</v>
      </c>
      <c r="J34" s="75">
        <v>5200</v>
      </c>
      <c r="K34" s="75">
        <v>0</v>
      </c>
      <c r="L34" s="75">
        <v>4658.5588399999997</v>
      </c>
      <c r="M34" s="75">
        <v>7.0000000000000007E-2</v>
      </c>
      <c r="N34" s="75">
        <v>1.24</v>
      </c>
      <c r="O34" s="75">
        <v>0.28999999999999998</v>
      </c>
    </row>
    <row r="35" spans="2:15">
      <c r="B35" t="s">
        <v>1012</v>
      </c>
      <c r="C35" t="s">
        <v>1013</v>
      </c>
      <c r="D35" t="s">
        <v>100</v>
      </c>
      <c r="E35" t="s">
        <v>123</v>
      </c>
      <c r="F35" s="80" t="s">
        <v>468</v>
      </c>
      <c r="G35" t="s">
        <v>1880</v>
      </c>
      <c r="H35" t="s">
        <v>102</v>
      </c>
      <c r="I35" s="75">
        <v>94499</v>
      </c>
      <c r="J35" s="75">
        <v>4130</v>
      </c>
      <c r="K35" s="75">
        <v>27.404710000000001</v>
      </c>
      <c r="L35" s="75">
        <v>3930.2134099999998</v>
      </c>
      <c r="M35" s="75">
        <v>0.05</v>
      </c>
      <c r="N35" s="75">
        <v>1.04</v>
      </c>
      <c r="O35" s="75">
        <v>0.24</v>
      </c>
    </row>
    <row r="36" spans="2:15">
      <c r="B36" t="s">
        <v>1014</v>
      </c>
      <c r="C36" t="s">
        <v>1015</v>
      </c>
      <c r="D36" t="s">
        <v>100</v>
      </c>
      <c r="E36" t="s">
        <v>123</v>
      </c>
      <c r="F36" s="80" t="s">
        <v>417</v>
      </c>
      <c r="G36" t="s">
        <v>1880</v>
      </c>
      <c r="H36" t="s">
        <v>102</v>
      </c>
      <c r="I36" s="75">
        <v>111372</v>
      </c>
      <c r="J36" s="75">
        <v>2100</v>
      </c>
      <c r="K36" s="75">
        <v>0</v>
      </c>
      <c r="L36" s="75">
        <v>2338.8119999999999</v>
      </c>
      <c r="M36" s="75">
        <v>0.03</v>
      </c>
      <c r="N36" s="75">
        <v>0.62</v>
      </c>
      <c r="O36" s="75">
        <v>0.15</v>
      </c>
    </row>
    <row r="37" spans="2:15">
      <c r="B37" t="s">
        <v>1016</v>
      </c>
      <c r="C37" t="s">
        <v>1017</v>
      </c>
      <c r="D37" t="s">
        <v>100</v>
      </c>
      <c r="E37" t="s">
        <v>123</v>
      </c>
      <c r="F37" s="80" t="s">
        <v>484</v>
      </c>
      <c r="G37" t="s">
        <v>1876</v>
      </c>
      <c r="H37" t="s">
        <v>102</v>
      </c>
      <c r="I37" s="75">
        <v>57229</v>
      </c>
      <c r="J37" s="75">
        <v>2720</v>
      </c>
      <c r="K37" s="75">
        <v>0</v>
      </c>
      <c r="L37" s="75">
        <v>1556.6288</v>
      </c>
      <c r="M37" s="75">
        <v>0.03</v>
      </c>
      <c r="N37" s="75">
        <v>0.41</v>
      </c>
      <c r="O37" s="75">
        <v>0.1</v>
      </c>
    </row>
    <row r="38" spans="2:15">
      <c r="B38" t="s">
        <v>1018</v>
      </c>
      <c r="C38" t="s">
        <v>1019</v>
      </c>
      <c r="D38" t="s">
        <v>100</v>
      </c>
      <c r="E38" t="s">
        <v>123</v>
      </c>
      <c r="F38" s="80" t="s">
        <v>437</v>
      </c>
      <c r="G38" t="s">
        <v>1880</v>
      </c>
      <c r="H38" t="s">
        <v>102</v>
      </c>
      <c r="I38" s="75">
        <v>12327</v>
      </c>
      <c r="J38" s="75">
        <v>13830</v>
      </c>
      <c r="K38" s="75">
        <v>0</v>
      </c>
      <c r="L38" s="75">
        <v>1704.8241</v>
      </c>
      <c r="M38" s="75">
        <v>0.03</v>
      </c>
      <c r="N38" s="75">
        <v>0.45</v>
      </c>
      <c r="O38" s="75">
        <v>0.11</v>
      </c>
    </row>
    <row r="39" spans="2:15">
      <c r="B39" t="s">
        <v>1020</v>
      </c>
      <c r="C39" t="s">
        <v>1021</v>
      </c>
      <c r="D39" t="s">
        <v>100</v>
      </c>
      <c r="E39" t="s">
        <v>123</v>
      </c>
      <c r="F39" s="80" t="s">
        <v>402</v>
      </c>
      <c r="G39" t="s">
        <v>1880</v>
      </c>
      <c r="H39" t="s">
        <v>102</v>
      </c>
      <c r="I39" s="75">
        <v>24794</v>
      </c>
      <c r="J39" s="75">
        <v>20480</v>
      </c>
      <c r="K39" s="75">
        <v>0</v>
      </c>
      <c r="L39" s="75">
        <v>5077.8112000000001</v>
      </c>
      <c r="M39" s="75">
        <v>0.02</v>
      </c>
      <c r="N39" s="75">
        <v>1.35</v>
      </c>
      <c r="O39" s="75">
        <v>0.32</v>
      </c>
    </row>
    <row r="40" spans="2:15">
      <c r="B40" t="s">
        <v>1022</v>
      </c>
      <c r="C40" t="s">
        <v>1023</v>
      </c>
      <c r="D40" t="s">
        <v>100</v>
      </c>
      <c r="E40" t="s">
        <v>123</v>
      </c>
      <c r="F40" s="80" t="s">
        <v>472</v>
      </c>
      <c r="G40" t="s">
        <v>132</v>
      </c>
      <c r="H40" t="s">
        <v>102</v>
      </c>
      <c r="I40" s="75">
        <v>2827911</v>
      </c>
      <c r="J40" s="75">
        <v>256.8</v>
      </c>
      <c r="K40" s="75">
        <v>0</v>
      </c>
      <c r="L40" s="75">
        <v>7262.0754479999996</v>
      </c>
      <c r="M40" s="75">
        <v>0.1</v>
      </c>
      <c r="N40" s="75">
        <v>1.93</v>
      </c>
      <c r="O40" s="75">
        <v>0.45</v>
      </c>
    </row>
    <row r="41" spans="2:15">
      <c r="B41" s="76" t="s">
        <v>1024</v>
      </c>
      <c r="E41" s="16"/>
      <c r="F41" s="80"/>
      <c r="G41" s="16"/>
      <c r="I41" s="77">
        <v>11929108.199999999</v>
      </c>
      <c r="K41" s="77">
        <v>69.879199999999997</v>
      </c>
      <c r="L41" s="77">
        <v>62719.480735794001</v>
      </c>
      <c r="N41" s="77">
        <v>16.64</v>
      </c>
      <c r="O41" s="77">
        <v>3.91</v>
      </c>
    </row>
    <row r="42" spans="2:15">
      <c r="B42" t="s">
        <v>1025</v>
      </c>
      <c r="C42" t="s">
        <v>1026</v>
      </c>
      <c r="D42" t="s">
        <v>100</v>
      </c>
      <c r="E42" t="s">
        <v>123</v>
      </c>
      <c r="F42" s="80" t="s">
        <v>1027</v>
      </c>
      <c r="G42" t="s">
        <v>101</v>
      </c>
      <c r="H42" t="s">
        <v>102</v>
      </c>
      <c r="I42" s="75">
        <v>630</v>
      </c>
      <c r="J42" s="75">
        <v>5496</v>
      </c>
      <c r="K42" s="75">
        <v>0</v>
      </c>
      <c r="L42" s="75">
        <v>34.6248</v>
      </c>
      <c r="M42" s="75">
        <v>0</v>
      </c>
      <c r="N42" s="75">
        <v>0.01</v>
      </c>
      <c r="O42" s="75">
        <v>0</v>
      </c>
    </row>
    <row r="43" spans="2:15">
      <c r="B43" t="s">
        <v>1028</v>
      </c>
      <c r="C43" t="s">
        <v>1029</v>
      </c>
      <c r="D43" t="s">
        <v>100</v>
      </c>
      <c r="E43" t="s">
        <v>123</v>
      </c>
      <c r="F43" s="80" t="s">
        <v>1030</v>
      </c>
      <c r="G43" t="s">
        <v>101</v>
      </c>
      <c r="H43" t="s">
        <v>102</v>
      </c>
      <c r="I43" s="75">
        <v>2171</v>
      </c>
      <c r="J43" s="75">
        <v>10940</v>
      </c>
      <c r="K43" s="75">
        <v>0</v>
      </c>
      <c r="L43" s="75">
        <v>237.50739999999999</v>
      </c>
      <c r="M43" s="75">
        <v>0.02</v>
      </c>
      <c r="N43" s="75">
        <v>0.06</v>
      </c>
      <c r="O43" s="75">
        <v>0.01</v>
      </c>
    </row>
    <row r="44" spans="2:15">
      <c r="B44" t="s">
        <v>1031</v>
      </c>
      <c r="C44" t="s">
        <v>1032</v>
      </c>
      <c r="D44" t="s">
        <v>100</v>
      </c>
      <c r="E44" t="s">
        <v>123</v>
      </c>
      <c r="F44" s="80" t="s">
        <v>1033</v>
      </c>
      <c r="G44" t="s">
        <v>495</v>
      </c>
      <c r="H44" t="s">
        <v>102</v>
      </c>
      <c r="I44" s="75">
        <v>19121</v>
      </c>
      <c r="J44" s="75">
        <v>9525</v>
      </c>
      <c r="K44" s="75">
        <v>0</v>
      </c>
      <c r="L44" s="75">
        <v>1821.2752499999999</v>
      </c>
      <c r="M44" s="75">
        <v>0.13</v>
      </c>
      <c r="N44" s="75">
        <v>0.48</v>
      </c>
      <c r="O44" s="75">
        <v>0.11</v>
      </c>
    </row>
    <row r="45" spans="2:15">
      <c r="B45" t="s">
        <v>1034</v>
      </c>
      <c r="C45" t="s">
        <v>1035</v>
      </c>
      <c r="D45" t="s">
        <v>100</v>
      </c>
      <c r="E45" t="s">
        <v>123</v>
      </c>
      <c r="F45" s="80" t="s">
        <v>1036</v>
      </c>
      <c r="G45" t="s">
        <v>495</v>
      </c>
      <c r="H45" t="s">
        <v>102</v>
      </c>
      <c r="I45" s="75">
        <v>58390</v>
      </c>
      <c r="J45" s="75">
        <v>2959</v>
      </c>
      <c r="K45" s="75">
        <v>0</v>
      </c>
      <c r="L45" s="75">
        <v>1727.7601</v>
      </c>
      <c r="M45" s="75">
        <v>0.09</v>
      </c>
      <c r="N45" s="75">
        <v>0.46</v>
      </c>
      <c r="O45" s="75">
        <v>0.11</v>
      </c>
    </row>
    <row r="46" spans="2:15">
      <c r="B46" t="s">
        <v>1037</v>
      </c>
      <c r="C46" t="s">
        <v>1038</v>
      </c>
      <c r="D46" t="s">
        <v>100</v>
      </c>
      <c r="E46" t="s">
        <v>123</v>
      </c>
      <c r="F46" s="80" t="s">
        <v>1039</v>
      </c>
      <c r="G46" t="s">
        <v>495</v>
      </c>
      <c r="H46" t="s">
        <v>102</v>
      </c>
      <c r="I46" s="75">
        <v>20088</v>
      </c>
      <c r="J46" s="75">
        <v>4006</v>
      </c>
      <c r="K46" s="75">
        <v>0</v>
      </c>
      <c r="L46" s="75">
        <v>804.72528</v>
      </c>
      <c r="M46" s="75">
        <v>0.03</v>
      </c>
      <c r="N46" s="75">
        <v>0.21</v>
      </c>
      <c r="O46" s="75">
        <v>0.05</v>
      </c>
    </row>
    <row r="47" spans="2:15">
      <c r="B47" t="s">
        <v>1040</v>
      </c>
      <c r="C47" t="s">
        <v>1041</v>
      </c>
      <c r="D47" t="s">
        <v>100</v>
      </c>
      <c r="E47" t="s">
        <v>123</v>
      </c>
      <c r="F47" s="80" t="s">
        <v>1042</v>
      </c>
      <c r="G47" t="s">
        <v>336</v>
      </c>
      <c r="H47" t="s">
        <v>102</v>
      </c>
      <c r="I47" s="75">
        <v>19430</v>
      </c>
      <c r="J47" s="75">
        <v>10050</v>
      </c>
      <c r="K47" s="75">
        <v>30.14303</v>
      </c>
      <c r="L47" s="75">
        <v>1982.8580300000001</v>
      </c>
      <c r="M47" s="75">
        <v>0.05</v>
      </c>
      <c r="N47" s="75">
        <v>0.53</v>
      </c>
      <c r="O47" s="75">
        <v>0.12</v>
      </c>
    </row>
    <row r="48" spans="2:15">
      <c r="B48" t="s">
        <v>1043</v>
      </c>
      <c r="C48" t="s">
        <v>1044</v>
      </c>
      <c r="D48" t="s">
        <v>100</v>
      </c>
      <c r="E48" t="s">
        <v>123</v>
      </c>
      <c r="F48" s="80" t="s">
        <v>548</v>
      </c>
      <c r="G48" t="s">
        <v>549</v>
      </c>
      <c r="H48" t="s">
        <v>102</v>
      </c>
      <c r="I48" s="75">
        <v>623</v>
      </c>
      <c r="J48" s="75">
        <v>145271.973</v>
      </c>
      <c r="K48" s="75">
        <v>0</v>
      </c>
      <c r="L48" s="75">
        <v>905.04439178999996</v>
      </c>
      <c r="M48" s="75">
        <v>0.02</v>
      </c>
      <c r="N48" s="75">
        <v>0.24</v>
      </c>
      <c r="O48" s="75">
        <v>0.06</v>
      </c>
    </row>
    <row r="49" spans="2:15">
      <c r="B49" t="s">
        <v>1045</v>
      </c>
      <c r="C49" t="s">
        <v>1046</v>
      </c>
      <c r="D49" t="s">
        <v>100</v>
      </c>
      <c r="E49" t="s">
        <v>123</v>
      </c>
      <c r="F49" s="80" t="s">
        <v>1047</v>
      </c>
      <c r="G49" t="s">
        <v>125</v>
      </c>
      <c r="H49" t="s">
        <v>102</v>
      </c>
      <c r="I49" s="75">
        <v>205394.73</v>
      </c>
      <c r="J49" s="75">
        <v>1021</v>
      </c>
      <c r="K49" s="75">
        <v>0</v>
      </c>
      <c r="L49" s="75">
        <v>2097.0801932999998</v>
      </c>
      <c r="M49" s="75">
        <v>0.05</v>
      </c>
      <c r="N49" s="75">
        <v>0.56000000000000005</v>
      </c>
      <c r="O49" s="75">
        <v>0.13</v>
      </c>
    </row>
    <row r="50" spans="2:15">
      <c r="B50" t="s">
        <v>1048</v>
      </c>
      <c r="C50" t="s">
        <v>1049</v>
      </c>
      <c r="D50" t="s">
        <v>100</v>
      </c>
      <c r="E50" t="s">
        <v>123</v>
      </c>
      <c r="F50" s="80" t="s">
        <v>1050</v>
      </c>
      <c r="G50" t="s">
        <v>549</v>
      </c>
      <c r="H50" t="s">
        <v>102</v>
      </c>
      <c r="I50" s="75">
        <v>30422.52</v>
      </c>
      <c r="J50" s="75">
        <v>6874</v>
      </c>
      <c r="K50" s="75">
        <v>0</v>
      </c>
      <c r="L50" s="75">
        <v>2091.2440247999998</v>
      </c>
      <c r="M50" s="75">
        <v>0.08</v>
      </c>
      <c r="N50" s="75">
        <v>0.55000000000000004</v>
      </c>
      <c r="O50" s="75">
        <v>0.13</v>
      </c>
    </row>
    <row r="51" spans="2:15">
      <c r="B51" t="s">
        <v>1051</v>
      </c>
      <c r="C51" t="s">
        <v>1052</v>
      </c>
      <c r="D51" t="s">
        <v>100</v>
      </c>
      <c r="E51" t="s">
        <v>123</v>
      </c>
      <c r="F51" s="80" t="s">
        <v>1053</v>
      </c>
      <c r="G51" t="s">
        <v>429</v>
      </c>
      <c r="H51" t="s">
        <v>102</v>
      </c>
      <c r="I51" s="75">
        <v>523153</v>
      </c>
      <c r="J51" s="75">
        <v>64.900000000000006</v>
      </c>
      <c r="K51" s="75">
        <v>0</v>
      </c>
      <c r="L51" s="75">
        <v>339.526297</v>
      </c>
      <c r="M51" s="75">
        <v>7.0000000000000007E-2</v>
      </c>
      <c r="N51" s="75">
        <v>0.09</v>
      </c>
      <c r="O51" s="75">
        <v>0.02</v>
      </c>
    </row>
    <row r="52" spans="2:15">
      <c r="B52" t="s">
        <v>1054</v>
      </c>
      <c r="C52" t="s">
        <v>1055</v>
      </c>
      <c r="D52" t="s">
        <v>100</v>
      </c>
      <c r="E52" t="s">
        <v>123</v>
      </c>
      <c r="F52" s="80" t="s">
        <v>572</v>
      </c>
      <c r="G52" t="s">
        <v>1880</v>
      </c>
      <c r="H52" t="s">
        <v>102</v>
      </c>
      <c r="I52" s="75">
        <v>7457</v>
      </c>
      <c r="J52" s="75">
        <v>3084.453</v>
      </c>
      <c r="K52" s="75">
        <v>0</v>
      </c>
      <c r="L52" s="75">
        <v>230.00766021000001</v>
      </c>
      <c r="M52" s="75">
        <v>0.02</v>
      </c>
      <c r="N52" s="75">
        <v>0.06</v>
      </c>
      <c r="O52" s="75">
        <v>0.01</v>
      </c>
    </row>
    <row r="53" spans="2:15">
      <c r="B53" t="s">
        <v>1056</v>
      </c>
      <c r="C53">
        <v>612010</v>
      </c>
      <c r="D53" t="s">
        <v>100</v>
      </c>
      <c r="E53" t="s">
        <v>123</v>
      </c>
      <c r="F53" s="80" t="s">
        <v>572</v>
      </c>
      <c r="G53" t="s">
        <v>1880</v>
      </c>
      <c r="H53" t="s">
        <v>102</v>
      </c>
      <c r="I53" s="75">
        <v>17401</v>
      </c>
      <c r="J53" s="75">
        <v>2757.1824000000001</v>
      </c>
      <c r="K53" s="75">
        <v>0</v>
      </c>
      <c r="L53" s="75">
        <v>479.77730942400001</v>
      </c>
      <c r="M53" s="75">
        <v>0</v>
      </c>
      <c r="N53" s="75">
        <v>0.13</v>
      </c>
      <c r="O53" s="75">
        <v>0.03</v>
      </c>
    </row>
    <row r="54" spans="2:15">
      <c r="B54" t="s">
        <v>1057</v>
      </c>
      <c r="C54" t="s">
        <v>1058</v>
      </c>
      <c r="D54" t="s">
        <v>100</v>
      </c>
      <c r="E54" t="s">
        <v>123</v>
      </c>
      <c r="F54" s="80" t="s">
        <v>1059</v>
      </c>
      <c r="G54" t="s">
        <v>549</v>
      </c>
      <c r="H54" t="s">
        <v>102</v>
      </c>
      <c r="I54" s="75">
        <v>26708</v>
      </c>
      <c r="J54" s="75">
        <v>5200</v>
      </c>
      <c r="K54" s="75">
        <v>0</v>
      </c>
      <c r="L54" s="75">
        <v>1388.816</v>
      </c>
      <c r="M54" s="75">
        <v>0.05</v>
      </c>
      <c r="N54" s="75">
        <v>0.37</v>
      </c>
      <c r="O54" s="75">
        <v>0.09</v>
      </c>
    </row>
    <row r="55" spans="2:15">
      <c r="B55" t="s">
        <v>1060</v>
      </c>
      <c r="C55" t="s">
        <v>1061</v>
      </c>
      <c r="D55" t="s">
        <v>100</v>
      </c>
      <c r="E55" t="s">
        <v>123</v>
      </c>
      <c r="F55" s="80" t="s">
        <v>1062</v>
      </c>
      <c r="G55" t="s">
        <v>125</v>
      </c>
      <c r="H55" t="s">
        <v>102</v>
      </c>
      <c r="I55" s="75">
        <v>502111</v>
      </c>
      <c r="J55" s="75">
        <v>356.8</v>
      </c>
      <c r="K55" s="75">
        <v>0</v>
      </c>
      <c r="L55" s="75">
        <v>1791.532048</v>
      </c>
      <c r="M55" s="75">
        <v>7.0000000000000007E-2</v>
      </c>
      <c r="N55" s="75">
        <v>0.48</v>
      </c>
      <c r="O55" s="75">
        <v>0.11</v>
      </c>
    </row>
    <row r="56" spans="2:15">
      <c r="B56" t="s">
        <v>1063</v>
      </c>
      <c r="C56" t="s">
        <v>1064</v>
      </c>
      <c r="D56" t="s">
        <v>100</v>
      </c>
      <c r="E56" t="s">
        <v>123</v>
      </c>
      <c r="F56" s="80" t="s">
        <v>1065</v>
      </c>
      <c r="G56" t="s">
        <v>1884</v>
      </c>
      <c r="H56" t="s">
        <v>102</v>
      </c>
      <c r="I56" s="75">
        <v>3202</v>
      </c>
      <c r="J56" s="75">
        <v>11160</v>
      </c>
      <c r="K56" s="75">
        <v>0</v>
      </c>
      <c r="L56" s="75">
        <v>357.34320000000002</v>
      </c>
      <c r="M56" s="75">
        <v>0.01</v>
      </c>
      <c r="N56" s="75">
        <v>0.09</v>
      </c>
      <c r="O56" s="75">
        <v>0.02</v>
      </c>
    </row>
    <row r="57" spans="2:15">
      <c r="B57" t="s">
        <v>1066</v>
      </c>
      <c r="C57" t="s">
        <v>1067</v>
      </c>
      <c r="D57" t="s">
        <v>100</v>
      </c>
      <c r="E57" t="s">
        <v>123</v>
      </c>
      <c r="F57" s="80" t="s">
        <v>1068</v>
      </c>
      <c r="G57" t="s">
        <v>1884</v>
      </c>
      <c r="H57" t="s">
        <v>102</v>
      </c>
      <c r="I57" s="75">
        <v>20836</v>
      </c>
      <c r="J57" s="75">
        <v>5810</v>
      </c>
      <c r="K57" s="75">
        <v>0</v>
      </c>
      <c r="L57" s="75">
        <v>1210.5716</v>
      </c>
      <c r="M57" s="75">
        <v>0.03</v>
      </c>
      <c r="N57" s="75">
        <v>0.32</v>
      </c>
      <c r="O57" s="75">
        <v>0.08</v>
      </c>
    </row>
    <row r="58" spans="2:15">
      <c r="B58" t="s">
        <v>1069</v>
      </c>
      <c r="C58" t="s">
        <v>1070</v>
      </c>
      <c r="D58" t="s">
        <v>100</v>
      </c>
      <c r="E58" t="s">
        <v>123</v>
      </c>
      <c r="F58" s="80" t="s">
        <v>1071</v>
      </c>
      <c r="G58" t="s">
        <v>1884</v>
      </c>
      <c r="H58" t="s">
        <v>102</v>
      </c>
      <c r="I58" s="75">
        <v>5407</v>
      </c>
      <c r="J58" s="75">
        <v>19700</v>
      </c>
      <c r="K58" s="75">
        <v>0</v>
      </c>
      <c r="L58" s="75">
        <v>1065.1790000000001</v>
      </c>
      <c r="M58" s="75">
        <v>0.04</v>
      </c>
      <c r="N58" s="75">
        <v>0.28000000000000003</v>
      </c>
      <c r="O58" s="75">
        <v>7.0000000000000007E-2</v>
      </c>
    </row>
    <row r="59" spans="2:15">
      <c r="B59" t="s">
        <v>1072</v>
      </c>
      <c r="C59" t="s">
        <v>1073</v>
      </c>
      <c r="D59" t="s">
        <v>100</v>
      </c>
      <c r="E59" t="s">
        <v>123</v>
      </c>
      <c r="F59" s="80" t="s">
        <v>1074</v>
      </c>
      <c r="G59" t="s">
        <v>678</v>
      </c>
      <c r="H59" t="s">
        <v>102</v>
      </c>
      <c r="I59" s="75">
        <v>5779933</v>
      </c>
      <c r="J59" s="75">
        <v>33</v>
      </c>
      <c r="K59" s="75">
        <v>0</v>
      </c>
      <c r="L59" s="75">
        <v>1907.37789</v>
      </c>
      <c r="M59" s="75">
        <v>0.11</v>
      </c>
      <c r="N59" s="75">
        <v>0.51</v>
      </c>
      <c r="O59" s="75">
        <v>0.12</v>
      </c>
    </row>
    <row r="60" spans="2:15">
      <c r="B60" t="s">
        <v>1075</v>
      </c>
      <c r="C60" t="s">
        <v>1076</v>
      </c>
      <c r="D60" t="s">
        <v>100</v>
      </c>
      <c r="E60" t="s">
        <v>123</v>
      </c>
      <c r="F60" s="80" t="s">
        <v>677</v>
      </c>
      <c r="G60" t="s">
        <v>678</v>
      </c>
      <c r="H60" t="s">
        <v>102</v>
      </c>
      <c r="I60" s="75">
        <v>14919</v>
      </c>
      <c r="J60" s="75">
        <v>1260</v>
      </c>
      <c r="K60" s="75">
        <v>0</v>
      </c>
      <c r="L60" s="75">
        <v>187.9794</v>
      </c>
      <c r="M60" s="75">
        <v>0.02</v>
      </c>
      <c r="N60" s="75">
        <v>0.05</v>
      </c>
      <c r="O60" s="75">
        <v>0.01</v>
      </c>
    </row>
    <row r="61" spans="2:15">
      <c r="B61" t="s">
        <v>1077</v>
      </c>
      <c r="C61" t="s">
        <v>1078</v>
      </c>
      <c r="D61" t="s">
        <v>100</v>
      </c>
      <c r="E61" t="s">
        <v>123</v>
      </c>
      <c r="F61" s="80" t="s">
        <v>1079</v>
      </c>
      <c r="G61" t="s">
        <v>678</v>
      </c>
      <c r="H61" t="s">
        <v>102</v>
      </c>
      <c r="I61" s="75">
        <v>1301219.25</v>
      </c>
      <c r="J61" s="75">
        <v>99.3</v>
      </c>
      <c r="K61" s="75">
        <v>0</v>
      </c>
      <c r="L61" s="75">
        <v>1292.1107152500001</v>
      </c>
      <c r="M61" s="75">
        <v>0.12</v>
      </c>
      <c r="N61" s="75">
        <v>0.34</v>
      </c>
      <c r="O61" s="75">
        <v>0.08</v>
      </c>
    </row>
    <row r="62" spans="2:15">
      <c r="B62" t="s">
        <v>1080</v>
      </c>
      <c r="C62" t="s">
        <v>1081</v>
      </c>
      <c r="D62" t="s">
        <v>100</v>
      </c>
      <c r="E62" t="s">
        <v>123</v>
      </c>
      <c r="F62" s="80" t="s">
        <v>1082</v>
      </c>
      <c r="G62" t="s">
        <v>1886</v>
      </c>
      <c r="H62" t="s">
        <v>102</v>
      </c>
      <c r="I62" s="75">
        <v>48704.21</v>
      </c>
      <c r="J62" s="75">
        <v>2236</v>
      </c>
      <c r="K62" s="75">
        <v>0</v>
      </c>
      <c r="L62" s="75">
        <v>1089.0261356000001</v>
      </c>
      <c r="M62" s="75">
        <v>0.05</v>
      </c>
      <c r="N62" s="75">
        <v>0.28999999999999998</v>
      </c>
      <c r="O62" s="75">
        <v>7.0000000000000007E-2</v>
      </c>
    </row>
    <row r="63" spans="2:15">
      <c r="B63" t="s">
        <v>1083</v>
      </c>
      <c r="C63" t="s">
        <v>1084</v>
      </c>
      <c r="D63" t="s">
        <v>100</v>
      </c>
      <c r="E63" t="s">
        <v>123</v>
      </c>
      <c r="F63" s="80" t="s">
        <v>1085</v>
      </c>
      <c r="G63" t="s">
        <v>465</v>
      </c>
      <c r="H63" t="s">
        <v>102</v>
      </c>
      <c r="I63" s="75">
        <v>5915</v>
      </c>
      <c r="J63" s="75">
        <v>11670</v>
      </c>
      <c r="K63" s="75">
        <v>0</v>
      </c>
      <c r="L63" s="75">
        <v>690.28049999999996</v>
      </c>
      <c r="M63" s="75">
        <v>0.06</v>
      </c>
      <c r="N63" s="75">
        <v>0.18</v>
      </c>
      <c r="O63" s="75">
        <v>0.04</v>
      </c>
    </row>
    <row r="64" spans="2:15">
      <c r="B64" t="s">
        <v>1086</v>
      </c>
      <c r="C64" t="s">
        <v>1087</v>
      </c>
      <c r="D64" t="s">
        <v>100</v>
      </c>
      <c r="E64" t="s">
        <v>123</v>
      </c>
      <c r="F64" s="80" t="s">
        <v>1088</v>
      </c>
      <c r="G64" t="s">
        <v>1089</v>
      </c>
      <c r="H64" t="s">
        <v>102</v>
      </c>
      <c r="I64" s="75">
        <v>1695</v>
      </c>
      <c r="J64" s="75">
        <v>16300</v>
      </c>
      <c r="K64" s="75">
        <v>0</v>
      </c>
      <c r="L64" s="75">
        <v>276.28500000000003</v>
      </c>
      <c r="M64" s="75">
        <v>0.05</v>
      </c>
      <c r="N64" s="75">
        <v>7.0000000000000007E-2</v>
      </c>
      <c r="O64" s="75">
        <v>0.02</v>
      </c>
    </row>
    <row r="65" spans="2:15">
      <c r="B65" t="s">
        <v>1090</v>
      </c>
      <c r="C65" t="s">
        <v>1091</v>
      </c>
      <c r="D65" t="s">
        <v>100</v>
      </c>
      <c r="E65" t="s">
        <v>123</v>
      </c>
      <c r="F65" s="80" t="s">
        <v>1092</v>
      </c>
      <c r="G65" t="s">
        <v>449</v>
      </c>
      <c r="H65" t="s">
        <v>102</v>
      </c>
      <c r="I65" s="75">
        <v>41754</v>
      </c>
      <c r="J65" s="75">
        <v>1392</v>
      </c>
      <c r="K65" s="75">
        <v>0</v>
      </c>
      <c r="L65" s="75">
        <v>581.21568000000002</v>
      </c>
      <c r="M65" s="75">
        <v>0.04</v>
      </c>
      <c r="N65" s="75">
        <v>0.15</v>
      </c>
      <c r="O65" s="75">
        <v>0.04</v>
      </c>
    </row>
    <row r="66" spans="2:15">
      <c r="B66" t="s">
        <v>1093</v>
      </c>
      <c r="C66" t="s">
        <v>1094</v>
      </c>
      <c r="D66" t="s">
        <v>100</v>
      </c>
      <c r="E66" t="s">
        <v>123</v>
      </c>
      <c r="F66" s="80" t="s">
        <v>749</v>
      </c>
      <c r="G66" t="s">
        <v>449</v>
      </c>
      <c r="H66" t="s">
        <v>102</v>
      </c>
      <c r="I66" s="75">
        <v>28191</v>
      </c>
      <c r="J66" s="75">
        <v>901.1</v>
      </c>
      <c r="K66" s="75">
        <v>0</v>
      </c>
      <c r="L66" s="75">
        <v>254.029101</v>
      </c>
      <c r="M66" s="75">
        <v>0.04</v>
      </c>
      <c r="N66" s="75">
        <v>7.0000000000000007E-2</v>
      </c>
      <c r="O66" s="75">
        <v>0.02</v>
      </c>
    </row>
    <row r="67" spans="2:15">
      <c r="B67" t="s">
        <v>1095</v>
      </c>
      <c r="C67" t="s">
        <v>1096</v>
      </c>
      <c r="D67" t="s">
        <v>100</v>
      </c>
      <c r="E67" t="s">
        <v>123</v>
      </c>
      <c r="F67" s="80" t="s">
        <v>1097</v>
      </c>
      <c r="G67" t="s">
        <v>449</v>
      </c>
      <c r="H67" t="s">
        <v>102</v>
      </c>
      <c r="I67" s="75">
        <v>4215</v>
      </c>
      <c r="J67" s="75">
        <v>12280</v>
      </c>
      <c r="K67" s="75">
        <v>10.49494</v>
      </c>
      <c r="L67" s="75">
        <v>528.09694000000002</v>
      </c>
      <c r="M67" s="75">
        <v>0.05</v>
      </c>
      <c r="N67" s="75">
        <v>0.14000000000000001</v>
      </c>
      <c r="O67" s="75">
        <v>0.03</v>
      </c>
    </row>
    <row r="68" spans="2:15">
      <c r="B68" t="s">
        <v>1098</v>
      </c>
      <c r="C68" t="s">
        <v>1099</v>
      </c>
      <c r="D68" t="s">
        <v>100</v>
      </c>
      <c r="E68" t="s">
        <v>123</v>
      </c>
      <c r="F68" s="80" t="s">
        <v>1100</v>
      </c>
      <c r="G68" t="s">
        <v>812</v>
      </c>
      <c r="H68" t="s">
        <v>102</v>
      </c>
      <c r="I68" s="75">
        <v>128110</v>
      </c>
      <c r="J68" s="75">
        <v>1226</v>
      </c>
      <c r="K68" s="75">
        <v>0</v>
      </c>
      <c r="L68" s="75">
        <v>1570.6286</v>
      </c>
      <c r="M68" s="75">
        <v>0.12</v>
      </c>
      <c r="N68" s="75">
        <v>0.42</v>
      </c>
      <c r="O68" s="75">
        <v>0.1</v>
      </c>
    </row>
    <row r="69" spans="2:15">
      <c r="B69" t="s">
        <v>1101</v>
      </c>
      <c r="C69" t="s">
        <v>1102</v>
      </c>
      <c r="D69" t="s">
        <v>100</v>
      </c>
      <c r="E69" t="s">
        <v>123</v>
      </c>
      <c r="F69" s="80" t="s">
        <v>1103</v>
      </c>
      <c r="G69" t="s">
        <v>1876</v>
      </c>
      <c r="H69" t="s">
        <v>102</v>
      </c>
      <c r="I69" s="75">
        <v>102700</v>
      </c>
      <c r="J69" s="75">
        <v>465.1</v>
      </c>
      <c r="K69" s="75">
        <v>7.0186599999999997</v>
      </c>
      <c r="L69" s="75">
        <v>484.67635999999999</v>
      </c>
      <c r="M69" s="75">
        <v>7.0000000000000007E-2</v>
      </c>
      <c r="N69" s="75">
        <v>0.13</v>
      </c>
      <c r="O69" s="75">
        <v>0.03</v>
      </c>
    </row>
    <row r="70" spans="2:15">
      <c r="B70" t="s">
        <v>1104</v>
      </c>
      <c r="C70" t="s">
        <v>1105</v>
      </c>
      <c r="D70" t="s">
        <v>100</v>
      </c>
      <c r="E70" t="s">
        <v>123</v>
      </c>
      <c r="F70" s="80" t="s">
        <v>1106</v>
      </c>
      <c r="G70" t="s">
        <v>1878</v>
      </c>
      <c r="H70" t="s">
        <v>102</v>
      </c>
      <c r="I70" s="75">
        <v>116039</v>
      </c>
      <c r="J70" s="75">
        <v>585</v>
      </c>
      <c r="K70" s="75">
        <v>0</v>
      </c>
      <c r="L70" s="75">
        <v>678.82815000000005</v>
      </c>
      <c r="M70" s="75">
        <v>0.06</v>
      </c>
      <c r="N70" s="75">
        <v>0.18</v>
      </c>
      <c r="O70" s="75">
        <v>0.04</v>
      </c>
    </row>
    <row r="71" spans="2:15">
      <c r="B71" t="s">
        <v>1107</v>
      </c>
      <c r="C71" t="s">
        <v>1108</v>
      </c>
      <c r="D71" t="s">
        <v>100</v>
      </c>
      <c r="E71" t="s">
        <v>123</v>
      </c>
      <c r="F71" s="80" t="s">
        <v>600</v>
      </c>
      <c r="G71" t="s">
        <v>1876</v>
      </c>
      <c r="H71" t="s">
        <v>102</v>
      </c>
      <c r="I71" s="75">
        <v>12193</v>
      </c>
      <c r="J71" s="75">
        <v>8972</v>
      </c>
      <c r="K71" s="75">
        <v>0</v>
      </c>
      <c r="L71" s="75">
        <v>1093.95596</v>
      </c>
      <c r="M71" s="75">
        <v>0.04</v>
      </c>
      <c r="N71" s="75">
        <v>0.28999999999999998</v>
      </c>
      <c r="O71" s="75">
        <v>7.0000000000000007E-2</v>
      </c>
    </row>
    <row r="72" spans="2:15">
      <c r="B72" t="s">
        <v>1109</v>
      </c>
      <c r="C72" t="s">
        <v>1110</v>
      </c>
      <c r="D72" t="s">
        <v>100</v>
      </c>
      <c r="E72" t="s">
        <v>123</v>
      </c>
      <c r="F72" s="80" t="s">
        <v>476</v>
      </c>
      <c r="G72" t="s">
        <v>1880</v>
      </c>
      <c r="H72" t="s">
        <v>102</v>
      </c>
      <c r="I72" s="75">
        <v>1083</v>
      </c>
      <c r="J72" s="75">
        <v>26020</v>
      </c>
      <c r="K72" s="75">
        <v>0</v>
      </c>
      <c r="L72" s="75">
        <v>281.79660000000001</v>
      </c>
      <c r="M72" s="75">
        <v>0.01</v>
      </c>
      <c r="N72" s="75">
        <v>7.0000000000000007E-2</v>
      </c>
      <c r="O72" s="75">
        <v>0.02</v>
      </c>
    </row>
    <row r="73" spans="2:15">
      <c r="B73" t="s">
        <v>1111</v>
      </c>
      <c r="C73" t="s">
        <v>1112</v>
      </c>
      <c r="D73" t="s">
        <v>100</v>
      </c>
      <c r="E73" t="s">
        <v>123</v>
      </c>
      <c r="F73" s="80" t="s">
        <v>480</v>
      </c>
      <c r="G73" t="s">
        <v>397</v>
      </c>
      <c r="H73" t="s">
        <v>102</v>
      </c>
      <c r="I73" s="75">
        <v>5310.48</v>
      </c>
      <c r="J73" s="75">
        <v>28940</v>
      </c>
      <c r="K73" s="75">
        <v>0</v>
      </c>
      <c r="L73" s="75">
        <v>1536.8529120000001</v>
      </c>
      <c r="M73" s="75">
        <v>7.0000000000000007E-2</v>
      </c>
      <c r="N73" s="75">
        <v>0.41</v>
      </c>
      <c r="O73" s="75">
        <v>0.1</v>
      </c>
    </row>
    <row r="74" spans="2:15">
      <c r="B74" t="s">
        <v>1113</v>
      </c>
      <c r="C74" t="s">
        <v>1114</v>
      </c>
      <c r="D74" t="s">
        <v>100</v>
      </c>
      <c r="E74" t="s">
        <v>123</v>
      </c>
      <c r="F74" s="80" t="s">
        <v>583</v>
      </c>
      <c r="G74" t="s">
        <v>1880</v>
      </c>
      <c r="H74" t="s">
        <v>102</v>
      </c>
      <c r="I74" s="75">
        <v>1515</v>
      </c>
      <c r="J74" s="75">
        <v>22170</v>
      </c>
      <c r="K74" s="75">
        <v>0</v>
      </c>
      <c r="L74" s="75">
        <v>335.87549999999999</v>
      </c>
      <c r="M74" s="75">
        <v>0.02</v>
      </c>
      <c r="N74" s="75">
        <v>0.09</v>
      </c>
      <c r="O74" s="75">
        <v>0.02</v>
      </c>
    </row>
    <row r="75" spans="2:15">
      <c r="B75" t="s">
        <v>1115</v>
      </c>
      <c r="C75" t="s">
        <v>1116</v>
      </c>
      <c r="D75" t="s">
        <v>100</v>
      </c>
      <c r="E75" t="s">
        <v>123</v>
      </c>
      <c r="F75" s="80" t="s">
        <v>1117</v>
      </c>
      <c r="G75" t="s">
        <v>1880</v>
      </c>
      <c r="H75" t="s">
        <v>102</v>
      </c>
      <c r="I75" s="75">
        <v>1318</v>
      </c>
      <c r="J75" s="75">
        <v>207340</v>
      </c>
      <c r="K75" s="75">
        <v>0</v>
      </c>
      <c r="L75" s="75">
        <v>2732.7411999999999</v>
      </c>
      <c r="M75" s="75">
        <v>0.06</v>
      </c>
      <c r="N75" s="75">
        <v>0.72</v>
      </c>
      <c r="O75" s="75">
        <v>0.17</v>
      </c>
    </row>
    <row r="76" spans="2:15">
      <c r="B76" t="s">
        <v>1118</v>
      </c>
      <c r="C76" t="s">
        <v>1119</v>
      </c>
      <c r="D76" t="s">
        <v>100</v>
      </c>
      <c r="E76" t="s">
        <v>123</v>
      </c>
      <c r="F76" s="80" t="s">
        <v>516</v>
      </c>
      <c r="G76" t="s">
        <v>1880</v>
      </c>
      <c r="H76" t="s">
        <v>102</v>
      </c>
      <c r="I76" s="75">
        <v>72785</v>
      </c>
      <c r="J76" s="75">
        <v>748.79520000000002</v>
      </c>
      <c r="K76" s="75">
        <v>0</v>
      </c>
      <c r="L76" s="75">
        <v>545.01058632000002</v>
      </c>
      <c r="M76" s="75">
        <v>0.01</v>
      </c>
      <c r="N76" s="75">
        <v>0.14000000000000001</v>
      </c>
      <c r="O76" s="75">
        <v>0.03</v>
      </c>
    </row>
    <row r="77" spans="2:15">
      <c r="B77" t="s">
        <v>1120</v>
      </c>
      <c r="C77" t="s">
        <v>1119</v>
      </c>
      <c r="D77" t="s">
        <v>100</v>
      </c>
      <c r="E77" t="s">
        <v>123</v>
      </c>
      <c r="F77" s="80" t="s">
        <v>516</v>
      </c>
      <c r="G77" t="s">
        <v>1880</v>
      </c>
      <c r="H77" t="s">
        <v>102</v>
      </c>
      <c r="I77" s="75">
        <v>837864.81</v>
      </c>
      <c r="J77" s="75">
        <v>771</v>
      </c>
      <c r="K77" s="75">
        <v>0</v>
      </c>
      <c r="L77" s="75">
        <v>6459.9376850999997</v>
      </c>
      <c r="M77" s="75">
        <v>0.1</v>
      </c>
      <c r="N77" s="75">
        <v>1.71</v>
      </c>
      <c r="O77" s="75">
        <v>0.4</v>
      </c>
    </row>
    <row r="78" spans="2:15">
      <c r="B78" t="s">
        <v>1121</v>
      </c>
      <c r="C78" t="s">
        <v>1122</v>
      </c>
      <c r="D78" t="s">
        <v>100</v>
      </c>
      <c r="E78" t="s">
        <v>123</v>
      </c>
      <c r="F78" s="80" t="s">
        <v>827</v>
      </c>
      <c r="G78" t="s">
        <v>1880</v>
      </c>
      <c r="H78" t="s">
        <v>102</v>
      </c>
      <c r="I78" s="75">
        <v>181681</v>
      </c>
      <c r="J78" s="75">
        <v>659</v>
      </c>
      <c r="K78" s="75">
        <v>0</v>
      </c>
      <c r="L78" s="75">
        <v>1197.2777900000001</v>
      </c>
      <c r="M78" s="75">
        <v>0.12</v>
      </c>
      <c r="N78" s="75">
        <v>0.32</v>
      </c>
      <c r="O78" s="75">
        <v>7.0000000000000007E-2</v>
      </c>
    </row>
    <row r="79" spans="2:15">
      <c r="B79" t="s">
        <v>1123</v>
      </c>
      <c r="C79" t="s">
        <v>1124</v>
      </c>
      <c r="D79" t="s">
        <v>100</v>
      </c>
      <c r="E79" t="s">
        <v>123</v>
      </c>
      <c r="F79" s="80" t="s">
        <v>557</v>
      </c>
      <c r="G79" t="s">
        <v>397</v>
      </c>
      <c r="H79" t="s">
        <v>102</v>
      </c>
      <c r="I79" s="75">
        <v>15298</v>
      </c>
      <c r="J79" s="75">
        <v>3915</v>
      </c>
      <c r="K79" s="75">
        <v>0</v>
      </c>
      <c r="L79" s="75">
        <v>598.91669999999999</v>
      </c>
      <c r="M79" s="75">
        <v>0.06</v>
      </c>
      <c r="N79" s="75">
        <v>0.16</v>
      </c>
      <c r="O79" s="75">
        <v>0.04</v>
      </c>
    </row>
    <row r="80" spans="2:15">
      <c r="B80" t="s">
        <v>1125</v>
      </c>
      <c r="C80" t="s">
        <v>1126</v>
      </c>
      <c r="D80" t="s">
        <v>100</v>
      </c>
      <c r="E80" t="s">
        <v>123</v>
      </c>
      <c r="F80" s="80" t="s">
        <v>682</v>
      </c>
      <c r="G80" t="s">
        <v>1876</v>
      </c>
      <c r="H80" t="s">
        <v>102</v>
      </c>
      <c r="I80" s="75">
        <v>46751</v>
      </c>
      <c r="J80" s="75">
        <v>3250</v>
      </c>
      <c r="K80" s="75">
        <v>0</v>
      </c>
      <c r="L80" s="75">
        <v>1519.4075</v>
      </c>
      <c r="M80" s="75">
        <v>7.0000000000000007E-2</v>
      </c>
      <c r="N80" s="75">
        <v>0.4</v>
      </c>
      <c r="O80" s="75">
        <v>0.09</v>
      </c>
    </row>
    <row r="81" spans="2:15">
      <c r="B81" t="s">
        <v>1127</v>
      </c>
      <c r="C81" t="s">
        <v>1128</v>
      </c>
      <c r="D81" t="s">
        <v>100</v>
      </c>
      <c r="E81" t="s">
        <v>123</v>
      </c>
      <c r="F81" s="80" t="s">
        <v>1129</v>
      </c>
      <c r="G81" t="s">
        <v>1880</v>
      </c>
      <c r="H81" t="s">
        <v>102</v>
      </c>
      <c r="I81" s="75">
        <v>810831</v>
      </c>
      <c r="J81" s="75">
        <v>720</v>
      </c>
      <c r="K81" s="75">
        <v>0</v>
      </c>
      <c r="L81" s="75">
        <v>5837.9831999999997</v>
      </c>
      <c r="M81" s="75">
        <v>0.42</v>
      </c>
      <c r="N81" s="75">
        <v>1.55</v>
      </c>
      <c r="O81" s="75">
        <v>0.36</v>
      </c>
    </row>
    <row r="82" spans="2:15">
      <c r="B82" t="s">
        <v>1130</v>
      </c>
      <c r="C82" t="s">
        <v>1131</v>
      </c>
      <c r="D82" t="s">
        <v>100</v>
      </c>
      <c r="E82" t="s">
        <v>123</v>
      </c>
      <c r="F82" s="80" t="s">
        <v>536</v>
      </c>
      <c r="G82" t="s">
        <v>1880</v>
      </c>
      <c r="H82" t="s">
        <v>102</v>
      </c>
      <c r="I82" s="75">
        <v>10756</v>
      </c>
      <c r="J82" s="75">
        <v>14130</v>
      </c>
      <c r="K82" s="75">
        <v>0</v>
      </c>
      <c r="L82" s="75">
        <v>1519.8227999999999</v>
      </c>
      <c r="M82" s="75">
        <v>0.09</v>
      </c>
      <c r="N82" s="75">
        <v>0.4</v>
      </c>
      <c r="O82" s="75">
        <v>0.09</v>
      </c>
    </row>
    <row r="83" spans="2:15">
      <c r="B83" t="s">
        <v>1132</v>
      </c>
      <c r="C83" t="s">
        <v>1133</v>
      </c>
      <c r="D83" t="s">
        <v>100</v>
      </c>
      <c r="E83" t="s">
        <v>123</v>
      </c>
      <c r="F83" s="80" t="s">
        <v>444</v>
      </c>
      <c r="G83" t="s">
        <v>1880</v>
      </c>
      <c r="H83" t="s">
        <v>102</v>
      </c>
      <c r="I83" s="75">
        <v>130721</v>
      </c>
      <c r="J83" s="75">
        <v>1726</v>
      </c>
      <c r="K83" s="75">
        <v>22.222570000000001</v>
      </c>
      <c r="L83" s="75">
        <v>2278.4670299999998</v>
      </c>
      <c r="M83" s="75">
        <v>7.0000000000000007E-2</v>
      </c>
      <c r="N83" s="75">
        <v>0.6</v>
      </c>
      <c r="O83" s="75">
        <v>0.14000000000000001</v>
      </c>
    </row>
    <row r="84" spans="2:15">
      <c r="B84" t="s">
        <v>1134</v>
      </c>
      <c r="C84" t="s">
        <v>1135</v>
      </c>
      <c r="D84" t="s">
        <v>100</v>
      </c>
      <c r="E84" t="s">
        <v>123</v>
      </c>
      <c r="F84" s="80" t="s">
        <v>888</v>
      </c>
      <c r="G84" t="s">
        <v>792</v>
      </c>
      <c r="H84" t="s">
        <v>102</v>
      </c>
      <c r="I84" s="75">
        <v>108995</v>
      </c>
      <c r="J84" s="75">
        <v>223.5</v>
      </c>
      <c r="K84" s="75">
        <v>0</v>
      </c>
      <c r="L84" s="75">
        <v>243.603825</v>
      </c>
      <c r="M84" s="75">
        <v>0.04</v>
      </c>
      <c r="N84" s="75">
        <v>0.06</v>
      </c>
      <c r="O84" s="75">
        <v>0.02</v>
      </c>
    </row>
    <row r="85" spans="2:15">
      <c r="B85" t="s">
        <v>1136</v>
      </c>
      <c r="C85" t="s">
        <v>1137</v>
      </c>
      <c r="D85" t="s">
        <v>100</v>
      </c>
      <c r="E85" t="s">
        <v>123</v>
      </c>
      <c r="F85" s="80" t="s">
        <v>1138</v>
      </c>
      <c r="G85" t="s">
        <v>1877</v>
      </c>
      <c r="H85" t="s">
        <v>102</v>
      </c>
      <c r="I85" s="75">
        <v>4835</v>
      </c>
      <c r="J85" s="75">
        <v>24770</v>
      </c>
      <c r="K85" s="75">
        <v>0</v>
      </c>
      <c r="L85" s="75">
        <v>1197.6295</v>
      </c>
      <c r="M85" s="75">
        <v>0.09</v>
      </c>
      <c r="N85" s="75">
        <v>0.32</v>
      </c>
      <c r="O85" s="75">
        <v>7.0000000000000007E-2</v>
      </c>
    </row>
    <row r="86" spans="2:15">
      <c r="B86" t="s">
        <v>1139</v>
      </c>
      <c r="C86" t="s">
        <v>1140</v>
      </c>
      <c r="D86" t="s">
        <v>100</v>
      </c>
      <c r="E86" t="s">
        <v>123</v>
      </c>
      <c r="F86" s="80" t="s">
        <v>1141</v>
      </c>
      <c r="G86" t="s">
        <v>1879</v>
      </c>
      <c r="H86" t="s">
        <v>102</v>
      </c>
      <c r="I86" s="75">
        <v>111363</v>
      </c>
      <c r="J86" s="75">
        <v>1262</v>
      </c>
      <c r="K86" s="75">
        <v>0</v>
      </c>
      <c r="L86" s="75">
        <v>1405.4010599999999</v>
      </c>
      <c r="M86" s="75">
        <v>0.06</v>
      </c>
      <c r="N86" s="75">
        <v>0.37</v>
      </c>
      <c r="O86" s="75">
        <v>0.09</v>
      </c>
    </row>
    <row r="87" spans="2:15">
      <c r="B87" t="s">
        <v>1142</v>
      </c>
      <c r="C87" t="s">
        <v>1143</v>
      </c>
      <c r="D87" t="s">
        <v>100</v>
      </c>
      <c r="E87" t="s">
        <v>123</v>
      </c>
      <c r="F87" s="80" t="s">
        <v>1144</v>
      </c>
      <c r="G87" t="s">
        <v>1879</v>
      </c>
      <c r="H87" t="s">
        <v>102</v>
      </c>
      <c r="I87" s="75">
        <v>227905.2</v>
      </c>
      <c r="J87" s="75">
        <v>950.5</v>
      </c>
      <c r="K87" s="75">
        <v>0</v>
      </c>
      <c r="L87" s="75">
        <v>2166.238926</v>
      </c>
      <c r="M87" s="75">
        <v>0.11</v>
      </c>
      <c r="N87" s="75">
        <v>0.56999999999999995</v>
      </c>
      <c r="O87" s="75">
        <v>0.13</v>
      </c>
    </row>
    <row r="88" spans="2:15">
      <c r="B88" t="s">
        <v>1145</v>
      </c>
      <c r="C88" t="s">
        <v>1146</v>
      </c>
      <c r="D88" t="s">
        <v>100</v>
      </c>
      <c r="E88" t="s">
        <v>123</v>
      </c>
      <c r="F88" s="80" t="s">
        <v>554</v>
      </c>
      <c r="G88" t="s">
        <v>1879</v>
      </c>
      <c r="H88" t="s">
        <v>102</v>
      </c>
      <c r="I88" s="75">
        <v>62925</v>
      </c>
      <c r="J88" s="75">
        <v>917.5</v>
      </c>
      <c r="K88" s="75">
        <v>0</v>
      </c>
      <c r="L88" s="75">
        <v>577.33687499999996</v>
      </c>
      <c r="M88" s="75">
        <v>0.09</v>
      </c>
      <c r="N88" s="75">
        <v>0.15</v>
      </c>
      <c r="O88" s="75">
        <v>0.04</v>
      </c>
    </row>
    <row r="89" spans="2:15">
      <c r="B89" t="s">
        <v>1147</v>
      </c>
      <c r="C89" t="s">
        <v>1148</v>
      </c>
      <c r="D89" t="s">
        <v>100</v>
      </c>
      <c r="E89" t="s">
        <v>123</v>
      </c>
      <c r="F89" s="80" t="s">
        <v>1149</v>
      </c>
      <c r="G89" t="s">
        <v>1879</v>
      </c>
      <c r="H89" t="s">
        <v>102</v>
      </c>
      <c r="I89" s="75">
        <v>26945</v>
      </c>
      <c r="J89" s="75">
        <v>1424</v>
      </c>
      <c r="K89" s="75">
        <v>0</v>
      </c>
      <c r="L89" s="75">
        <v>383.6968</v>
      </c>
      <c r="M89" s="75">
        <v>0.08</v>
      </c>
      <c r="N89" s="75">
        <v>0.1</v>
      </c>
      <c r="O89" s="75">
        <v>0.02</v>
      </c>
    </row>
    <row r="90" spans="2:15">
      <c r="B90" t="s">
        <v>1150</v>
      </c>
      <c r="C90" t="s">
        <v>1151</v>
      </c>
      <c r="D90" t="s">
        <v>100</v>
      </c>
      <c r="E90" t="s">
        <v>123</v>
      </c>
      <c r="F90" s="80" t="s">
        <v>796</v>
      </c>
      <c r="G90" t="s">
        <v>132</v>
      </c>
      <c r="H90" t="s">
        <v>102</v>
      </c>
      <c r="I90" s="75">
        <v>138641</v>
      </c>
      <c r="J90" s="75">
        <v>1323</v>
      </c>
      <c r="K90" s="75">
        <v>0</v>
      </c>
      <c r="L90" s="75">
        <v>1834.2204300000001</v>
      </c>
      <c r="M90" s="75">
        <v>0.08</v>
      </c>
      <c r="N90" s="75">
        <v>0.49</v>
      </c>
      <c r="O90" s="75">
        <v>0.11</v>
      </c>
    </row>
    <row r="91" spans="2:15">
      <c r="B91" t="s">
        <v>1152</v>
      </c>
      <c r="C91" t="s">
        <v>1153</v>
      </c>
      <c r="D91" t="s">
        <v>100</v>
      </c>
      <c r="E91" t="s">
        <v>123</v>
      </c>
      <c r="F91" s="80" t="s">
        <v>590</v>
      </c>
      <c r="G91" t="s">
        <v>132</v>
      </c>
      <c r="H91" t="s">
        <v>102</v>
      </c>
      <c r="I91" s="75">
        <v>83452</v>
      </c>
      <c r="J91" s="75">
        <v>1040</v>
      </c>
      <c r="K91" s="75">
        <v>0</v>
      </c>
      <c r="L91" s="75">
        <v>867.9008</v>
      </c>
      <c r="M91" s="75">
        <v>0.06</v>
      </c>
      <c r="N91" s="75">
        <v>0.23</v>
      </c>
      <c r="O91" s="75">
        <v>0.05</v>
      </c>
    </row>
    <row r="92" spans="2:15">
      <c r="B92" s="76" t="s">
        <v>1154</v>
      </c>
      <c r="E92" s="16"/>
      <c r="F92" s="80"/>
      <c r="G92" s="16"/>
      <c r="I92" s="77">
        <v>12844971.92</v>
      </c>
      <c r="K92" s="77">
        <v>45.106360000000002</v>
      </c>
      <c r="L92" s="77">
        <v>22424.766592200001</v>
      </c>
      <c r="N92" s="77">
        <v>5.95</v>
      </c>
      <c r="O92" s="77">
        <v>1.4</v>
      </c>
    </row>
    <row r="93" spans="2:15">
      <c r="B93" t="s">
        <v>1155</v>
      </c>
      <c r="C93" t="s">
        <v>1156</v>
      </c>
      <c r="D93" t="s">
        <v>100</v>
      </c>
      <c r="E93" t="s">
        <v>123</v>
      </c>
      <c r="F93" s="80" t="s">
        <v>1157</v>
      </c>
      <c r="G93" t="s">
        <v>429</v>
      </c>
      <c r="H93" t="s">
        <v>102</v>
      </c>
      <c r="I93" s="75">
        <v>8323671</v>
      </c>
      <c r="J93" s="75">
        <v>70</v>
      </c>
      <c r="K93" s="75">
        <v>0</v>
      </c>
      <c r="L93" s="75">
        <v>5826.5697</v>
      </c>
      <c r="M93" s="75">
        <v>0.88</v>
      </c>
      <c r="N93" s="75">
        <v>1.55</v>
      </c>
      <c r="O93" s="75">
        <v>0.36</v>
      </c>
    </row>
    <row r="94" spans="2:15">
      <c r="B94" t="s">
        <v>1158</v>
      </c>
      <c r="C94" t="s">
        <v>1159</v>
      </c>
      <c r="D94" t="s">
        <v>100</v>
      </c>
      <c r="E94" t="s">
        <v>123</v>
      </c>
      <c r="F94" s="80" t="s">
        <v>1160</v>
      </c>
      <c r="G94" t="s">
        <v>1887</v>
      </c>
      <c r="H94" t="s">
        <v>102</v>
      </c>
      <c r="I94" s="75">
        <v>235028</v>
      </c>
      <c r="J94" s="75">
        <v>87.9</v>
      </c>
      <c r="K94" s="75">
        <v>0</v>
      </c>
      <c r="L94" s="75">
        <v>206.58961199999999</v>
      </c>
      <c r="M94" s="75">
        <v>0.15</v>
      </c>
      <c r="N94" s="75">
        <v>0.05</v>
      </c>
      <c r="O94" s="75">
        <v>0.01</v>
      </c>
    </row>
    <row r="95" spans="2:15">
      <c r="B95" t="s">
        <v>1161</v>
      </c>
      <c r="C95" t="s">
        <v>1162</v>
      </c>
      <c r="D95" t="s">
        <v>100</v>
      </c>
      <c r="E95" t="s">
        <v>123</v>
      </c>
      <c r="F95" s="80" t="s">
        <v>1163</v>
      </c>
      <c r="G95" t="s">
        <v>495</v>
      </c>
      <c r="H95" t="s">
        <v>102</v>
      </c>
      <c r="I95" s="75">
        <v>25800</v>
      </c>
      <c r="J95" s="75">
        <v>1195</v>
      </c>
      <c r="K95" s="75">
        <v>0</v>
      </c>
      <c r="L95" s="75">
        <v>308.31</v>
      </c>
      <c r="M95" s="75">
        <v>0.14000000000000001</v>
      </c>
      <c r="N95" s="75">
        <v>0.08</v>
      </c>
      <c r="O95" s="75">
        <v>0.02</v>
      </c>
    </row>
    <row r="96" spans="2:15">
      <c r="B96" t="s">
        <v>1164</v>
      </c>
      <c r="C96" t="s">
        <v>1165</v>
      </c>
      <c r="D96" t="s">
        <v>100</v>
      </c>
      <c r="E96" t="s">
        <v>123</v>
      </c>
      <c r="F96" s="80" t="s">
        <v>1166</v>
      </c>
      <c r="G96" t="s">
        <v>1879</v>
      </c>
      <c r="H96" t="s">
        <v>102</v>
      </c>
      <c r="I96" s="75">
        <v>13909</v>
      </c>
      <c r="J96" s="75">
        <v>1510</v>
      </c>
      <c r="K96" s="75">
        <v>0</v>
      </c>
      <c r="L96" s="75">
        <v>210.02590000000001</v>
      </c>
      <c r="M96" s="75">
        <v>0.12</v>
      </c>
      <c r="N96" s="75">
        <v>0.06</v>
      </c>
      <c r="O96" s="75">
        <v>0.01</v>
      </c>
    </row>
    <row r="97" spans="2:15">
      <c r="B97" t="s">
        <v>1167</v>
      </c>
      <c r="C97" t="s">
        <v>1168</v>
      </c>
      <c r="D97" t="s">
        <v>100</v>
      </c>
      <c r="E97" t="s">
        <v>123</v>
      </c>
      <c r="F97" s="80" t="s">
        <v>1169</v>
      </c>
      <c r="G97" t="s">
        <v>549</v>
      </c>
      <c r="H97" t="s">
        <v>102</v>
      </c>
      <c r="I97" s="75">
        <v>5892</v>
      </c>
      <c r="J97" s="75">
        <v>25990</v>
      </c>
      <c r="K97" s="75">
        <v>0</v>
      </c>
      <c r="L97" s="75">
        <v>1531.3308</v>
      </c>
      <c r="M97" s="75">
        <v>0.08</v>
      </c>
      <c r="N97" s="75">
        <v>0.41</v>
      </c>
      <c r="O97" s="75">
        <v>0.1</v>
      </c>
    </row>
    <row r="98" spans="2:15">
      <c r="B98" t="s">
        <v>1170</v>
      </c>
      <c r="C98" t="s">
        <v>1171</v>
      </c>
      <c r="D98" t="s">
        <v>100</v>
      </c>
      <c r="E98" t="s">
        <v>123</v>
      </c>
      <c r="F98" s="80" t="s">
        <v>1172</v>
      </c>
      <c r="G98" t="s">
        <v>1879</v>
      </c>
      <c r="H98" t="s">
        <v>102</v>
      </c>
      <c r="I98" s="75">
        <v>200000</v>
      </c>
      <c r="J98" s="75">
        <v>228.5</v>
      </c>
      <c r="K98" s="75">
        <v>5.1702399999999997</v>
      </c>
      <c r="L98" s="75">
        <v>462.17023999999998</v>
      </c>
      <c r="M98" s="75">
        <v>0.09</v>
      </c>
      <c r="N98" s="75">
        <v>0.12</v>
      </c>
      <c r="O98" s="75">
        <v>0.03</v>
      </c>
    </row>
    <row r="99" spans="2:15">
      <c r="B99" t="s">
        <v>1173</v>
      </c>
      <c r="C99" t="s">
        <v>1174</v>
      </c>
      <c r="D99" t="s">
        <v>100</v>
      </c>
      <c r="E99" t="s">
        <v>123</v>
      </c>
      <c r="F99" s="80" t="s">
        <v>1175</v>
      </c>
      <c r="G99" t="s">
        <v>1886</v>
      </c>
      <c r="H99" t="s">
        <v>102</v>
      </c>
      <c r="I99" s="75">
        <v>60999</v>
      </c>
      <c r="J99" s="75">
        <v>456.4</v>
      </c>
      <c r="K99" s="75">
        <v>0</v>
      </c>
      <c r="L99" s="75">
        <v>278.39943599999998</v>
      </c>
      <c r="M99" s="75">
        <v>0.39</v>
      </c>
      <c r="N99" s="75">
        <v>7.0000000000000007E-2</v>
      </c>
      <c r="O99" s="75">
        <v>0.02</v>
      </c>
    </row>
    <row r="100" spans="2:15">
      <c r="B100" t="s">
        <v>1176</v>
      </c>
      <c r="C100" t="s">
        <v>1177</v>
      </c>
      <c r="D100" t="s">
        <v>100</v>
      </c>
      <c r="E100" t="s">
        <v>123</v>
      </c>
      <c r="F100" s="80" t="s">
        <v>1178</v>
      </c>
      <c r="G100" t="s">
        <v>678</v>
      </c>
      <c r="H100" t="s">
        <v>102</v>
      </c>
      <c r="I100" s="75">
        <v>94600</v>
      </c>
      <c r="J100" s="75">
        <v>712.1</v>
      </c>
      <c r="K100" s="75">
        <v>0</v>
      </c>
      <c r="L100" s="75">
        <v>673.64660000000003</v>
      </c>
      <c r="M100" s="75">
        <v>0.47</v>
      </c>
      <c r="N100" s="75">
        <v>0.18</v>
      </c>
      <c r="O100" s="75">
        <v>0.04</v>
      </c>
    </row>
    <row r="101" spans="2:15">
      <c r="B101" t="s">
        <v>1179</v>
      </c>
      <c r="C101" t="s">
        <v>1180</v>
      </c>
      <c r="D101" t="s">
        <v>100</v>
      </c>
      <c r="E101" t="s">
        <v>123</v>
      </c>
      <c r="F101" s="80" t="s">
        <v>1181</v>
      </c>
      <c r="G101" t="s">
        <v>678</v>
      </c>
      <c r="H101" t="s">
        <v>102</v>
      </c>
      <c r="I101" s="75">
        <v>76000</v>
      </c>
      <c r="J101" s="75">
        <v>660</v>
      </c>
      <c r="K101" s="75">
        <v>0</v>
      </c>
      <c r="L101" s="75">
        <v>501.6</v>
      </c>
      <c r="M101" s="75">
        <v>0.12</v>
      </c>
      <c r="N101" s="75">
        <v>0.13</v>
      </c>
      <c r="O101" s="75">
        <v>0.03</v>
      </c>
    </row>
    <row r="102" spans="2:15">
      <c r="B102" t="s">
        <v>1182</v>
      </c>
      <c r="C102" t="s">
        <v>1183</v>
      </c>
      <c r="D102" t="s">
        <v>100</v>
      </c>
      <c r="E102" t="s">
        <v>123</v>
      </c>
      <c r="F102" s="80" t="s">
        <v>1184</v>
      </c>
      <c r="G102" t="s">
        <v>1089</v>
      </c>
      <c r="H102" t="s">
        <v>102</v>
      </c>
      <c r="I102" s="75">
        <v>18400</v>
      </c>
      <c r="J102" s="75">
        <v>3351</v>
      </c>
      <c r="K102" s="75">
        <v>0</v>
      </c>
      <c r="L102" s="75">
        <v>616.58399999999995</v>
      </c>
      <c r="M102" s="75">
        <v>0.18</v>
      </c>
      <c r="N102" s="75">
        <v>0.16</v>
      </c>
      <c r="O102" s="75">
        <v>0.04</v>
      </c>
    </row>
    <row r="103" spans="2:15">
      <c r="B103" t="s">
        <v>1185</v>
      </c>
      <c r="C103" t="s">
        <v>1186</v>
      </c>
      <c r="D103" t="s">
        <v>100</v>
      </c>
      <c r="E103" t="s">
        <v>123</v>
      </c>
      <c r="F103" s="80" t="s">
        <v>1187</v>
      </c>
      <c r="G103" t="s">
        <v>449</v>
      </c>
      <c r="H103" t="s">
        <v>102</v>
      </c>
      <c r="I103" s="75">
        <v>1128.4100000000001</v>
      </c>
      <c r="J103" s="75">
        <v>31950</v>
      </c>
      <c r="K103" s="75">
        <v>0</v>
      </c>
      <c r="L103" s="75">
        <v>360.526995</v>
      </c>
      <c r="M103" s="75">
        <v>0.1</v>
      </c>
      <c r="N103" s="75">
        <v>0.1</v>
      </c>
      <c r="O103" s="75">
        <v>0.02</v>
      </c>
    </row>
    <row r="104" spans="2:15">
      <c r="B104" t="s">
        <v>1188</v>
      </c>
      <c r="C104" t="s">
        <v>1189</v>
      </c>
      <c r="D104" t="s">
        <v>100</v>
      </c>
      <c r="E104" t="s">
        <v>123</v>
      </c>
      <c r="F104" s="80" t="s">
        <v>1190</v>
      </c>
      <c r="G104" t="s">
        <v>449</v>
      </c>
      <c r="H104" t="s">
        <v>102</v>
      </c>
      <c r="I104" s="75">
        <v>385246</v>
      </c>
      <c r="J104" s="75">
        <v>252</v>
      </c>
      <c r="K104" s="75">
        <v>0</v>
      </c>
      <c r="L104" s="75">
        <v>970.81992000000002</v>
      </c>
      <c r="M104" s="75">
        <v>0.37</v>
      </c>
      <c r="N104" s="75">
        <v>0.26</v>
      </c>
      <c r="O104" s="75">
        <v>0.06</v>
      </c>
    </row>
    <row r="105" spans="2:15">
      <c r="B105" t="s">
        <v>1191</v>
      </c>
      <c r="C105" t="s">
        <v>1192</v>
      </c>
      <c r="D105" t="s">
        <v>100</v>
      </c>
      <c r="E105" t="s">
        <v>123</v>
      </c>
      <c r="F105" s="80" t="s">
        <v>1193</v>
      </c>
      <c r="G105" t="s">
        <v>449</v>
      </c>
      <c r="H105" t="s">
        <v>102</v>
      </c>
      <c r="I105" s="75">
        <v>10630</v>
      </c>
      <c r="J105" s="75">
        <v>14030</v>
      </c>
      <c r="K105" s="75">
        <v>0</v>
      </c>
      <c r="L105" s="75">
        <v>1491.3889999999999</v>
      </c>
      <c r="M105" s="75">
        <v>0.08</v>
      </c>
      <c r="N105" s="75">
        <v>0.4</v>
      </c>
      <c r="O105" s="75">
        <v>0.09</v>
      </c>
    </row>
    <row r="106" spans="2:15">
      <c r="B106" t="s">
        <v>1194</v>
      </c>
      <c r="C106" t="s">
        <v>1195</v>
      </c>
      <c r="D106" t="s">
        <v>100</v>
      </c>
      <c r="E106" t="s">
        <v>123</v>
      </c>
      <c r="F106" s="80" t="s">
        <v>1196</v>
      </c>
      <c r="G106" t="s">
        <v>812</v>
      </c>
      <c r="H106" t="s">
        <v>102</v>
      </c>
      <c r="I106" s="75">
        <v>41600</v>
      </c>
      <c r="J106" s="75">
        <v>803.7</v>
      </c>
      <c r="K106" s="75">
        <v>0</v>
      </c>
      <c r="L106" s="75">
        <v>334.33920000000001</v>
      </c>
      <c r="M106" s="75">
        <v>0.12</v>
      </c>
      <c r="N106" s="75">
        <v>0.09</v>
      </c>
      <c r="O106" s="75">
        <v>0.02</v>
      </c>
    </row>
    <row r="107" spans="2:15">
      <c r="B107" t="s">
        <v>1197</v>
      </c>
      <c r="C107" t="s">
        <v>1198</v>
      </c>
      <c r="D107" t="s">
        <v>100</v>
      </c>
      <c r="E107" t="s">
        <v>123</v>
      </c>
      <c r="F107" s="80" t="s">
        <v>1199</v>
      </c>
      <c r="G107" t="s">
        <v>1878</v>
      </c>
      <c r="H107" t="s">
        <v>102</v>
      </c>
      <c r="I107" s="75">
        <v>330633</v>
      </c>
      <c r="J107" s="75">
        <v>132.1</v>
      </c>
      <c r="K107" s="75">
        <v>0</v>
      </c>
      <c r="L107" s="75">
        <v>436.76619299999999</v>
      </c>
      <c r="M107" s="75">
        <v>0.16</v>
      </c>
      <c r="N107" s="75">
        <v>0.12</v>
      </c>
      <c r="O107" s="75">
        <v>0.03</v>
      </c>
    </row>
    <row r="108" spans="2:15">
      <c r="B108" t="s">
        <v>1200</v>
      </c>
      <c r="C108" t="s">
        <v>1201</v>
      </c>
      <c r="D108" t="s">
        <v>100</v>
      </c>
      <c r="E108" t="s">
        <v>123</v>
      </c>
      <c r="F108" s="80" t="s">
        <v>1202</v>
      </c>
      <c r="G108" t="s">
        <v>1876</v>
      </c>
      <c r="H108" t="s">
        <v>102</v>
      </c>
      <c r="I108" s="75">
        <v>129072</v>
      </c>
      <c r="J108" s="75">
        <v>593.6</v>
      </c>
      <c r="K108" s="75">
        <v>8.6116499999999991</v>
      </c>
      <c r="L108" s="75">
        <v>774.78304200000002</v>
      </c>
      <c r="M108" s="75">
        <v>0.21</v>
      </c>
      <c r="N108" s="75">
        <v>0.21</v>
      </c>
      <c r="O108" s="75">
        <v>0.05</v>
      </c>
    </row>
    <row r="109" spans="2:15">
      <c r="B109" t="s">
        <v>1203</v>
      </c>
      <c r="C109" t="s">
        <v>1204</v>
      </c>
      <c r="D109" t="s">
        <v>100</v>
      </c>
      <c r="E109" t="s">
        <v>123</v>
      </c>
      <c r="F109" s="80" t="s">
        <v>1205</v>
      </c>
      <c r="G109" t="s">
        <v>1880</v>
      </c>
      <c r="H109" t="s">
        <v>102</v>
      </c>
      <c r="I109" s="75">
        <v>1926340</v>
      </c>
      <c r="J109" s="75">
        <v>52.2</v>
      </c>
      <c r="K109" s="75">
        <v>0</v>
      </c>
      <c r="L109" s="75">
        <v>1005.54948</v>
      </c>
      <c r="M109" s="75">
        <v>0.2</v>
      </c>
      <c r="N109" s="75">
        <v>0.27</v>
      </c>
      <c r="O109" s="75">
        <v>0.06</v>
      </c>
    </row>
    <row r="110" spans="2:15">
      <c r="B110" t="s">
        <v>1206</v>
      </c>
      <c r="C110" t="s">
        <v>1207</v>
      </c>
      <c r="D110" t="s">
        <v>100</v>
      </c>
      <c r="E110" t="s">
        <v>123</v>
      </c>
      <c r="F110" s="80" t="s">
        <v>1208</v>
      </c>
      <c r="G110" t="s">
        <v>1089</v>
      </c>
      <c r="H110" t="s">
        <v>102</v>
      </c>
      <c r="I110" s="75">
        <v>631.17999999999995</v>
      </c>
      <c r="J110" s="75">
        <v>10160</v>
      </c>
      <c r="K110" s="75">
        <v>0</v>
      </c>
      <c r="L110" s="75">
        <v>64.127887999999999</v>
      </c>
      <c r="M110" s="75">
        <v>0.02</v>
      </c>
      <c r="N110" s="75">
        <v>0.02</v>
      </c>
      <c r="O110" s="75">
        <v>0</v>
      </c>
    </row>
    <row r="111" spans="2:15">
      <c r="B111" t="s">
        <v>1209</v>
      </c>
      <c r="C111" t="s">
        <v>1210</v>
      </c>
      <c r="D111" t="s">
        <v>100</v>
      </c>
      <c r="E111" t="s">
        <v>123</v>
      </c>
      <c r="F111" s="80" t="s">
        <v>1211</v>
      </c>
      <c r="G111" t="s">
        <v>397</v>
      </c>
      <c r="H111" t="s">
        <v>102</v>
      </c>
      <c r="I111" s="75">
        <v>95779</v>
      </c>
      <c r="J111" s="75">
        <v>3.2</v>
      </c>
      <c r="K111" s="75">
        <v>0</v>
      </c>
      <c r="L111" s="75">
        <v>3.0649280000000001</v>
      </c>
      <c r="M111" s="75">
        <v>0.1</v>
      </c>
      <c r="N111" s="75">
        <v>0</v>
      </c>
      <c r="O111" s="75">
        <v>0</v>
      </c>
    </row>
    <row r="112" spans="2:15">
      <c r="B112" t="s">
        <v>1212</v>
      </c>
      <c r="C112" t="s">
        <v>1213</v>
      </c>
      <c r="D112" t="s">
        <v>100</v>
      </c>
      <c r="E112" t="s">
        <v>123</v>
      </c>
      <c r="F112" s="80" t="s">
        <v>614</v>
      </c>
      <c r="G112" t="s">
        <v>1876</v>
      </c>
      <c r="H112" t="s">
        <v>102</v>
      </c>
      <c r="I112" s="75">
        <v>98920</v>
      </c>
      <c r="J112" s="75">
        <v>635.1</v>
      </c>
      <c r="K112" s="75">
        <v>0</v>
      </c>
      <c r="L112" s="75">
        <v>628.24091999999996</v>
      </c>
      <c r="M112" s="75">
        <v>0.28999999999999998</v>
      </c>
      <c r="N112" s="75">
        <v>0.17</v>
      </c>
      <c r="O112" s="75">
        <v>0.04</v>
      </c>
    </row>
    <row r="113" spans="2:15">
      <c r="B113" t="s">
        <v>1214</v>
      </c>
      <c r="C113" t="s">
        <v>1215</v>
      </c>
      <c r="D113" t="s">
        <v>100</v>
      </c>
      <c r="E113" t="s">
        <v>123</v>
      </c>
      <c r="F113" s="80" t="s">
        <v>1216</v>
      </c>
      <c r="G113" t="s">
        <v>397</v>
      </c>
      <c r="H113" t="s">
        <v>102</v>
      </c>
      <c r="I113" s="75">
        <v>26302.33</v>
      </c>
      <c r="J113" s="75">
        <v>7284</v>
      </c>
      <c r="K113" s="75">
        <v>0</v>
      </c>
      <c r="L113" s="75">
        <v>1915.8617171999999</v>
      </c>
      <c r="M113" s="75">
        <v>0.33</v>
      </c>
      <c r="N113" s="75">
        <v>0.51</v>
      </c>
      <c r="O113" s="75">
        <v>0.12</v>
      </c>
    </row>
    <row r="114" spans="2:15">
      <c r="B114" t="s">
        <v>1217</v>
      </c>
      <c r="C114" t="s">
        <v>1218</v>
      </c>
      <c r="D114" t="s">
        <v>100</v>
      </c>
      <c r="E114" t="s">
        <v>123</v>
      </c>
      <c r="F114" s="80" t="s">
        <v>1219</v>
      </c>
      <c r="G114" t="s">
        <v>1880</v>
      </c>
      <c r="H114" t="s">
        <v>102</v>
      </c>
      <c r="I114" s="75">
        <v>111000</v>
      </c>
      <c r="J114" s="75">
        <v>853.7</v>
      </c>
      <c r="K114" s="75">
        <v>0</v>
      </c>
      <c r="L114" s="75">
        <v>947.60699999999997</v>
      </c>
      <c r="M114" s="75">
        <v>0.18</v>
      </c>
      <c r="N114" s="75">
        <v>0.25</v>
      </c>
      <c r="O114" s="75">
        <v>0.06</v>
      </c>
    </row>
    <row r="115" spans="2:15">
      <c r="B115" t="s">
        <v>1220</v>
      </c>
      <c r="C115" t="s">
        <v>1221</v>
      </c>
      <c r="D115" t="s">
        <v>100</v>
      </c>
      <c r="E115" t="s">
        <v>123</v>
      </c>
      <c r="F115" s="80" t="s">
        <v>1222</v>
      </c>
      <c r="G115" t="s">
        <v>792</v>
      </c>
      <c r="H115" t="s">
        <v>102</v>
      </c>
      <c r="I115" s="75">
        <v>23162</v>
      </c>
      <c r="J115" s="75">
        <v>568.4</v>
      </c>
      <c r="K115" s="75">
        <v>5.7904999999999998</v>
      </c>
      <c r="L115" s="75">
        <v>137.443308</v>
      </c>
      <c r="M115" s="75">
        <v>0.03</v>
      </c>
      <c r="N115" s="75">
        <v>0.04</v>
      </c>
      <c r="O115" s="75">
        <v>0.01</v>
      </c>
    </row>
    <row r="116" spans="2:15">
      <c r="B116" t="s">
        <v>1223</v>
      </c>
      <c r="C116" t="s">
        <v>1224</v>
      </c>
      <c r="D116" t="s">
        <v>100</v>
      </c>
      <c r="E116" t="s">
        <v>123</v>
      </c>
      <c r="F116" s="80" t="s">
        <v>1225</v>
      </c>
      <c r="G116" t="s">
        <v>1877</v>
      </c>
      <c r="H116" t="s">
        <v>102</v>
      </c>
      <c r="I116" s="75">
        <v>131103</v>
      </c>
      <c r="J116" s="75">
        <v>259.3</v>
      </c>
      <c r="K116" s="75">
        <v>0</v>
      </c>
      <c r="L116" s="75">
        <v>339.95007900000002</v>
      </c>
      <c r="M116" s="75">
        <v>0.24</v>
      </c>
      <c r="N116" s="75">
        <v>0.09</v>
      </c>
      <c r="O116" s="75">
        <v>0.02</v>
      </c>
    </row>
    <row r="117" spans="2:15">
      <c r="B117" t="s">
        <v>1226</v>
      </c>
      <c r="C117" t="s">
        <v>1227</v>
      </c>
      <c r="D117" t="s">
        <v>100</v>
      </c>
      <c r="E117" t="s">
        <v>123</v>
      </c>
      <c r="F117" s="80" t="s">
        <v>1228</v>
      </c>
      <c r="G117" t="s">
        <v>1877</v>
      </c>
      <c r="H117" t="s">
        <v>102</v>
      </c>
      <c r="I117" s="75">
        <v>145127</v>
      </c>
      <c r="J117" s="75">
        <v>70</v>
      </c>
      <c r="K117" s="75">
        <v>0</v>
      </c>
      <c r="L117" s="75">
        <v>101.5889</v>
      </c>
      <c r="M117" s="75">
        <v>0.03</v>
      </c>
      <c r="N117" s="75">
        <v>0.03</v>
      </c>
      <c r="O117" s="75">
        <v>0.01</v>
      </c>
    </row>
    <row r="118" spans="2:15">
      <c r="B118" t="s">
        <v>1229</v>
      </c>
      <c r="C118" t="s">
        <v>1230</v>
      </c>
      <c r="D118" t="s">
        <v>100</v>
      </c>
      <c r="E118" t="s">
        <v>123</v>
      </c>
      <c r="F118" s="80" t="s">
        <v>1231</v>
      </c>
      <c r="G118" t="s">
        <v>1877</v>
      </c>
      <c r="H118" t="s">
        <v>102</v>
      </c>
      <c r="I118" s="75">
        <v>172062</v>
      </c>
      <c r="J118" s="75">
        <v>544.5</v>
      </c>
      <c r="K118" s="75">
        <v>25.53397</v>
      </c>
      <c r="L118" s="75">
        <v>962.41156000000001</v>
      </c>
      <c r="M118" s="75">
        <v>0.22</v>
      </c>
      <c r="N118" s="75">
        <v>0.26</v>
      </c>
      <c r="O118" s="75">
        <v>0.06</v>
      </c>
    </row>
    <row r="119" spans="2:15">
      <c r="B119" t="s">
        <v>1232</v>
      </c>
      <c r="C119" t="s">
        <v>1233</v>
      </c>
      <c r="D119" t="s">
        <v>100</v>
      </c>
      <c r="E119" t="s">
        <v>123</v>
      </c>
      <c r="F119" s="80" t="s">
        <v>1234</v>
      </c>
      <c r="G119" t="s">
        <v>1877</v>
      </c>
      <c r="H119" t="s">
        <v>102</v>
      </c>
      <c r="I119" s="75">
        <v>37194</v>
      </c>
      <c r="J119" s="75">
        <v>499.2</v>
      </c>
      <c r="K119" s="75">
        <v>0</v>
      </c>
      <c r="L119" s="75">
        <v>185.672448</v>
      </c>
      <c r="M119" s="75">
        <v>0.23</v>
      </c>
      <c r="N119" s="75">
        <v>0.05</v>
      </c>
      <c r="O119" s="75">
        <v>0.01</v>
      </c>
    </row>
    <row r="120" spans="2:15">
      <c r="B120" t="s">
        <v>1235</v>
      </c>
      <c r="C120" t="s">
        <v>1236</v>
      </c>
      <c r="D120" t="s">
        <v>100</v>
      </c>
      <c r="E120" t="s">
        <v>123</v>
      </c>
      <c r="F120" s="80" t="s">
        <v>785</v>
      </c>
      <c r="G120" t="s">
        <v>1877</v>
      </c>
      <c r="H120" t="s">
        <v>102</v>
      </c>
      <c r="I120" s="75">
        <v>44098</v>
      </c>
      <c r="J120" s="75">
        <v>368.7</v>
      </c>
      <c r="K120" s="75">
        <v>0</v>
      </c>
      <c r="L120" s="75">
        <v>162.589326</v>
      </c>
      <c r="M120" s="75">
        <v>0.11</v>
      </c>
      <c r="N120" s="75">
        <v>0.04</v>
      </c>
      <c r="O120" s="75">
        <v>0.01</v>
      </c>
    </row>
    <row r="121" spans="2:15">
      <c r="B121" t="s">
        <v>1237</v>
      </c>
      <c r="C121" t="s">
        <v>1238</v>
      </c>
      <c r="D121" t="s">
        <v>100</v>
      </c>
      <c r="E121" t="s">
        <v>123</v>
      </c>
      <c r="F121" s="80" t="s">
        <v>1239</v>
      </c>
      <c r="G121" t="s">
        <v>1879</v>
      </c>
      <c r="H121" t="s">
        <v>102</v>
      </c>
      <c r="I121" s="75">
        <v>16638</v>
      </c>
      <c r="J121" s="75">
        <v>4700</v>
      </c>
      <c r="K121" s="75">
        <v>0</v>
      </c>
      <c r="L121" s="75">
        <v>781.98599999999999</v>
      </c>
      <c r="M121" s="75">
        <v>0.11</v>
      </c>
      <c r="N121" s="75">
        <v>0.21</v>
      </c>
      <c r="O121" s="75">
        <v>0.05</v>
      </c>
    </row>
    <row r="122" spans="2:15">
      <c r="B122" t="s">
        <v>1240</v>
      </c>
      <c r="C122" t="s">
        <v>1241</v>
      </c>
      <c r="D122" t="s">
        <v>100</v>
      </c>
      <c r="E122" t="s">
        <v>123</v>
      </c>
      <c r="F122" s="80" t="s">
        <v>870</v>
      </c>
      <c r="G122" t="s">
        <v>132</v>
      </c>
      <c r="H122" t="s">
        <v>102</v>
      </c>
      <c r="I122" s="75">
        <v>64007</v>
      </c>
      <c r="J122" s="75">
        <v>320</v>
      </c>
      <c r="K122" s="75">
        <v>0</v>
      </c>
      <c r="L122" s="75">
        <v>204.82239999999999</v>
      </c>
      <c r="M122" s="75">
        <v>0.06</v>
      </c>
      <c r="N122" s="75">
        <v>0.05</v>
      </c>
      <c r="O122" s="75">
        <v>0.01</v>
      </c>
    </row>
    <row r="123" spans="2:15">
      <c r="B123" s="76" t="s">
        <v>1242</v>
      </c>
      <c r="E123" s="16"/>
      <c r="F123" s="80"/>
      <c r="G123" s="16"/>
      <c r="I123" s="77">
        <v>0</v>
      </c>
      <c r="K123" s="77">
        <v>0</v>
      </c>
      <c r="L123" s="77">
        <v>0</v>
      </c>
      <c r="N123" s="77">
        <v>0</v>
      </c>
      <c r="O123" s="77">
        <v>0</v>
      </c>
    </row>
    <row r="124" spans="2:15">
      <c r="B124" t="s">
        <v>209</v>
      </c>
      <c r="C124" t="s">
        <v>209</v>
      </c>
      <c r="E124" s="16"/>
      <c r="F124" s="80"/>
      <c r="G124" t="s">
        <v>209</v>
      </c>
      <c r="H124" t="s">
        <v>209</v>
      </c>
      <c r="I124" s="75">
        <v>0</v>
      </c>
      <c r="J124" s="75">
        <v>0</v>
      </c>
      <c r="L124" s="75">
        <v>0</v>
      </c>
      <c r="M124" s="75">
        <v>0</v>
      </c>
      <c r="N124" s="75">
        <v>0</v>
      </c>
      <c r="O124" s="75">
        <v>0</v>
      </c>
    </row>
    <row r="125" spans="2:15">
      <c r="B125" s="76" t="s">
        <v>254</v>
      </c>
      <c r="E125" s="16"/>
      <c r="F125" s="80"/>
      <c r="G125" s="16"/>
      <c r="I125" s="77">
        <v>2730527</v>
      </c>
      <c r="K125" s="77">
        <v>164.71544975200001</v>
      </c>
      <c r="L125" s="77">
        <v>163084.14680524264</v>
      </c>
      <c r="N125" s="77">
        <v>43.26</v>
      </c>
      <c r="O125" s="77">
        <v>10.16</v>
      </c>
    </row>
    <row r="126" spans="2:15">
      <c r="B126" s="76" t="s">
        <v>331</v>
      </c>
      <c r="E126" s="16"/>
      <c r="F126" s="80"/>
      <c r="G126" s="16"/>
      <c r="I126" s="77">
        <v>486203</v>
      </c>
      <c r="K126" s="77">
        <v>0</v>
      </c>
      <c r="L126" s="77">
        <v>10110.9002665385</v>
      </c>
      <c r="N126" s="77">
        <v>2.68</v>
      </c>
      <c r="O126" s="77">
        <v>0.63</v>
      </c>
    </row>
    <row r="127" spans="2:15">
      <c r="B127" t="s">
        <v>1243</v>
      </c>
      <c r="C127" t="s">
        <v>1244</v>
      </c>
      <c r="D127" t="s">
        <v>905</v>
      </c>
      <c r="E127" t="s">
        <v>906</v>
      </c>
      <c r="F127" s="80" t="s">
        <v>1245</v>
      </c>
      <c r="G127" t="s">
        <v>1246</v>
      </c>
      <c r="H127" t="s">
        <v>106</v>
      </c>
      <c r="I127" s="75">
        <v>39251</v>
      </c>
      <c r="J127" s="75">
        <v>60.79</v>
      </c>
      <c r="K127" s="75">
        <v>0</v>
      </c>
      <c r="L127" s="75">
        <v>85.063334538500001</v>
      </c>
      <c r="M127" s="75">
        <v>0</v>
      </c>
      <c r="N127" s="75">
        <v>0.02</v>
      </c>
      <c r="O127" s="75">
        <v>0.01</v>
      </c>
    </row>
    <row r="128" spans="2:15">
      <c r="B128" t="s">
        <v>1247</v>
      </c>
      <c r="C128" t="s">
        <v>1248</v>
      </c>
      <c r="D128" t="s">
        <v>905</v>
      </c>
      <c r="E128" t="s">
        <v>906</v>
      </c>
      <c r="F128" s="80" t="s">
        <v>1249</v>
      </c>
      <c r="G128" t="s">
        <v>1250</v>
      </c>
      <c r="H128" t="s">
        <v>106</v>
      </c>
      <c r="I128" s="75">
        <v>67114</v>
      </c>
      <c r="J128" s="75">
        <v>350</v>
      </c>
      <c r="K128" s="75">
        <v>0</v>
      </c>
      <c r="L128" s="75">
        <v>837.41493500000001</v>
      </c>
      <c r="M128" s="75">
        <v>0.2</v>
      </c>
      <c r="N128" s="75">
        <v>0.22</v>
      </c>
      <c r="O128" s="75">
        <v>0.05</v>
      </c>
    </row>
    <row r="129" spans="2:15">
      <c r="B129" t="s">
        <v>1251</v>
      </c>
      <c r="C129" t="s">
        <v>1252</v>
      </c>
      <c r="D129" t="s">
        <v>905</v>
      </c>
      <c r="E129" t="s">
        <v>906</v>
      </c>
      <c r="F129" s="80" t="s">
        <v>1253</v>
      </c>
      <c r="G129" t="s">
        <v>1885</v>
      </c>
      <c r="H129" t="s">
        <v>106</v>
      </c>
      <c r="I129" s="75">
        <v>19092</v>
      </c>
      <c r="J129" s="75">
        <v>3265</v>
      </c>
      <c r="K129" s="75">
        <v>0</v>
      </c>
      <c r="L129" s="75">
        <v>2222.2562969999999</v>
      </c>
      <c r="M129" s="75">
        <v>7.0000000000000007E-2</v>
      </c>
      <c r="N129" s="75">
        <v>0.59</v>
      </c>
      <c r="O129" s="75">
        <v>0.14000000000000001</v>
      </c>
    </row>
    <row r="130" spans="2:15">
      <c r="B130" t="s">
        <v>1254</v>
      </c>
      <c r="C130" t="s">
        <v>1255</v>
      </c>
      <c r="D130" t="s">
        <v>905</v>
      </c>
      <c r="E130" t="s">
        <v>906</v>
      </c>
      <c r="F130" s="80" t="s">
        <v>1256</v>
      </c>
      <c r="G130" t="s">
        <v>1257</v>
      </c>
      <c r="H130" t="s">
        <v>106</v>
      </c>
      <c r="I130" s="75">
        <v>6610</v>
      </c>
      <c r="J130" s="75">
        <v>1784</v>
      </c>
      <c r="K130" s="75">
        <v>0</v>
      </c>
      <c r="L130" s="75">
        <v>420.39335599999998</v>
      </c>
      <c r="M130" s="75">
        <v>0.06</v>
      </c>
      <c r="N130" s="75">
        <v>0.11</v>
      </c>
      <c r="O130" s="75">
        <v>0.03</v>
      </c>
    </row>
    <row r="131" spans="2:15">
      <c r="B131" t="s">
        <v>1258</v>
      </c>
      <c r="C131" t="s">
        <v>1259</v>
      </c>
      <c r="D131" t="s">
        <v>905</v>
      </c>
      <c r="E131" t="s">
        <v>906</v>
      </c>
      <c r="F131" s="80" t="s">
        <v>1260</v>
      </c>
      <c r="G131" t="s">
        <v>1261</v>
      </c>
      <c r="H131" t="s">
        <v>106</v>
      </c>
      <c r="I131" s="75">
        <v>9235</v>
      </c>
      <c r="J131" s="75">
        <v>2517</v>
      </c>
      <c r="K131" s="75">
        <v>0</v>
      </c>
      <c r="L131" s="75">
        <v>828.66624675000003</v>
      </c>
      <c r="M131" s="75">
        <v>0.03</v>
      </c>
      <c r="N131" s="75">
        <v>0.22</v>
      </c>
      <c r="O131" s="75">
        <v>0.05</v>
      </c>
    </row>
    <row r="132" spans="2:15">
      <c r="B132" t="s">
        <v>1262</v>
      </c>
      <c r="C132" t="s">
        <v>1263</v>
      </c>
      <c r="D132" t="s">
        <v>905</v>
      </c>
      <c r="E132" t="s">
        <v>906</v>
      </c>
      <c r="F132" s="80" t="s">
        <v>1264</v>
      </c>
      <c r="G132" t="s">
        <v>129</v>
      </c>
      <c r="H132" t="s">
        <v>106</v>
      </c>
      <c r="I132" s="75">
        <v>16773</v>
      </c>
      <c r="J132" s="75">
        <v>804</v>
      </c>
      <c r="K132" s="75">
        <v>0</v>
      </c>
      <c r="L132" s="75">
        <v>480.75778980000001</v>
      </c>
      <c r="M132" s="75">
        <v>0.04</v>
      </c>
      <c r="N132" s="75">
        <v>0.13</v>
      </c>
      <c r="O132" s="75">
        <v>0.03</v>
      </c>
    </row>
    <row r="133" spans="2:15">
      <c r="B133" t="s">
        <v>1265</v>
      </c>
      <c r="C133" t="s">
        <v>1266</v>
      </c>
      <c r="D133" t="s">
        <v>905</v>
      </c>
      <c r="E133" t="s">
        <v>906</v>
      </c>
      <c r="F133" s="80" t="s">
        <v>1267</v>
      </c>
      <c r="G133" t="s">
        <v>924</v>
      </c>
      <c r="H133" t="s">
        <v>106</v>
      </c>
      <c r="I133" s="75">
        <v>17501</v>
      </c>
      <c r="J133" s="75">
        <v>1421</v>
      </c>
      <c r="K133" s="75">
        <v>0</v>
      </c>
      <c r="L133" s="75">
        <v>886.57703364999998</v>
      </c>
      <c r="M133" s="75">
        <v>0.08</v>
      </c>
      <c r="N133" s="75">
        <v>0.24</v>
      </c>
      <c r="O133" s="75">
        <v>0.06</v>
      </c>
    </row>
    <row r="134" spans="2:15">
      <c r="B134" t="s">
        <v>1268</v>
      </c>
      <c r="C134" t="s">
        <v>1269</v>
      </c>
      <c r="D134" t="s">
        <v>905</v>
      </c>
      <c r="E134" t="s">
        <v>906</v>
      </c>
      <c r="F134" s="80" t="s">
        <v>1270</v>
      </c>
      <c r="G134" t="s">
        <v>1882</v>
      </c>
      <c r="H134" t="s">
        <v>113</v>
      </c>
      <c r="I134" s="75">
        <v>291835</v>
      </c>
      <c r="J134" s="75">
        <v>45</v>
      </c>
      <c r="K134" s="75">
        <v>0</v>
      </c>
      <c r="L134" s="75">
        <v>577.64944394999998</v>
      </c>
      <c r="M134" s="75">
        <v>7.0000000000000007E-2</v>
      </c>
      <c r="N134" s="75">
        <v>0.15</v>
      </c>
      <c r="O134" s="75">
        <v>0.04</v>
      </c>
    </row>
    <row r="135" spans="2:15">
      <c r="B135" t="s">
        <v>1271</v>
      </c>
      <c r="C135" t="s">
        <v>1272</v>
      </c>
      <c r="D135" t="s">
        <v>905</v>
      </c>
      <c r="E135" t="s">
        <v>906</v>
      </c>
      <c r="F135" s="80" t="s">
        <v>1273</v>
      </c>
      <c r="G135" t="s">
        <v>948</v>
      </c>
      <c r="H135" t="s">
        <v>106</v>
      </c>
      <c r="I135" s="75">
        <v>6605</v>
      </c>
      <c r="J135" s="75">
        <v>12132</v>
      </c>
      <c r="K135" s="75">
        <v>0</v>
      </c>
      <c r="L135" s="75">
        <v>2856.7008089999999</v>
      </c>
      <c r="M135" s="75">
        <v>0.01</v>
      </c>
      <c r="N135" s="75">
        <v>0.76</v>
      </c>
      <c r="O135" s="75">
        <v>0.18</v>
      </c>
    </row>
    <row r="136" spans="2:15">
      <c r="B136" t="s">
        <v>1274</v>
      </c>
      <c r="C136" t="s">
        <v>1275</v>
      </c>
      <c r="D136" t="s">
        <v>905</v>
      </c>
      <c r="E136" t="s">
        <v>906</v>
      </c>
      <c r="F136" s="80" t="s">
        <v>1276</v>
      </c>
      <c r="G136" t="s">
        <v>651</v>
      </c>
      <c r="H136" t="s">
        <v>106</v>
      </c>
      <c r="I136" s="75">
        <v>12187</v>
      </c>
      <c r="J136" s="75">
        <v>2107</v>
      </c>
      <c r="K136" s="75">
        <v>0</v>
      </c>
      <c r="L136" s="75">
        <v>915.42102084999999</v>
      </c>
      <c r="M136" s="75">
        <v>0.03</v>
      </c>
      <c r="N136" s="75">
        <v>0.24</v>
      </c>
      <c r="O136" s="75">
        <v>0.06</v>
      </c>
    </row>
    <row r="137" spans="2:15">
      <c r="B137" s="76" t="s">
        <v>332</v>
      </c>
      <c r="E137" s="16"/>
      <c r="F137" s="80"/>
      <c r="G137" s="16"/>
      <c r="I137" s="77">
        <v>2244324</v>
      </c>
      <c r="K137" s="77">
        <v>164.71544975200001</v>
      </c>
      <c r="L137" s="77">
        <v>152973.24653870414</v>
      </c>
      <c r="N137" s="77">
        <v>40.58</v>
      </c>
      <c r="O137" s="77">
        <v>9.5299999999999994</v>
      </c>
    </row>
    <row r="138" spans="2:15">
      <c r="B138" t="s">
        <v>1277</v>
      </c>
      <c r="C138" t="s">
        <v>1278</v>
      </c>
      <c r="D138" t="s">
        <v>905</v>
      </c>
      <c r="E138" t="s">
        <v>906</v>
      </c>
      <c r="F138" s="80" t="s">
        <v>1279</v>
      </c>
      <c r="G138" t="s">
        <v>930</v>
      </c>
      <c r="H138" t="s">
        <v>106</v>
      </c>
      <c r="I138" s="75">
        <v>11043</v>
      </c>
      <c r="J138" s="75">
        <v>2123</v>
      </c>
      <c r="K138" s="75">
        <v>0</v>
      </c>
      <c r="L138" s="75">
        <v>835.78890285</v>
      </c>
      <c r="M138" s="75">
        <v>0</v>
      </c>
      <c r="N138" s="75">
        <v>0.22</v>
      </c>
      <c r="O138" s="75">
        <v>0.05</v>
      </c>
    </row>
    <row r="139" spans="2:15">
      <c r="B139" t="s">
        <v>1280</v>
      </c>
      <c r="C139" t="s">
        <v>1281</v>
      </c>
      <c r="D139" t="s">
        <v>905</v>
      </c>
      <c r="E139" t="s">
        <v>906</v>
      </c>
      <c r="F139" s="80" t="s">
        <v>1282</v>
      </c>
      <c r="G139" t="s">
        <v>930</v>
      </c>
      <c r="H139" t="s">
        <v>106</v>
      </c>
      <c r="I139" s="75">
        <v>4187</v>
      </c>
      <c r="J139" s="75">
        <v>4212</v>
      </c>
      <c r="K139" s="75">
        <v>0</v>
      </c>
      <c r="L139" s="75">
        <v>628.71070859999998</v>
      </c>
      <c r="M139" s="75">
        <v>0</v>
      </c>
      <c r="N139" s="75">
        <v>0.17</v>
      </c>
      <c r="O139" s="75">
        <v>0.04</v>
      </c>
    </row>
    <row r="140" spans="2:15">
      <c r="B140" t="s">
        <v>1283</v>
      </c>
      <c r="C140" t="s">
        <v>1284</v>
      </c>
      <c r="D140" t="s">
        <v>905</v>
      </c>
      <c r="E140" t="s">
        <v>906</v>
      </c>
      <c r="F140" s="80" t="s">
        <v>1285</v>
      </c>
      <c r="G140" t="s">
        <v>930</v>
      </c>
      <c r="H140" t="s">
        <v>106</v>
      </c>
      <c r="I140" s="75">
        <v>14014</v>
      </c>
      <c r="J140" s="75">
        <v>9003</v>
      </c>
      <c r="K140" s="75">
        <v>0</v>
      </c>
      <c r="L140" s="75">
        <v>4497.8906973000003</v>
      </c>
      <c r="M140" s="75">
        <v>0</v>
      </c>
      <c r="N140" s="75">
        <v>1.19</v>
      </c>
      <c r="O140" s="75">
        <v>0.28000000000000003</v>
      </c>
    </row>
    <row r="141" spans="2:15">
      <c r="B141" t="s">
        <v>1286</v>
      </c>
      <c r="C141" t="s">
        <v>1287</v>
      </c>
      <c r="D141" t="s">
        <v>1288</v>
      </c>
      <c r="E141" t="s">
        <v>906</v>
      </c>
      <c r="F141" s="80" t="s">
        <v>1289</v>
      </c>
      <c r="G141" t="s">
        <v>930</v>
      </c>
      <c r="H141" t="s">
        <v>113</v>
      </c>
      <c r="I141" s="75">
        <v>125454</v>
      </c>
      <c r="J141" s="75">
        <v>90.85</v>
      </c>
      <c r="K141" s="75">
        <v>0</v>
      </c>
      <c r="L141" s="75">
        <v>501.33025465740002</v>
      </c>
      <c r="M141" s="75">
        <v>7.0000000000000007E-2</v>
      </c>
      <c r="N141" s="75">
        <v>0.13</v>
      </c>
      <c r="O141" s="75">
        <v>0.03</v>
      </c>
    </row>
    <row r="142" spans="2:15">
      <c r="B142" t="s">
        <v>1290</v>
      </c>
      <c r="C142" t="s">
        <v>1291</v>
      </c>
      <c r="D142" t="s">
        <v>905</v>
      </c>
      <c r="E142" t="s">
        <v>906</v>
      </c>
      <c r="F142" s="80" t="s">
        <v>1292</v>
      </c>
      <c r="G142" t="s">
        <v>1293</v>
      </c>
      <c r="H142" t="s">
        <v>106</v>
      </c>
      <c r="I142" s="75">
        <v>5956</v>
      </c>
      <c r="J142" s="75">
        <v>11000</v>
      </c>
      <c r="K142" s="75">
        <v>0</v>
      </c>
      <c r="L142" s="75">
        <v>2335.6453999999999</v>
      </c>
      <c r="M142" s="75">
        <v>0</v>
      </c>
      <c r="N142" s="75">
        <v>0.62</v>
      </c>
      <c r="O142" s="75">
        <v>0.15</v>
      </c>
    </row>
    <row r="143" spans="2:15">
      <c r="B143" t="s">
        <v>1294</v>
      </c>
      <c r="C143" t="s">
        <v>1295</v>
      </c>
      <c r="D143" t="s">
        <v>905</v>
      </c>
      <c r="E143" t="s">
        <v>906</v>
      </c>
      <c r="F143" s="80" t="s">
        <v>912</v>
      </c>
      <c r="G143" t="s">
        <v>913</v>
      </c>
      <c r="H143" t="s">
        <v>106</v>
      </c>
      <c r="I143" s="75">
        <v>1324</v>
      </c>
      <c r="J143" s="75">
        <v>15459</v>
      </c>
      <c r="K143" s="75">
        <v>0</v>
      </c>
      <c r="L143" s="75">
        <v>729.67407539999999</v>
      </c>
      <c r="M143" s="75">
        <v>0</v>
      </c>
      <c r="N143" s="75">
        <v>0.19</v>
      </c>
      <c r="O143" s="75">
        <v>0.05</v>
      </c>
    </row>
    <row r="144" spans="2:15">
      <c r="B144" t="s">
        <v>1296</v>
      </c>
      <c r="C144" t="s">
        <v>1297</v>
      </c>
      <c r="D144" t="s">
        <v>905</v>
      </c>
      <c r="E144" t="s">
        <v>906</v>
      </c>
      <c r="F144" s="80" t="s">
        <v>1298</v>
      </c>
      <c r="G144" t="s">
        <v>913</v>
      </c>
      <c r="H144" t="s">
        <v>106</v>
      </c>
      <c r="I144" s="75">
        <v>4068</v>
      </c>
      <c r="J144" s="75">
        <v>24156</v>
      </c>
      <c r="K144" s="75">
        <v>0</v>
      </c>
      <c r="L144" s="75">
        <v>3503.2045751999999</v>
      </c>
      <c r="M144" s="75">
        <v>0</v>
      </c>
      <c r="N144" s="75">
        <v>0.93</v>
      </c>
      <c r="O144" s="75">
        <v>0.22</v>
      </c>
    </row>
    <row r="145" spans="2:15">
      <c r="B145" t="s">
        <v>1299</v>
      </c>
      <c r="C145" t="s">
        <v>1300</v>
      </c>
      <c r="D145" t="s">
        <v>905</v>
      </c>
      <c r="E145" t="s">
        <v>906</v>
      </c>
      <c r="F145" s="80" t="s">
        <v>1301</v>
      </c>
      <c r="G145" t="s">
        <v>913</v>
      </c>
      <c r="H145" t="s">
        <v>106</v>
      </c>
      <c r="I145" s="75">
        <v>16014</v>
      </c>
      <c r="J145" s="75">
        <v>1240</v>
      </c>
      <c r="K145" s="75">
        <v>0</v>
      </c>
      <c r="L145" s="75">
        <v>707.91488400000003</v>
      </c>
      <c r="M145" s="75">
        <v>0</v>
      </c>
      <c r="N145" s="75">
        <v>0.19</v>
      </c>
      <c r="O145" s="75">
        <v>0.04</v>
      </c>
    </row>
    <row r="146" spans="2:15">
      <c r="B146" t="s">
        <v>1302</v>
      </c>
      <c r="C146" t="s">
        <v>1303</v>
      </c>
      <c r="D146" t="s">
        <v>905</v>
      </c>
      <c r="E146" t="s">
        <v>906</v>
      </c>
      <c r="F146" s="80" t="s">
        <v>1304</v>
      </c>
      <c r="G146" t="s">
        <v>913</v>
      </c>
      <c r="H146" t="s">
        <v>106</v>
      </c>
      <c r="I146" s="75">
        <v>128467</v>
      </c>
      <c r="J146" s="75">
        <v>180</v>
      </c>
      <c r="K146" s="75">
        <v>0</v>
      </c>
      <c r="L146" s="75">
        <v>824.37273900000002</v>
      </c>
      <c r="M146" s="75">
        <v>0.05</v>
      </c>
      <c r="N146" s="75">
        <v>0.22</v>
      </c>
      <c r="O146" s="75">
        <v>0.05</v>
      </c>
    </row>
    <row r="147" spans="2:15">
      <c r="B147" t="s">
        <v>1305</v>
      </c>
      <c r="C147" t="s">
        <v>1306</v>
      </c>
      <c r="D147" t="s">
        <v>905</v>
      </c>
      <c r="E147" t="s">
        <v>906</v>
      </c>
      <c r="F147" s="80" t="s">
        <v>1307</v>
      </c>
      <c r="G147" t="s">
        <v>913</v>
      </c>
      <c r="H147" t="s">
        <v>106</v>
      </c>
      <c r="I147" s="75">
        <v>17221</v>
      </c>
      <c r="J147" s="75">
        <v>1609</v>
      </c>
      <c r="K147" s="75">
        <v>0</v>
      </c>
      <c r="L147" s="75">
        <v>987.81119784999999</v>
      </c>
      <c r="M147" s="75">
        <v>0</v>
      </c>
      <c r="N147" s="75">
        <v>0.26</v>
      </c>
      <c r="O147" s="75">
        <v>0.06</v>
      </c>
    </row>
    <row r="148" spans="2:15">
      <c r="B148" t="s">
        <v>1308</v>
      </c>
      <c r="C148" t="s">
        <v>1309</v>
      </c>
      <c r="D148" t="s">
        <v>905</v>
      </c>
      <c r="E148" t="s">
        <v>906</v>
      </c>
      <c r="F148" s="80" t="s">
        <v>1310</v>
      </c>
      <c r="G148" t="s">
        <v>913</v>
      </c>
      <c r="H148" t="s">
        <v>106</v>
      </c>
      <c r="I148" s="75">
        <v>13660</v>
      </c>
      <c r="J148" s="75">
        <v>16112</v>
      </c>
      <c r="K148" s="75">
        <v>0</v>
      </c>
      <c r="L148" s="75">
        <v>7846.2056480000001</v>
      </c>
      <c r="M148" s="75">
        <v>0</v>
      </c>
      <c r="N148" s="75">
        <v>2.08</v>
      </c>
      <c r="O148" s="75">
        <v>0.49</v>
      </c>
    </row>
    <row r="149" spans="2:15">
      <c r="B149" t="s">
        <v>1311</v>
      </c>
      <c r="C149" t="s">
        <v>1312</v>
      </c>
      <c r="D149" t="s">
        <v>905</v>
      </c>
      <c r="E149" t="s">
        <v>906</v>
      </c>
      <c r="F149" s="80" t="s">
        <v>1313</v>
      </c>
      <c r="G149" t="s">
        <v>913</v>
      </c>
      <c r="H149" t="s">
        <v>106</v>
      </c>
      <c r="I149" s="75">
        <v>8000</v>
      </c>
      <c r="J149" s="75">
        <v>8561</v>
      </c>
      <c r="K149" s="75">
        <v>0</v>
      </c>
      <c r="L149" s="75">
        <v>2441.5972000000002</v>
      </c>
      <c r="M149" s="75">
        <v>0</v>
      </c>
      <c r="N149" s="75">
        <v>0.65</v>
      </c>
      <c r="O149" s="75">
        <v>0.15</v>
      </c>
    </row>
    <row r="150" spans="2:15">
      <c r="B150" t="s">
        <v>1314</v>
      </c>
      <c r="C150" t="s">
        <v>1315</v>
      </c>
      <c r="D150" t="s">
        <v>1288</v>
      </c>
      <c r="E150" t="s">
        <v>906</v>
      </c>
      <c r="F150" s="80" t="s">
        <v>1316</v>
      </c>
      <c r="G150" t="s">
        <v>1250</v>
      </c>
      <c r="H150" t="s">
        <v>113</v>
      </c>
      <c r="I150" s="75">
        <v>94992</v>
      </c>
      <c r="J150" s="75">
        <v>344.2</v>
      </c>
      <c r="K150" s="75">
        <v>0</v>
      </c>
      <c r="L150" s="75">
        <v>1438.1770941504001</v>
      </c>
      <c r="M150" s="75">
        <v>0</v>
      </c>
      <c r="N150" s="75">
        <v>0.38</v>
      </c>
      <c r="O150" s="75">
        <v>0.09</v>
      </c>
    </row>
    <row r="151" spans="2:15">
      <c r="B151" t="s">
        <v>1317</v>
      </c>
      <c r="C151" t="s">
        <v>1318</v>
      </c>
      <c r="D151" t="s">
        <v>905</v>
      </c>
      <c r="E151" t="s">
        <v>906</v>
      </c>
      <c r="F151" s="80" t="s">
        <v>1319</v>
      </c>
      <c r="G151" t="s">
        <v>1250</v>
      </c>
      <c r="H151" t="s">
        <v>106</v>
      </c>
      <c r="I151" s="75">
        <v>13655</v>
      </c>
      <c r="J151" s="75">
        <v>1576</v>
      </c>
      <c r="K151" s="75">
        <v>0</v>
      </c>
      <c r="L151" s="75">
        <v>767.19798200000002</v>
      </c>
      <c r="M151" s="75">
        <v>0.02</v>
      </c>
      <c r="N151" s="75">
        <v>0.2</v>
      </c>
      <c r="O151" s="75">
        <v>0.05</v>
      </c>
    </row>
    <row r="152" spans="2:15">
      <c r="B152" t="s">
        <v>1320</v>
      </c>
      <c r="C152" t="s">
        <v>1321</v>
      </c>
      <c r="D152" t="s">
        <v>905</v>
      </c>
      <c r="E152" t="s">
        <v>906</v>
      </c>
      <c r="F152" s="80" t="s">
        <v>1322</v>
      </c>
      <c r="G152" t="s">
        <v>1250</v>
      </c>
      <c r="H152" t="s">
        <v>106</v>
      </c>
      <c r="I152" s="75">
        <v>1992</v>
      </c>
      <c r="J152" s="75">
        <v>2620</v>
      </c>
      <c r="K152" s="75">
        <v>0</v>
      </c>
      <c r="L152" s="75">
        <v>186.05877599999999</v>
      </c>
      <c r="M152" s="75">
        <v>0</v>
      </c>
      <c r="N152" s="75">
        <v>0.05</v>
      </c>
      <c r="O152" s="75">
        <v>0.01</v>
      </c>
    </row>
    <row r="153" spans="2:15">
      <c r="B153" t="s">
        <v>1323</v>
      </c>
      <c r="C153" t="s">
        <v>1324</v>
      </c>
      <c r="D153" t="s">
        <v>905</v>
      </c>
      <c r="E153" t="s">
        <v>906</v>
      </c>
      <c r="F153" s="80" t="s">
        <v>1325</v>
      </c>
      <c r="G153" t="s">
        <v>1250</v>
      </c>
      <c r="H153" t="s">
        <v>106</v>
      </c>
      <c r="I153" s="75">
        <v>6250</v>
      </c>
      <c r="J153" s="75">
        <v>2362</v>
      </c>
      <c r="K153" s="75">
        <v>0</v>
      </c>
      <c r="L153" s="75">
        <v>526.28312500000004</v>
      </c>
      <c r="M153" s="75">
        <v>0</v>
      </c>
      <c r="N153" s="75">
        <v>0.14000000000000001</v>
      </c>
      <c r="O153" s="75">
        <v>0.03</v>
      </c>
    </row>
    <row r="154" spans="2:15">
      <c r="B154" t="s">
        <v>1326</v>
      </c>
      <c r="C154" t="s">
        <v>1327</v>
      </c>
      <c r="D154" t="s">
        <v>123</v>
      </c>
      <c r="E154" t="s">
        <v>906</v>
      </c>
      <c r="F154" s="80" t="s">
        <v>1328</v>
      </c>
      <c r="G154" t="s">
        <v>1250</v>
      </c>
      <c r="H154" t="s">
        <v>110</v>
      </c>
      <c r="I154" s="75">
        <v>3789</v>
      </c>
      <c r="J154" s="75">
        <v>2865</v>
      </c>
      <c r="K154" s="75">
        <v>0</v>
      </c>
      <c r="L154" s="75">
        <v>423.39648145500001</v>
      </c>
      <c r="M154" s="75">
        <v>0</v>
      </c>
      <c r="N154" s="75">
        <v>0.11</v>
      </c>
      <c r="O154" s="75">
        <v>0.03</v>
      </c>
    </row>
    <row r="155" spans="2:15">
      <c r="B155" t="s">
        <v>1329</v>
      </c>
      <c r="C155" t="s">
        <v>1330</v>
      </c>
      <c r="D155" t="s">
        <v>905</v>
      </c>
      <c r="E155" t="s">
        <v>906</v>
      </c>
      <c r="F155" s="80" t="s">
        <v>1331</v>
      </c>
      <c r="G155" t="s">
        <v>1250</v>
      </c>
      <c r="H155" t="s">
        <v>106</v>
      </c>
      <c r="I155" s="75">
        <v>7260</v>
      </c>
      <c r="J155" s="75">
        <v>1158</v>
      </c>
      <c r="K155" s="75">
        <v>20.446701000000001</v>
      </c>
      <c r="L155" s="75">
        <v>320.15910300000002</v>
      </c>
      <c r="M155" s="75">
        <v>0</v>
      </c>
      <c r="N155" s="75">
        <v>0.08</v>
      </c>
      <c r="O155" s="75">
        <v>0.02</v>
      </c>
    </row>
    <row r="156" spans="2:15">
      <c r="B156" t="s">
        <v>1332</v>
      </c>
      <c r="C156" t="s">
        <v>1333</v>
      </c>
      <c r="D156" t="s">
        <v>905</v>
      </c>
      <c r="E156" t="s">
        <v>906</v>
      </c>
      <c r="F156" s="80" t="s">
        <v>1334</v>
      </c>
      <c r="G156" t="s">
        <v>1250</v>
      </c>
      <c r="H156" t="s">
        <v>106</v>
      </c>
      <c r="I156" s="75">
        <v>64516</v>
      </c>
      <c r="J156" s="75">
        <v>228</v>
      </c>
      <c r="K156" s="75">
        <v>0</v>
      </c>
      <c r="L156" s="75">
        <v>524.39895120000006</v>
      </c>
      <c r="M156" s="75">
        <v>0.03</v>
      </c>
      <c r="N156" s="75">
        <v>0.14000000000000001</v>
      </c>
      <c r="O156" s="75">
        <v>0.03</v>
      </c>
    </row>
    <row r="157" spans="2:15">
      <c r="B157" t="s">
        <v>1335</v>
      </c>
      <c r="C157" t="s">
        <v>1336</v>
      </c>
      <c r="D157" t="s">
        <v>905</v>
      </c>
      <c r="E157" t="s">
        <v>906</v>
      </c>
      <c r="F157" s="80" t="s">
        <v>1337</v>
      </c>
      <c r="G157" t="s">
        <v>1250</v>
      </c>
      <c r="H157" t="s">
        <v>106</v>
      </c>
      <c r="I157" s="75">
        <v>44942</v>
      </c>
      <c r="J157" s="75">
        <v>116</v>
      </c>
      <c r="K157" s="75">
        <v>0</v>
      </c>
      <c r="L157" s="75">
        <v>185.85314679999999</v>
      </c>
      <c r="M157" s="75">
        <v>0.01</v>
      </c>
      <c r="N157" s="75">
        <v>0.05</v>
      </c>
      <c r="O157" s="75">
        <v>0.01</v>
      </c>
    </row>
    <row r="158" spans="2:15">
      <c r="B158" t="s">
        <v>1338</v>
      </c>
      <c r="C158" t="s">
        <v>1339</v>
      </c>
      <c r="D158" t="s">
        <v>1288</v>
      </c>
      <c r="E158" t="s">
        <v>906</v>
      </c>
      <c r="F158" s="80" t="s">
        <v>1340</v>
      </c>
      <c r="G158" t="s">
        <v>1250</v>
      </c>
      <c r="H158" t="s">
        <v>110</v>
      </c>
      <c r="I158" s="75">
        <v>9455</v>
      </c>
      <c r="J158" s="75">
        <v>1629.8</v>
      </c>
      <c r="K158" s="75">
        <v>0</v>
      </c>
      <c r="L158" s="75">
        <v>601.02683027700004</v>
      </c>
      <c r="M158" s="75">
        <v>0</v>
      </c>
      <c r="N158" s="75">
        <v>0.16</v>
      </c>
      <c r="O158" s="75">
        <v>0.04</v>
      </c>
    </row>
    <row r="159" spans="2:15">
      <c r="B159" t="s">
        <v>1341</v>
      </c>
      <c r="C159" t="s">
        <v>1342</v>
      </c>
      <c r="D159" t="s">
        <v>905</v>
      </c>
      <c r="E159" t="s">
        <v>906</v>
      </c>
      <c r="F159" s="80" t="s">
        <v>1343</v>
      </c>
      <c r="G159" t="s">
        <v>1250</v>
      </c>
      <c r="H159" t="s">
        <v>106</v>
      </c>
      <c r="I159" s="75">
        <v>4126</v>
      </c>
      <c r="J159" s="75">
        <v>1349</v>
      </c>
      <c r="K159" s="75">
        <v>7.3545949999999998</v>
      </c>
      <c r="L159" s="75">
        <v>205.78156809999999</v>
      </c>
      <c r="M159" s="75">
        <v>0</v>
      </c>
      <c r="N159" s="75">
        <v>0.05</v>
      </c>
      <c r="O159" s="75">
        <v>0.01</v>
      </c>
    </row>
    <row r="160" spans="2:15">
      <c r="B160" t="s">
        <v>1344</v>
      </c>
      <c r="C160" t="s">
        <v>1345</v>
      </c>
      <c r="D160" t="s">
        <v>905</v>
      </c>
      <c r="E160" t="s">
        <v>906</v>
      </c>
      <c r="F160" s="80" t="s">
        <v>1346</v>
      </c>
      <c r="G160" t="s">
        <v>1250</v>
      </c>
      <c r="H160" t="s">
        <v>106</v>
      </c>
      <c r="I160" s="75">
        <v>22062</v>
      </c>
      <c r="J160" s="75">
        <v>8188</v>
      </c>
      <c r="K160" s="75">
        <v>0</v>
      </c>
      <c r="L160" s="75">
        <v>6439.9463364000003</v>
      </c>
      <c r="M160" s="75">
        <v>0</v>
      </c>
      <c r="N160" s="75">
        <v>1.71</v>
      </c>
      <c r="O160" s="75">
        <v>0.4</v>
      </c>
    </row>
    <row r="161" spans="2:15">
      <c r="B161" t="s">
        <v>1347</v>
      </c>
      <c r="C161" t="s">
        <v>1348</v>
      </c>
      <c r="D161" t="s">
        <v>1288</v>
      </c>
      <c r="E161" t="s">
        <v>906</v>
      </c>
      <c r="F161" s="80">
        <v>1762</v>
      </c>
      <c r="G161" t="s">
        <v>678</v>
      </c>
      <c r="H161" t="s">
        <v>113</v>
      </c>
      <c r="I161" s="75">
        <v>31148</v>
      </c>
      <c r="J161" s="75">
        <v>577</v>
      </c>
      <c r="K161" s="75">
        <v>0</v>
      </c>
      <c r="L161" s="75">
        <v>790.53381045599997</v>
      </c>
      <c r="M161" s="75">
        <v>0.05</v>
      </c>
      <c r="N161" s="75">
        <v>0.21</v>
      </c>
      <c r="O161" s="75">
        <v>0.05</v>
      </c>
    </row>
    <row r="162" spans="2:15">
      <c r="B162" t="s">
        <v>1349</v>
      </c>
      <c r="C162" t="s">
        <v>1350</v>
      </c>
      <c r="D162" t="s">
        <v>905</v>
      </c>
      <c r="E162" t="s">
        <v>906</v>
      </c>
      <c r="F162" s="80" t="s">
        <v>1351</v>
      </c>
      <c r="G162" t="s">
        <v>1352</v>
      </c>
      <c r="H162" t="s">
        <v>106</v>
      </c>
      <c r="I162" s="75">
        <v>4817</v>
      </c>
      <c r="J162" s="75">
        <v>4412</v>
      </c>
      <c r="K162" s="75">
        <v>0</v>
      </c>
      <c r="L162" s="75">
        <v>757.65533259999995</v>
      </c>
      <c r="M162" s="75">
        <v>0</v>
      </c>
      <c r="N162" s="75">
        <v>0.2</v>
      </c>
      <c r="O162" s="75">
        <v>0.05</v>
      </c>
    </row>
    <row r="163" spans="2:15">
      <c r="B163" t="s">
        <v>1353</v>
      </c>
      <c r="C163" t="s">
        <v>1354</v>
      </c>
      <c r="D163" t="s">
        <v>905</v>
      </c>
      <c r="E163" t="s">
        <v>906</v>
      </c>
      <c r="F163" s="80" t="s">
        <v>1355</v>
      </c>
      <c r="G163" t="s">
        <v>1352</v>
      </c>
      <c r="H163" t="s">
        <v>106</v>
      </c>
      <c r="I163" s="75">
        <v>13182</v>
      </c>
      <c r="J163" s="75">
        <v>2474</v>
      </c>
      <c r="K163" s="75">
        <v>0</v>
      </c>
      <c r="L163" s="75">
        <v>1162.6273541999999</v>
      </c>
      <c r="M163" s="75">
        <v>0</v>
      </c>
      <c r="N163" s="75">
        <v>0.31</v>
      </c>
      <c r="O163" s="75">
        <v>7.0000000000000007E-2</v>
      </c>
    </row>
    <row r="164" spans="2:15">
      <c r="B164" t="s">
        <v>1356</v>
      </c>
      <c r="C164" t="s">
        <v>1357</v>
      </c>
      <c r="D164" t="s">
        <v>905</v>
      </c>
      <c r="E164" t="s">
        <v>906</v>
      </c>
      <c r="F164" s="80" t="s">
        <v>1358</v>
      </c>
      <c r="G164" t="s">
        <v>1352</v>
      </c>
      <c r="H164" t="s">
        <v>106</v>
      </c>
      <c r="I164" s="75">
        <v>4588</v>
      </c>
      <c r="J164" s="75">
        <v>12010</v>
      </c>
      <c r="K164" s="75">
        <v>15.6201901</v>
      </c>
      <c r="L164" s="75">
        <v>1980.0022121</v>
      </c>
      <c r="M164" s="75">
        <v>0</v>
      </c>
      <c r="N164" s="75">
        <v>0.53</v>
      </c>
      <c r="O164" s="75">
        <v>0.12</v>
      </c>
    </row>
    <row r="165" spans="2:15">
      <c r="B165" t="s">
        <v>1359</v>
      </c>
      <c r="C165" t="s">
        <v>1360</v>
      </c>
      <c r="D165" t="s">
        <v>905</v>
      </c>
      <c r="E165" t="s">
        <v>906</v>
      </c>
      <c r="F165" s="80" t="s">
        <v>1361</v>
      </c>
      <c r="G165" t="s">
        <v>1362</v>
      </c>
      <c r="H165" t="s">
        <v>106</v>
      </c>
      <c r="I165" s="75">
        <v>3500</v>
      </c>
      <c r="J165" s="75">
        <v>22704</v>
      </c>
      <c r="K165" s="75">
        <v>0</v>
      </c>
      <c r="L165" s="75">
        <v>2832.8915999999999</v>
      </c>
      <c r="M165" s="75">
        <v>0</v>
      </c>
      <c r="N165" s="75">
        <v>0.75</v>
      </c>
      <c r="O165" s="75">
        <v>0.18</v>
      </c>
    </row>
    <row r="166" spans="2:15">
      <c r="B166" t="s">
        <v>1363</v>
      </c>
      <c r="C166" t="s">
        <v>1364</v>
      </c>
      <c r="D166" t="s">
        <v>905</v>
      </c>
      <c r="E166" t="s">
        <v>906</v>
      </c>
      <c r="F166" s="80" t="s">
        <v>1365</v>
      </c>
      <c r="G166" t="s">
        <v>1362</v>
      </c>
      <c r="H166" t="s">
        <v>106</v>
      </c>
      <c r="I166" s="75">
        <v>1074</v>
      </c>
      <c r="J166" s="75">
        <v>22977</v>
      </c>
      <c r="K166" s="75">
        <v>3.0247598999999998</v>
      </c>
      <c r="L166" s="75">
        <v>882.77043360000005</v>
      </c>
      <c r="M166" s="75">
        <v>0</v>
      </c>
      <c r="N166" s="75">
        <v>0.23</v>
      </c>
      <c r="O166" s="75">
        <v>0.05</v>
      </c>
    </row>
    <row r="167" spans="2:15">
      <c r="B167" t="s">
        <v>1366</v>
      </c>
      <c r="C167" t="s">
        <v>1367</v>
      </c>
      <c r="D167" t="s">
        <v>905</v>
      </c>
      <c r="E167" t="s">
        <v>906</v>
      </c>
      <c r="F167" s="80" t="s">
        <v>1368</v>
      </c>
      <c r="G167" t="s">
        <v>1362</v>
      </c>
      <c r="H167" t="s">
        <v>106</v>
      </c>
      <c r="I167" s="75">
        <v>14165</v>
      </c>
      <c r="J167" s="75">
        <v>5941</v>
      </c>
      <c r="K167" s="75">
        <v>0</v>
      </c>
      <c r="L167" s="75">
        <v>3000.0995472499999</v>
      </c>
      <c r="M167" s="75">
        <v>0</v>
      </c>
      <c r="N167" s="75">
        <v>0.8</v>
      </c>
      <c r="O167" s="75">
        <v>0.19</v>
      </c>
    </row>
    <row r="168" spans="2:15">
      <c r="B168" t="s">
        <v>1369</v>
      </c>
      <c r="C168" t="s">
        <v>1370</v>
      </c>
      <c r="D168" t="s">
        <v>905</v>
      </c>
      <c r="E168" t="s">
        <v>906</v>
      </c>
      <c r="F168" s="80" t="s">
        <v>1371</v>
      </c>
      <c r="G168" t="s">
        <v>1362</v>
      </c>
      <c r="H168" t="s">
        <v>106</v>
      </c>
      <c r="I168" s="75">
        <v>2819</v>
      </c>
      <c r="J168" s="75">
        <v>17718</v>
      </c>
      <c r="K168" s="75">
        <v>0.4019894</v>
      </c>
      <c r="L168" s="75">
        <v>1781.0140366999999</v>
      </c>
      <c r="M168" s="75">
        <v>0</v>
      </c>
      <c r="N168" s="75">
        <v>0.47</v>
      </c>
      <c r="O168" s="75">
        <v>0.11</v>
      </c>
    </row>
    <row r="169" spans="2:15">
      <c r="B169" t="s">
        <v>1372</v>
      </c>
      <c r="C169" t="s">
        <v>1373</v>
      </c>
      <c r="D169" t="s">
        <v>905</v>
      </c>
      <c r="E169" t="s">
        <v>906</v>
      </c>
      <c r="F169" s="80" t="s">
        <v>1374</v>
      </c>
      <c r="G169" t="s">
        <v>1362</v>
      </c>
      <c r="H169" t="s">
        <v>106</v>
      </c>
      <c r="I169" s="75">
        <v>19373</v>
      </c>
      <c r="J169" s="75">
        <v>5933</v>
      </c>
      <c r="K169" s="75">
        <v>0</v>
      </c>
      <c r="L169" s="75">
        <v>4097.6113208500001</v>
      </c>
      <c r="M169" s="75">
        <v>0</v>
      </c>
      <c r="N169" s="75">
        <v>1.0900000000000001</v>
      </c>
      <c r="O169" s="75">
        <v>0.26</v>
      </c>
    </row>
    <row r="170" spans="2:15">
      <c r="B170" t="s">
        <v>1375</v>
      </c>
      <c r="C170" t="s">
        <v>1376</v>
      </c>
      <c r="D170" t="s">
        <v>905</v>
      </c>
      <c r="E170" t="s">
        <v>906</v>
      </c>
      <c r="F170" s="80" t="s">
        <v>1377</v>
      </c>
      <c r="G170" t="s">
        <v>1362</v>
      </c>
      <c r="H170" t="s">
        <v>106</v>
      </c>
      <c r="I170" s="75">
        <v>108574</v>
      </c>
      <c r="J170" s="75">
        <v>1012</v>
      </c>
      <c r="K170" s="75">
        <v>77.413262000000003</v>
      </c>
      <c r="L170" s="75">
        <v>3994.5243191999998</v>
      </c>
      <c r="M170" s="75">
        <v>0.32</v>
      </c>
      <c r="N170" s="75">
        <v>1.06</v>
      </c>
      <c r="O170" s="75">
        <v>0.25</v>
      </c>
    </row>
    <row r="171" spans="2:15">
      <c r="B171" t="s">
        <v>1378</v>
      </c>
      <c r="C171" t="s">
        <v>1379</v>
      </c>
      <c r="D171" t="s">
        <v>905</v>
      </c>
      <c r="E171" t="s">
        <v>906</v>
      </c>
      <c r="F171" s="80" t="s">
        <v>1380</v>
      </c>
      <c r="G171" t="s">
        <v>1362</v>
      </c>
      <c r="H171" t="s">
        <v>106</v>
      </c>
      <c r="I171" s="75">
        <v>32831</v>
      </c>
      <c r="J171" s="75">
        <v>3264</v>
      </c>
      <c r="K171" s="75">
        <v>0</v>
      </c>
      <c r="L171" s="75">
        <v>3820.2676895999998</v>
      </c>
      <c r="M171" s="75">
        <v>0</v>
      </c>
      <c r="N171" s="75">
        <v>1.01</v>
      </c>
      <c r="O171" s="75">
        <v>0.24</v>
      </c>
    </row>
    <row r="172" spans="2:15">
      <c r="B172" t="s">
        <v>1381</v>
      </c>
      <c r="C172" t="s">
        <v>1382</v>
      </c>
      <c r="D172" t="s">
        <v>1383</v>
      </c>
      <c r="E172" t="s">
        <v>906</v>
      </c>
      <c r="F172" s="80" t="s">
        <v>1384</v>
      </c>
      <c r="G172" t="s">
        <v>1385</v>
      </c>
      <c r="H172" t="s">
        <v>110</v>
      </c>
      <c r="I172" s="75">
        <v>18236</v>
      </c>
      <c r="J172" s="75">
        <v>1578.8</v>
      </c>
      <c r="K172" s="75">
        <v>0</v>
      </c>
      <c r="L172" s="75">
        <v>1122.9352481904</v>
      </c>
      <c r="M172" s="75">
        <v>0</v>
      </c>
      <c r="N172" s="75">
        <v>0.3</v>
      </c>
      <c r="O172" s="75">
        <v>7.0000000000000007E-2</v>
      </c>
    </row>
    <row r="173" spans="2:15">
      <c r="B173" t="s">
        <v>1386</v>
      </c>
      <c r="C173" t="s">
        <v>1387</v>
      </c>
      <c r="D173" t="s">
        <v>905</v>
      </c>
      <c r="E173" t="s">
        <v>906</v>
      </c>
      <c r="F173" s="80" t="s">
        <v>1388</v>
      </c>
      <c r="G173" t="s">
        <v>1385</v>
      </c>
      <c r="H173" t="s">
        <v>106</v>
      </c>
      <c r="I173" s="75">
        <v>26334</v>
      </c>
      <c r="J173" s="75">
        <v>2417</v>
      </c>
      <c r="K173" s="75">
        <v>0</v>
      </c>
      <c r="L173" s="75">
        <v>2269.0967606999998</v>
      </c>
      <c r="M173" s="75">
        <v>0.02</v>
      </c>
      <c r="N173" s="75">
        <v>0.6</v>
      </c>
      <c r="O173" s="75">
        <v>0.14000000000000001</v>
      </c>
    </row>
    <row r="174" spans="2:15">
      <c r="B174" t="s">
        <v>1389</v>
      </c>
      <c r="C174" t="s">
        <v>1390</v>
      </c>
      <c r="D174" t="s">
        <v>905</v>
      </c>
      <c r="E174" t="s">
        <v>906</v>
      </c>
      <c r="F174" s="80" t="s">
        <v>1391</v>
      </c>
      <c r="G174" t="s">
        <v>1392</v>
      </c>
      <c r="H174" t="s">
        <v>106</v>
      </c>
      <c r="I174" s="75">
        <v>24626</v>
      </c>
      <c r="J174" s="75">
        <v>764</v>
      </c>
      <c r="K174" s="75">
        <v>0</v>
      </c>
      <c r="L174" s="75">
        <v>670.72851160000005</v>
      </c>
      <c r="M174" s="75">
        <v>0.01</v>
      </c>
      <c r="N174" s="75">
        <v>0.18</v>
      </c>
      <c r="O174" s="75">
        <v>0.04</v>
      </c>
    </row>
    <row r="175" spans="2:15">
      <c r="B175" t="s">
        <v>1393</v>
      </c>
      <c r="C175" t="s">
        <v>1394</v>
      </c>
      <c r="D175" t="s">
        <v>1383</v>
      </c>
      <c r="E175" t="s">
        <v>906</v>
      </c>
      <c r="F175" s="80" t="s">
        <v>1395</v>
      </c>
      <c r="G175" t="s">
        <v>1392</v>
      </c>
      <c r="H175" t="s">
        <v>110</v>
      </c>
      <c r="I175" s="75">
        <v>74779</v>
      </c>
      <c r="J175" s="75">
        <v>944.1</v>
      </c>
      <c r="K175" s="75">
        <v>0</v>
      </c>
      <c r="L175" s="75">
        <v>2753.5670986617001</v>
      </c>
      <c r="M175" s="75">
        <v>0</v>
      </c>
      <c r="N175" s="75">
        <v>0.73</v>
      </c>
      <c r="O175" s="75">
        <v>0.17</v>
      </c>
    </row>
    <row r="176" spans="2:15">
      <c r="B176" t="s">
        <v>1396</v>
      </c>
      <c r="C176" t="s">
        <v>1397</v>
      </c>
      <c r="D176" t="s">
        <v>905</v>
      </c>
      <c r="E176" t="s">
        <v>906</v>
      </c>
      <c r="F176" s="80" t="s">
        <v>1398</v>
      </c>
      <c r="G176" t="s">
        <v>1392</v>
      </c>
      <c r="H176" t="s">
        <v>106</v>
      </c>
      <c r="I176" s="75">
        <v>2108</v>
      </c>
      <c r="J176" s="75">
        <v>12126</v>
      </c>
      <c r="K176" s="75">
        <v>4.8847630000000004</v>
      </c>
      <c r="L176" s="75">
        <v>916.1560882</v>
      </c>
      <c r="M176" s="75">
        <v>0</v>
      </c>
      <c r="N176" s="75">
        <v>0.24</v>
      </c>
      <c r="O176" s="75">
        <v>0.06</v>
      </c>
    </row>
    <row r="177" spans="2:15">
      <c r="B177" t="s">
        <v>1399</v>
      </c>
      <c r="C177" t="s">
        <v>1400</v>
      </c>
      <c r="D177" t="s">
        <v>905</v>
      </c>
      <c r="E177" t="s">
        <v>906</v>
      </c>
      <c r="F177" s="80" t="s">
        <v>1401</v>
      </c>
      <c r="G177" t="s">
        <v>1392</v>
      </c>
      <c r="H177" t="s">
        <v>106</v>
      </c>
      <c r="I177" s="75">
        <v>6970</v>
      </c>
      <c r="J177" s="75">
        <v>5745</v>
      </c>
      <c r="K177" s="75">
        <v>0</v>
      </c>
      <c r="L177" s="75">
        <v>1427.5204725000001</v>
      </c>
      <c r="M177" s="75">
        <v>0</v>
      </c>
      <c r="N177" s="75">
        <v>0.38</v>
      </c>
      <c r="O177" s="75">
        <v>0.09</v>
      </c>
    </row>
    <row r="178" spans="2:15">
      <c r="B178" t="s">
        <v>1402</v>
      </c>
      <c r="C178" t="s">
        <v>1403</v>
      </c>
      <c r="D178" t="s">
        <v>905</v>
      </c>
      <c r="E178" t="s">
        <v>906</v>
      </c>
      <c r="F178" s="80" t="s">
        <v>1404</v>
      </c>
      <c r="G178" t="s">
        <v>1392</v>
      </c>
      <c r="H178" t="s">
        <v>106</v>
      </c>
      <c r="I178" s="75">
        <v>2004</v>
      </c>
      <c r="J178" s="75">
        <v>18221</v>
      </c>
      <c r="K178" s="75">
        <v>0</v>
      </c>
      <c r="L178" s="75">
        <v>1301.7556145999999</v>
      </c>
      <c r="M178" s="75">
        <v>0</v>
      </c>
      <c r="N178" s="75">
        <v>0.35</v>
      </c>
      <c r="O178" s="75">
        <v>0.08</v>
      </c>
    </row>
    <row r="179" spans="2:15">
      <c r="B179" t="s">
        <v>1405</v>
      </c>
      <c r="C179" t="s">
        <v>1406</v>
      </c>
      <c r="D179" t="s">
        <v>905</v>
      </c>
      <c r="E179" t="s">
        <v>906</v>
      </c>
      <c r="F179" s="80" t="s">
        <v>1407</v>
      </c>
      <c r="G179" t="s">
        <v>1392</v>
      </c>
      <c r="H179" t="s">
        <v>106</v>
      </c>
      <c r="I179" s="75">
        <v>15089</v>
      </c>
      <c r="J179" s="75">
        <v>3820</v>
      </c>
      <c r="K179" s="75">
        <v>0</v>
      </c>
      <c r="L179" s="75">
        <v>2054.8652870000001</v>
      </c>
      <c r="M179" s="75">
        <v>0.01</v>
      </c>
      <c r="N179" s="75">
        <v>0.55000000000000004</v>
      </c>
      <c r="O179" s="75">
        <v>0.13</v>
      </c>
    </row>
    <row r="180" spans="2:15">
      <c r="B180" t="s">
        <v>1408</v>
      </c>
      <c r="C180" t="s">
        <v>1409</v>
      </c>
      <c r="D180" t="s">
        <v>905</v>
      </c>
      <c r="E180" t="s">
        <v>906</v>
      </c>
      <c r="F180" s="80" t="s">
        <v>1410</v>
      </c>
      <c r="G180" t="s">
        <v>1392</v>
      </c>
      <c r="H180" t="s">
        <v>106</v>
      </c>
      <c r="I180" s="75">
        <v>3734</v>
      </c>
      <c r="J180" s="75">
        <v>7624</v>
      </c>
      <c r="K180" s="75">
        <v>0</v>
      </c>
      <c r="L180" s="75">
        <v>1014.8847704</v>
      </c>
      <c r="M180" s="75">
        <v>0.01</v>
      </c>
      <c r="N180" s="75">
        <v>0.27</v>
      </c>
      <c r="O180" s="75">
        <v>0.06</v>
      </c>
    </row>
    <row r="181" spans="2:15">
      <c r="B181" t="s">
        <v>1411</v>
      </c>
      <c r="C181" t="s">
        <v>1412</v>
      </c>
      <c r="D181" t="s">
        <v>905</v>
      </c>
      <c r="E181" t="s">
        <v>906</v>
      </c>
      <c r="F181" s="80" t="s">
        <v>1413</v>
      </c>
      <c r="G181" t="s">
        <v>1392</v>
      </c>
      <c r="H181" t="s">
        <v>106</v>
      </c>
      <c r="I181" s="75">
        <v>8148</v>
      </c>
      <c r="J181" s="75">
        <v>1082</v>
      </c>
      <c r="K181" s="75">
        <v>0</v>
      </c>
      <c r="L181" s="75">
        <v>314.29524839999999</v>
      </c>
      <c r="M181" s="75">
        <v>0</v>
      </c>
      <c r="N181" s="75">
        <v>0.08</v>
      </c>
      <c r="O181" s="75">
        <v>0.02</v>
      </c>
    </row>
    <row r="182" spans="2:15">
      <c r="B182" t="s">
        <v>1414</v>
      </c>
      <c r="C182" t="s">
        <v>1415</v>
      </c>
      <c r="D182" t="s">
        <v>905</v>
      </c>
      <c r="E182" t="s">
        <v>906</v>
      </c>
      <c r="F182" s="80" t="s">
        <v>1416</v>
      </c>
      <c r="G182" t="s">
        <v>1392</v>
      </c>
      <c r="H182" t="s">
        <v>106</v>
      </c>
      <c r="I182" s="75">
        <v>662</v>
      </c>
      <c r="J182" s="75">
        <v>6433</v>
      </c>
      <c r="K182" s="75">
        <v>0</v>
      </c>
      <c r="L182" s="75">
        <v>151.8207299</v>
      </c>
      <c r="M182" s="75">
        <v>0</v>
      </c>
      <c r="N182" s="75">
        <v>0.04</v>
      </c>
      <c r="O182" s="75">
        <v>0.01</v>
      </c>
    </row>
    <row r="183" spans="2:15">
      <c r="B183" t="s">
        <v>1417</v>
      </c>
      <c r="C183" t="s">
        <v>1418</v>
      </c>
      <c r="D183" t="s">
        <v>123</v>
      </c>
      <c r="E183" t="s">
        <v>906</v>
      </c>
      <c r="F183" s="80" t="s">
        <v>1419</v>
      </c>
      <c r="G183" t="s">
        <v>1392</v>
      </c>
      <c r="H183" t="s">
        <v>110</v>
      </c>
      <c r="I183" s="75">
        <v>4337</v>
      </c>
      <c r="J183" s="75">
        <v>8014</v>
      </c>
      <c r="K183" s="75">
        <v>0</v>
      </c>
      <c r="L183" s="75">
        <v>1355.6162721539999</v>
      </c>
      <c r="M183" s="75">
        <v>0</v>
      </c>
      <c r="N183" s="75">
        <v>0.36</v>
      </c>
      <c r="O183" s="75">
        <v>0.08</v>
      </c>
    </row>
    <row r="184" spans="2:15">
      <c r="B184" t="s">
        <v>1420</v>
      </c>
      <c r="C184" t="s">
        <v>1421</v>
      </c>
      <c r="D184" t="s">
        <v>905</v>
      </c>
      <c r="E184" t="s">
        <v>906</v>
      </c>
      <c r="F184" s="80" t="s">
        <v>1422</v>
      </c>
      <c r="G184" t="s">
        <v>953</v>
      </c>
      <c r="H184" t="s">
        <v>106</v>
      </c>
      <c r="I184" s="75">
        <v>13539</v>
      </c>
      <c r="J184" s="75">
        <v>3438</v>
      </c>
      <c r="K184" s="75">
        <v>0</v>
      </c>
      <c r="L184" s="75">
        <v>1659.4034733000001</v>
      </c>
      <c r="M184" s="75">
        <v>0</v>
      </c>
      <c r="N184" s="75">
        <v>0.44</v>
      </c>
      <c r="O184" s="75">
        <v>0.1</v>
      </c>
    </row>
    <row r="185" spans="2:15">
      <c r="B185" t="s">
        <v>1423</v>
      </c>
      <c r="C185" t="s">
        <v>1424</v>
      </c>
      <c r="D185" t="s">
        <v>905</v>
      </c>
      <c r="E185" t="s">
        <v>906</v>
      </c>
      <c r="F185" s="80" t="s">
        <v>1425</v>
      </c>
      <c r="G185" t="s">
        <v>1257</v>
      </c>
      <c r="H185" t="s">
        <v>106</v>
      </c>
      <c r="I185" s="75">
        <v>3699</v>
      </c>
      <c r="J185" s="75">
        <v>7476</v>
      </c>
      <c r="K185" s="75">
        <v>0</v>
      </c>
      <c r="L185" s="75">
        <v>985.85526059999995</v>
      </c>
      <c r="M185" s="75">
        <v>0</v>
      </c>
      <c r="N185" s="75">
        <v>0.26</v>
      </c>
      <c r="O185" s="75">
        <v>0.06</v>
      </c>
    </row>
    <row r="186" spans="2:15">
      <c r="B186" t="s">
        <v>1426</v>
      </c>
      <c r="C186" t="s">
        <v>1427</v>
      </c>
      <c r="D186" t="s">
        <v>905</v>
      </c>
      <c r="E186" t="s">
        <v>906</v>
      </c>
      <c r="F186" s="80" t="s">
        <v>1428</v>
      </c>
      <c r="G186" t="s">
        <v>1257</v>
      </c>
      <c r="H186" t="s">
        <v>106</v>
      </c>
      <c r="I186" s="75">
        <v>30993</v>
      </c>
      <c r="J186" s="75">
        <v>1491</v>
      </c>
      <c r="K186" s="75">
        <v>0</v>
      </c>
      <c r="L186" s="75">
        <v>1647.4065709500001</v>
      </c>
      <c r="M186" s="75">
        <v>0.01</v>
      </c>
      <c r="N186" s="75">
        <v>0.44</v>
      </c>
      <c r="O186" s="75">
        <v>0.1</v>
      </c>
    </row>
    <row r="187" spans="2:15">
      <c r="B187" t="s">
        <v>1429</v>
      </c>
      <c r="C187" t="s">
        <v>1430</v>
      </c>
      <c r="D187" t="s">
        <v>1383</v>
      </c>
      <c r="E187" t="s">
        <v>906</v>
      </c>
      <c r="F187" s="80" t="s">
        <v>1431</v>
      </c>
      <c r="G187" t="s">
        <v>1432</v>
      </c>
      <c r="H187" t="s">
        <v>110</v>
      </c>
      <c r="I187" s="75">
        <v>21569</v>
      </c>
      <c r="J187" s="75">
        <v>2060</v>
      </c>
      <c r="K187" s="75">
        <v>0</v>
      </c>
      <c r="L187" s="75">
        <v>1732.9867564199999</v>
      </c>
      <c r="M187" s="75">
        <v>0.05</v>
      </c>
      <c r="N187" s="75">
        <v>0.46</v>
      </c>
      <c r="O187" s="75">
        <v>0.11</v>
      </c>
    </row>
    <row r="188" spans="2:15">
      <c r="B188" t="s">
        <v>1433</v>
      </c>
      <c r="C188" t="s">
        <v>1434</v>
      </c>
      <c r="D188" t="s">
        <v>1288</v>
      </c>
      <c r="E188" t="s">
        <v>906</v>
      </c>
      <c r="F188" s="80" t="s">
        <v>1435</v>
      </c>
      <c r="G188" t="s">
        <v>1432</v>
      </c>
      <c r="H188" t="s">
        <v>110</v>
      </c>
      <c r="I188" s="75">
        <v>64073</v>
      </c>
      <c r="J188" s="75">
        <v>735</v>
      </c>
      <c r="K188" s="75">
        <v>0</v>
      </c>
      <c r="L188" s="75">
        <v>1836.793825965</v>
      </c>
      <c r="M188" s="75">
        <v>0</v>
      </c>
      <c r="N188" s="75">
        <v>0.49</v>
      </c>
      <c r="O188" s="75">
        <v>0.11</v>
      </c>
    </row>
    <row r="189" spans="2:15">
      <c r="B189" t="s">
        <v>1436</v>
      </c>
      <c r="C189" t="s">
        <v>1437</v>
      </c>
      <c r="D189" t="s">
        <v>905</v>
      </c>
      <c r="E189" t="s">
        <v>906</v>
      </c>
      <c r="F189" s="80" t="s">
        <v>1438</v>
      </c>
      <c r="G189" t="s">
        <v>1432</v>
      </c>
      <c r="H189" t="s">
        <v>106</v>
      </c>
      <c r="I189" s="75">
        <v>78135</v>
      </c>
      <c r="J189" s="75">
        <v>91.16</v>
      </c>
      <c r="K189" s="75">
        <v>0</v>
      </c>
      <c r="L189" s="75">
        <v>253.92734229000001</v>
      </c>
      <c r="M189" s="75">
        <v>0.1</v>
      </c>
      <c r="N189" s="75">
        <v>7.0000000000000007E-2</v>
      </c>
      <c r="O189" s="75">
        <v>0.02</v>
      </c>
    </row>
    <row r="190" spans="2:15">
      <c r="B190" t="s">
        <v>1439</v>
      </c>
      <c r="C190" t="s">
        <v>1440</v>
      </c>
      <c r="D190" t="s">
        <v>123</v>
      </c>
      <c r="E190" t="s">
        <v>906</v>
      </c>
      <c r="F190" s="80" t="s">
        <v>1441</v>
      </c>
      <c r="G190" t="s">
        <v>1432</v>
      </c>
      <c r="H190" t="s">
        <v>106</v>
      </c>
      <c r="I190" s="75">
        <v>238881</v>
      </c>
      <c r="J190" s="75">
        <v>62.5</v>
      </c>
      <c r="K190" s="75">
        <v>20.1090242</v>
      </c>
      <c r="L190" s="75">
        <v>552.36575232500002</v>
      </c>
      <c r="M190" s="75">
        <v>0.03</v>
      </c>
      <c r="N190" s="75">
        <v>0.15</v>
      </c>
      <c r="O190" s="75">
        <v>0.03</v>
      </c>
    </row>
    <row r="191" spans="2:15">
      <c r="B191" t="s">
        <v>1442</v>
      </c>
      <c r="C191" t="s">
        <v>1443</v>
      </c>
      <c r="D191" t="s">
        <v>1444</v>
      </c>
      <c r="E191" t="s">
        <v>906</v>
      </c>
      <c r="F191" s="80" t="s">
        <v>1445</v>
      </c>
      <c r="G191" t="s">
        <v>1432</v>
      </c>
      <c r="H191" t="s">
        <v>110</v>
      </c>
      <c r="I191" s="75">
        <v>24774</v>
      </c>
      <c r="J191" s="75">
        <v>1400</v>
      </c>
      <c r="K191" s="75">
        <v>15.460165152</v>
      </c>
      <c r="L191" s="75">
        <v>1368.224615952</v>
      </c>
      <c r="M191" s="75">
        <v>1.04</v>
      </c>
      <c r="N191" s="75">
        <v>0.36</v>
      </c>
      <c r="O191" s="75">
        <v>0.09</v>
      </c>
    </row>
    <row r="192" spans="2:15">
      <c r="B192" t="s">
        <v>1446</v>
      </c>
      <c r="C192" t="s">
        <v>1447</v>
      </c>
      <c r="D192" t="s">
        <v>905</v>
      </c>
      <c r="E192" t="s">
        <v>906</v>
      </c>
      <c r="F192" s="80" t="s">
        <v>1448</v>
      </c>
      <c r="G192" t="s">
        <v>1449</v>
      </c>
      <c r="H192" t="s">
        <v>106</v>
      </c>
      <c r="I192" s="75">
        <v>221</v>
      </c>
      <c r="J192" s="75">
        <v>194972</v>
      </c>
      <c r="K192" s="75">
        <v>0</v>
      </c>
      <c r="L192" s="75">
        <v>1536.1161477999999</v>
      </c>
      <c r="M192" s="75">
        <v>0</v>
      </c>
      <c r="N192" s="75">
        <v>0.41</v>
      </c>
      <c r="O192" s="75">
        <v>0.1</v>
      </c>
    </row>
    <row r="193" spans="2:15">
      <c r="B193" t="s">
        <v>1450</v>
      </c>
      <c r="C193" t="s">
        <v>1451</v>
      </c>
      <c r="D193" t="s">
        <v>905</v>
      </c>
      <c r="E193" t="s">
        <v>906</v>
      </c>
      <c r="F193" s="80" t="s">
        <v>1452</v>
      </c>
      <c r="G193" t="s">
        <v>1449</v>
      </c>
      <c r="H193" t="s">
        <v>106</v>
      </c>
      <c r="I193" s="75">
        <v>3538</v>
      </c>
      <c r="J193" s="75">
        <v>28513</v>
      </c>
      <c r="K193" s="75">
        <v>0</v>
      </c>
      <c r="L193" s="75">
        <v>3596.3361361000002</v>
      </c>
      <c r="M193" s="75">
        <v>0</v>
      </c>
      <c r="N193" s="75">
        <v>0.95</v>
      </c>
      <c r="O193" s="75">
        <v>0.22</v>
      </c>
    </row>
    <row r="194" spans="2:15">
      <c r="B194" t="s">
        <v>1453</v>
      </c>
      <c r="C194" t="s">
        <v>1454</v>
      </c>
      <c r="D194" t="s">
        <v>905</v>
      </c>
      <c r="E194" t="s">
        <v>906</v>
      </c>
      <c r="F194" s="80" t="s">
        <v>1455</v>
      </c>
      <c r="G194" t="s">
        <v>1449</v>
      </c>
      <c r="H194" t="s">
        <v>106</v>
      </c>
      <c r="I194" s="75">
        <v>15600</v>
      </c>
      <c r="J194" s="75">
        <v>9574</v>
      </c>
      <c r="K194" s="75">
        <v>0</v>
      </c>
      <c r="L194" s="75">
        <v>5324.4843600000004</v>
      </c>
      <c r="M194" s="75">
        <v>0</v>
      </c>
      <c r="N194" s="75">
        <v>1.41</v>
      </c>
      <c r="O194" s="75">
        <v>0.33</v>
      </c>
    </row>
    <row r="195" spans="2:15">
      <c r="B195" t="s">
        <v>1456</v>
      </c>
      <c r="C195" t="s">
        <v>1457</v>
      </c>
      <c r="D195" t="s">
        <v>905</v>
      </c>
      <c r="E195" t="s">
        <v>906</v>
      </c>
      <c r="F195" s="80"/>
      <c r="G195" t="s">
        <v>1261</v>
      </c>
      <c r="H195" t="s">
        <v>106</v>
      </c>
      <c r="I195" s="75">
        <v>9920</v>
      </c>
      <c r="J195" s="75">
        <v>4548</v>
      </c>
      <c r="K195" s="75">
        <v>0</v>
      </c>
      <c r="L195" s="75">
        <v>1608.391104</v>
      </c>
      <c r="M195" s="75">
        <v>0</v>
      </c>
      <c r="N195" s="75">
        <v>0.43</v>
      </c>
      <c r="O195" s="75">
        <v>0.1</v>
      </c>
    </row>
    <row r="196" spans="2:15">
      <c r="B196" t="s">
        <v>1458</v>
      </c>
      <c r="C196" t="s">
        <v>1459</v>
      </c>
      <c r="D196" t="s">
        <v>905</v>
      </c>
      <c r="E196" t="s">
        <v>906</v>
      </c>
      <c r="F196" s="80" t="s">
        <v>1460</v>
      </c>
      <c r="G196" t="s">
        <v>1261</v>
      </c>
      <c r="H196" t="s">
        <v>106</v>
      </c>
      <c r="I196" s="75">
        <v>5990</v>
      </c>
      <c r="J196" s="75">
        <v>16680</v>
      </c>
      <c r="K196" s="75">
        <v>0</v>
      </c>
      <c r="L196" s="75">
        <v>3561.9055800000001</v>
      </c>
      <c r="M196" s="75">
        <v>0</v>
      </c>
      <c r="N196" s="75">
        <v>0.94</v>
      </c>
      <c r="O196" s="75">
        <v>0.22</v>
      </c>
    </row>
    <row r="197" spans="2:15">
      <c r="B197" t="s">
        <v>1461</v>
      </c>
      <c r="C197" t="s">
        <v>1462</v>
      </c>
      <c r="D197" t="s">
        <v>123</v>
      </c>
      <c r="E197" t="s">
        <v>906</v>
      </c>
      <c r="F197" s="80" t="s">
        <v>1463</v>
      </c>
      <c r="G197" t="s">
        <v>1261</v>
      </c>
      <c r="H197" t="s">
        <v>106</v>
      </c>
      <c r="I197" s="75">
        <v>52103</v>
      </c>
      <c r="J197" s="75">
        <v>790</v>
      </c>
      <c r="K197" s="75">
        <v>0</v>
      </c>
      <c r="L197" s="75">
        <v>1467.4028404999999</v>
      </c>
      <c r="M197" s="75">
        <v>0</v>
      </c>
      <c r="N197" s="75">
        <v>0.39</v>
      </c>
      <c r="O197" s="75">
        <v>0.09</v>
      </c>
    </row>
    <row r="198" spans="2:15">
      <c r="B198" t="s">
        <v>1464</v>
      </c>
      <c r="C198" t="s">
        <v>1465</v>
      </c>
      <c r="D198" t="s">
        <v>905</v>
      </c>
      <c r="E198" t="s">
        <v>906</v>
      </c>
      <c r="F198" s="80" t="s">
        <v>1466</v>
      </c>
      <c r="G198" t="s">
        <v>1261</v>
      </c>
      <c r="H198" t="s">
        <v>106</v>
      </c>
      <c r="I198" s="75">
        <v>38298</v>
      </c>
      <c r="J198" s="75">
        <v>4050</v>
      </c>
      <c r="K198" s="75">
        <v>0</v>
      </c>
      <c r="L198" s="75">
        <v>5529.5609850000001</v>
      </c>
      <c r="M198" s="75">
        <v>0</v>
      </c>
      <c r="N198" s="75">
        <v>1.47</v>
      </c>
      <c r="O198" s="75">
        <v>0.34</v>
      </c>
    </row>
    <row r="199" spans="2:15">
      <c r="B199" t="s">
        <v>1467</v>
      </c>
      <c r="C199" t="s">
        <v>1468</v>
      </c>
      <c r="D199" t="s">
        <v>905</v>
      </c>
      <c r="E199" t="s">
        <v>906</v>
      </c>
      <c r="F199" s="80" t="s">
        <v>1469</v>
      </c>
      <c r="G199" t="s">
        <v>1261</v>
      </c>
      <c r="H199" t="s">
        <v>106</v>
      </c>
      <c r="I199" s="75">
        <v>14376</v>
      </c>
      <c r="J199" s="75">
        <v>2169</v>
      </c>
      <c r="K199" s="75">
        <v>0</v>
      </c>
      <c r="L199" s="75">
        <v>1111.6220436000001</v>
      </c>
      <c r="M199" s="75">
        <v>0.01</v>
      </c>
      <c r="N199" s="75">
        <v>0.28999999999999998</v>
      </c>
      <c r="O199" s="75">
        <v>7.0000000000000007E-2</v>
      </c>
    </row>
    <row r="200" spans="2:15">
      <c r="B200" t="s">
        <v>1470</v>
      </c>
      <c r="C200" t="s">
        <v>1471</v>
      </c>
      <c r="D200" t="s">
        <v>1288</v>
      </c>
      <c r="E200" t="s">
        <v>906</v>
      </c>
      <c r="F200" s="80" t="s">
        <v>1472</v>
      </c>
      <c r="G200" t="s">
        <v>1261</v>
      </c>
      <c r="H200" t="s">
        <v>113</v>
      </c>
      <c r="I200" s="75">
        <v>141935</v>
      </c>
      <c r="J200" s="75">
        <v>169.7</v>
      </c>
      <c r="K200" s="75">
        <v>0</v>
      </c>
      <c r="L200" s="75">
        <v>1059.463048827</v>
      </c>
      <c r="M200" s="75">
        <v>0.02</v>
      </c>
      <c r="N200" s="75">
        <v>0.28000000000000003</v>
      </c>
      <c r="O200" s="75">
        <v>7.0000000000000007E-2</v>
      </c>
    </row>
    <row r="201" spans="2:15">
      <c r="B201" t="s">
        <v>1473</v>
      </c>
      <c r="C201" t="s">
        <v>1474</v>
      </c>
      <c r="D201" t="s">
        <v>1383</v>
      </c>
      <c r="E201" t="s">
        <v>906</v>
      </c>
      <c r="F201" s="80" t="s">
        <v>1475</v>
      </c>
      <c r="G201" t="s">
        <v>1261</v>
      </c>
      <c r="H201" t="s">
        <v>110</v>
      </c>
      <c r="I201" s="75">
        <v>3765</v>
      </c>
      <c r="J201" s="75">
        <v>10280</v>
      </c>
      <c r="K201" s="75">
        <v>0</v>
      </c>
      <c r="L201" s="75">
        <v>1509.5799125999999</v>
      </c>
      <c r="M201" s="75">
        <v>0</v>
      </c>
      <c r="N201" s="75">
        <v>0.4</v>
      </c>
      <c r="O201" s="75">
        <v>0.09</v>
      </c>
    </row>
    <row r="202" spans="2:15">
      <c r="B202" t="s">
        <v>1476</v>
      </c>
      <c r="C202" t="s">
        <v>1477</v>
      </c>
      <c r="D202" t="s">
        <v>905</v>
      </c>
      <c r="E202" t="s">
        <v>906</v>
      </c>
      <c r="F202" s="80" t="s">
        <v>1478</v>
      </c>
      <c r="G202" t="s">
        <v>924</v>
      </c>
      <c r="H202" t="s">
        <v>106</v>
      </c>
      <c r="I202" s="75">
        <v>6485</v>
      </c>
      <c r="J202" s="75">
        <v>25429</v>
      </c>
      <c r="K202" s="75">
        <v>0</v>
      </c>
      <c r="L202" s="75">
        <v>5878.9368672500004</v>
      </c>
      <c r="M202" s="75">
        <v>0</v>
      </c>
      <c r="N202" s="75">
        <v>1.56</v>
      </c>
      <c r="O202" s="75">
        <v>0.37</v>
      </c>
    </row>
    <row r="203" spans="2:15">
      <c r="B203" t="s">
        <v>1479</v>
      </c>
      <c r="C203" t="s">
        <v>1480</v>
      </c>
      <c r="D203" t="s">
        <v>905</v>
      </c>
      <c r="E203" t="s">
        <v>906</v>
      </c>
      <c r="F203" s="80" t="s">
        <v>1481</v>
      </c>
      <c r="G203" t="s">
        <v>924</v>
      </c>
      <c r="H203" t="s">
        <v>106</v>
      </c>
      <c r="I203" s="75">
        <v>18000</v>
      </c>
      <c r="J203" s="75">
        <v>3931</v>
      </c>
      <c r="K203" s="75">
        <v>0</v>
      </c>
      <c r="L203" s="75">
        <v>2522.5227</v>
      </c>
      <c r="M203" s="75">
        <v>0</v>
      </c>
      <c r="N203" s="75">
        <v>0.67</v>
      </c>
      <c r="O203" s="75">
        <v>0.16</v>
      </c>
    </row>
    <row r="204" spans="2:15">
      <c r="B204" t="s">
        <v>1482</v>
      </c>
      <c r="C204" t="s">
        <v>1483</v>
      </c>
      <c r="D204" t="s">
        <v>905</v>
      </c>
      <c r="E204" t="s">
        <v>906</v>
      </c>
      <c r="F204" s="80" t="s">
        <v>1484</v>
      </c>
      <c r="G204" t="s">
        <v>924</v>
      </c>
      <c r="H204" t="s">
        <v>106</v>
      </c>
      <c r="I204" s="75">
        <v>1608</v>
      </c>
      <c r="J204" s="75">
        <v>116281</v>
      </c>
      <c r="K204" s="75">
        <v>0</v>
      </c>
      <c r="L204" s="75">
        <v>6665.8315812000001</v>
      </c>
      <c r="M204" s="75">
        <v>0</v>
      </c>
      <c r="N204" s="75">
        <v>1.77</v>
      </c>
      <c r="O204" s="75">
        <v>0.42</v>
      </c>
    </row>
    <row r="205" spans="2:15">
      <c r="B205" t="s">
        <v>1485</v>
      </c>
      <c r="C205" t="s">
        <v>1486</v>
      </c>
      <c r="D205" t="s">
        <v>905</v>
      </c>
      <c r="E205" t="s">
        <v>906</v>
      </c>
      <c r="F205" s="80" t="s">
        <v>1487</v>
      </c>
      <c r="G205" t="s">
        <v>924</v>
      </c>
      <c r="H205" t="s">
        <v>106</v>
      </c>
      <c r="I205" s="75">
        <v>3191</v>
      </c>
      <c r="J205" s="75">
        <v>13379</v>
      </c>
      <c r="K205" s="75">
        <v>0</v>
      </c>
      <c r="L205" s="75">
        <v>1521.9836678500001</v>
      </c>
      <c r="M205" s="75">
        <v>0</v>
      </c>
      <c r="N205" s="75">
        <v>0.4</v>
      </c>
      <c r="O205" s="75">
        <v>0.09</v>
      </c>
    </row>
    <row r="206" spans="2:15">
      <c r="B206" t="s">
        <v>1488</v>
      </c>
      <c r="C206" t="s">
        <v>1489</v>
      </c>
      <c r="D206" t="s">
        <v>905</v>
      </c>
      <c r="E206" t="s">
        <v>906</v>
      </c>
      <c r="F206" s="80" t="s">
        <v>1490</v>
      </c>
      <c r="G206" t="s">
        <v>924</v>
      </c>
      <c r="H206" t="s">
        <v>106</v>
      </c>
      <c r="I206" s="75">
        <v>9635</v>
      </c>
      <c r="J206" s="75">
        <v>5412</v>
      </c>
      <c r="K206" s="75">
        <v>0</v>
      </c>
      <c r="L206" s="75">
        <v>1858.9557030000001</v>
      </c>
      <c r="M206" s="75">
        <v>0</v>
      </c>
      <c r="N206" s="75">
        <v>0.49</v>
      </c>
      <c r="O206" s="75">
        <v>0.12</v>
      </c>
    </row>
    <row r="207" spans="2:15">
      <c r="B207" t="s">
        <v>1491</v>
      </c>
      <c r="C207" t="s">
        <v>1492</v>
      </c>
      <c r="D207" t="s">
        <v>905</v>
      </c>
      <c r="E207" t="s">
        <v>906</v>
      </c>
      <c r="F207" s="80" t="s">
        <v>1493</v>
      </c>
      <c r="G207" t="s">
        <v>924</v>
      </c>
      <c r="H207" t="s">
        <v>106</v>
      </c>
      <c r="I207" s="75">
        <v>10834</v>
      </c>
      <c r="J207" s="75">
        <v>15771</v>
      </c>
      <c r="K207" s="75">
        <v>0</v>
      </c>
      <c r="L207" s="75">
        <v>6091.2664490999996</v>
      </c>
      <c r="M207" s="75">
        <v>0</v>
      </c>
      <c r="N207" s="75">
        <v>1.62</v>
      </c>
      <c r="O207" s="75">
        <v>0.38</v>
      </c>
    </row>
    <row r="208" spans="2:15">
      <c r="B208" t="s">
        <v>1494</v>
      </c>
      <c r="C208" t="s">
        <v>1495</v>
      </c>
      <c r="D208" t="s">
        <v>905</v>
      </c>
      <c r="E208" t="s">
        <v>906</v>
      </c>
      <c r="F208" s="80" t="s">
        <v>1496</v>
      </c>
      <c r="G208" t="s">
        <v>924</v>
      </c>
      <c r="H208" t="s">
        <v>106</v>
      </c>
      <c r="I208" s="75">
        <v>2969</v>
      </c>
      <c r="J208" s="75">
        <v>26360</v>
      </c>
      <c r="K208" s="75">
        <v>0</v>
      </c>
      <c r="L208" s="75">
        <v>2790.0702460000002</v>
      </c>
      <c r="M208" s="75">
        <v>0</v>
      </c>
      <c r="N208" s="75">
        <v>0.74</v>
      </c>
      <c r="O208" s="75">
        <v>0.17</v>
      </c>
    </row>
    <row r="209" spans="2:15">
      <c r="B209" t="s">
        <v>1497</v>
      </c>
      <c r="C209" t="s">
        <v>1498</v>
      </c>
      <c r="D209" t="s">
        <v>905</v>
      </c>
      <c r="E209" t="s">
        <v>906</v>
      </c>
      <c r="F209" s="80" t="s">
        <v>1499</v>
      </c>
      <c r="G209" t="s">
        <v>924</v>
      </c>
      <c r="H209" t="s">
        <v>106</v>
      </c>
      <c r="I209" s="75">
        <v>531</v>
      </c>
      <c r="J209" s="75">
        <v>484</v>
      </c>
      <c r="K209" s="75">
        <v>0</v>
      </c>
      <c r="L209" s="75">
        <v>9.1621925999999991</v>
      </c>
      <c r="M209" s="75">
        <v>0</v>
      </c>
      <c r="N209" s="75">
        <v>0</v>
      </c>
      <c r="O209" s="75">
        <v>0</v>
      </c>
    </row>
    <row r="210" spans="2:15">
      <c r="B210" t="s">
        <v>1500</v>
      </c>
      <c r="C210" t="s">
        <v>1501</v>
      </c>
      <c r="D210" t="s">
        <v>905</v>
      </c>
      <c r="E210" t="s">
        <v>906</v>
      </c>
      <c r="F210" s="80" t="s">
        <v>1502</v>
      </c>
      <c r="G210" t="s">
        <v>924</v>
      </c>
      <c r="H210" t="s">
        <v>106</v>
      </c>
      <c r="I210" s="75">
        <v>10962</v>
      </c>
      <c r="J210" s="75">
        <v>5326</v>
      </c>
      <c r="K210" s="75">
        <v>0</v>
      </c>
      <c r="L210" s="75">
        <v>2081.3757678000002</v>
      </c>
      <c r="M210" s="75">
        <v>0.02</v>
      </c>
      <c r="N210" s="75">
        <v>0.55000000000000004</v>
      </c>
      <c r="O210" s="75">
        <v>0.13</v>
      </c>
    </row>
    <row r="211" spans="2:15">
      <c r="B211" t="s">
        <v>1503</v>
      </c>
      <c r="C211" t="s">
        <v>1504</v>
      </c>
      <c r="D211" t="s">
        <v>1288</v>
      </c>
      <c r="E211" t="s">
        <v>906</v>
      </c>
      <c r="F211" s="80" t="s">
        <v>1505</v>
      </c>
      <c r="G211" t="s">
        <v>804</v>
      </c>
      <c r="H211" t="s">
        <v>113</v>
      </c>
      <c r="I211" s="75">
        <v>144378</v>
      </c>
      <c r="J211" s="75">
        <v>49.63</v>
      </c>
      <c r="K211" s="75">
        <v>0</v>
      </c>
      <c r="L211" s="75">
        <v>315.18080943804</v>
      </c>
      <c r="M211" s="75">
        <v>7.0000000000000007E-2</v>
      </c>
      <c r="N211" s="75">
        <v>0.08</v>
      </c>
      <c r="O211" s="75">
        <v>0.02</v>
      </c>
    </row>
    <row r="212" spans="2:15">
      <c r="B212" t="s">
        <v>1506</v>
      </c>
      <c r="C212" t="s">
        <v>1507</v>
      </c>
      <c r="D212" t="s">
        <v>905</v>
      </c>
      <c r="E212" t="s">
        <v>906</v>
      </c>
      <c r="F212" s="80" t="s">
        <v>936</v>
      </c>
      <c r="G212" t="s">
        <v>804</v>
      </c>
      <c r="H212" t="s">
        <v>106</v>
      </c>
      <c r="I212" s="75">
        <v>5461</v>
      </c>
      <c r="J212" s="75">
        <v>5627</v>
      </c>
      <c r="K212" s="75">
        <v>0</v>
      </c>
      <c r="L212" s="75">
        <v>1095.49052555</v>
      </c>
      <c r="M212" s="75">
        <v>0</v>
      </c>
      <c r="N212" s="75">
        <v>0.28999999999999998</v>
      </c>
      <c r="O212" s="75">
        <v>7.0000000000000007E-2</v>
      </c>
    </row>
    <row r="213" spans="2:15">
      <c r="B213" t="s">
        <v>1508</v>
      </c>
      <c r="C213" t="s">
        <v>1509</v>
      </c>
      <c r="D213" t="s">
        <v>1288</v>
      </c>
      <c r="E213" t="s">
        <v>906</v>
      </c>
      <c r="F213" s="80" t="s">
        <v>1510</v>
      </c>
      <c r="G213" t="s">
        <v>804</v>
      </c>
      <c r="H213" t="s">
        <v>113</v>
      </c>
      <c r="I213" s="75">
        <v>115200</v>
      </c>
      <c r="J213" s="75">
        <v>124.4</v>
      </c>
      <c r="K213" s="75">
        <v>0</v>
      </c>
      <c r="L213" s="75">
        <v>630.35808768000004</v>
      </c>
      <c r="M213" s="75">
        <v>0.03</v>
      </c>
      <c r="N213" s="75">
        <v>0.17</v>
      </c>
      <c r="O213" s="75">
        <v>0.04</v>
      </c>
    </row>
    <row r="214" spans="2:15">
      <c r="B214" t="s">
        <v>1511</v>
      </c>
      <c r="C214" t="s">
        <v>1512</v>
      </c>
      <c r="D214" t="s">
        <v>1288</v>
      </c>
      <c r="E214" t="s">
        <v>906</v>
      </c>
      <c r="F214" s="80" t="s">
        <v>1513</v>
      </c>
      <c r="G214" t="s">
        <v>804</v>
      </c>
      <c r="H214" t="s">
        <v>113</v>
      </c>
      <c r="I214" s="75">
        <v>47199</v>
      </c>
      <c r="J214" s="75">
        <v>975</v>
      </c>
      <c r="K214" s="75">
        <v>0</v>
      </c>
      <c r="L214" s="75">
        <v>2024.19283365</v>
      </c>
      <c r="M214" s="75">
        <v>0.11</v>
      </c>
      <c r="N214" s="75">
        <v>0.54</v>
      </c>
      <c r="O214" s="75">
        <v>0.13</v>
      </c>
    </row>
    <row r="215" spans="2:15">
      <c r="B215" t="s">
        <v>1514</v>
      </c>
      <c r="C215" t="s">
        <v>1515</v>
      </c>
      <c r="D215" t="s">
        <v>905</v>
      </c>
      <c r="E215" t="s">
        <v>906</v>
      </c>
      <c r="F215" s="80" t="s">
        <v>1516</v>
      </c>
      <c r="G215" t="s">
        <v>804</v>
      </c>
      <c r="H215" t="s">
        <v>106</v>
      </c>
      <c r="I215" s="75">
        <v>386</v>
      </c>
      <c r="J215" s="75">
        <v>134532</v>
      </c>
      <c r="K215" s="75">
        <v>0</v>
      </c>
      <c r="L215" s="75">
        <v>1851.2813988</v>
      </c>
      <c r="M215" s="75">
        <v>0</v>
      </c>
      <c r="N215" s="75">
        <v>0.49</v>
      </c>
      <c r="O215" s="75">
        <v>0.12</v>
      </c>
    </row>
    <row r="216" spans="2:15">
      <c r="B216" t="s">
        <v>1517</v>
      </c>
      <c r="C216" t="s">
        <v>1518</v>
      </c>
      <c r="D216" t="s">
        <v>905</v>
      </c>
      <c r="E216" t="s">
        <v>906</v>
      </c>
      <c r="F216" s="80" t="s">
        <v>1519</v>
      </c>
      <c r="G216" t="s">
        <v>804</v>
      </c>
      <c r="H216" t="s">
        <v>106</v>
      </c>
      <c r="I216" s="75">
        <v>3369</v>
      </c>
      <c r="J216" s="75">
        <v>6019</v>
      </c>
      <c r="K216" s="75">
        <v>0</v>
      </c>
      <c r="L216" s="75">
        <v>722.91109214999994</v>
      </c>
      <c r="M216" s="75">
        <v>0</v>
      </c>
      <c r="N216" s="75">
        <v>0.19</v>
      </c>
      <c r="O216" s="75">
        <v>0.05</v>
      </c>
    </row>
    <row r="217" spans="2:15">
      <c r="B217" t="s">
        <v>1520</v>
      </c>
      <c r="C217" t="s">
        <v>1521</v>
      </c>
      <c r="D217" t="s">
        <v>1383</v>
      </c>
      <c r="E217" t="s">
        <v>906</v>
      </c>
      <c r="F217" s="80" t="s">
        <v>1522</v>
      </c>
      <c r="G217" t="s">
        <v>397</v>
      </c>
      <c r="H217" t="s">
        <v>110</v>
      </c>
      <c r="I217" s="75">
        <v>52346</v>
      </c>
      <c r="J217" s="75">
        <v>455.4</v>
      </c>
      <c r="K217" s="75">
        <v>0</v>
      </c>
      <c r="L217" s="75">
        <v>929.76788270520001</v>
      </c>
      <c r="M217" s="75">
        <v>0.01</v>
      </c>
      <c r="N217" s="75">
        <v>0.25</v>
      </c>
      <c r="O217" s="75">
        <v>0.06</v>
      </c>
    </row>
    <row r="218" spans="2:15">
      <c r="B218" t="s">
        <v>1523</v>
      </c>
      <c r="C218" t="s">
        <v>1524</v>
      </c>
      <c r="D218" t="s">
        <v>905</v>
      </c>
      <c r="E218" t="s">
        <v>906</v>
      </c>
      <c r="F218" s="80" t="s">
        <v>1525</v>
      </c>
      <c r="G218" t="s">
        <v>129</v>
      </c>
      <c r="H218" t="s">
        <v>106</v>
      </c>
      <c r="I218" s="75">
        <v>4816</v>
      </c>
      <c r="J218" s="75">
        <v>10079</v>
      </c>
      <c r="K218" s="75">
        <v>0</v>
      </c>
      <c r="L218" s="75">
        <v>1730.4675416</v>
      </c>
      <c r="M218" s="75">
        <v>0</v>
      </c>
      <c r="N218" s="75">
        <v>0.46</v>
      </c>
      <c r="O218" s="75">
        <v>0.11</v>
      </c>
    </row>
    <row r="219" spans="2:15">
      <c r="B219" t="s">
        <v>256</v>
      </c>
      <c r="E219" s="16"/>
      <c r="F219" s="80"/>
      <c r="G219" s="16"/>
    </row>
    <row r="220" spans="2:15">
      <c r="B220" t="s">
        <v>325</v>
      </c>
      <c r="E220" s="16"/>
      <c r="F220" s="80"/>
      <c r="G220" s="16"/>
    </row>
    <row r="221" spans="2:15">
      <c r="B221" t="s">
        <v>326</v>
      </c>
      <c r="E221" s="16"/>
      <c r="F221" s="80"/>
      <c r="G221" s="16"/>
    </row>
    <row r="222" spans="2:15">
      <c r="B222" t="s">
        <v>327</v>
      </c>
      <c r="E222" s="16"/>
      <c r="F222" s="80"/>
      <c r="G222" s="16"/>
    </row>
    <row r="223" spans="2:15">
      <c r="B223" t="s">
        <v>328</v>
      </c>
      <c r="E223" s="16"/>
      <c r="F223" s="80"/>
      <c r="G223" s="16"/>
    </row>
    <row r="224" spans="2:15">
      <c r="E224" s="16"/>
      <c r="F224" s="80"/>
      <c r="G224" s="16"/>
    </row>
    <row r="225" spans="5:7">
      <c r="E225" s="16"/>
      <c r="F225" s="80"/>
      <c r="G225" s="16"/>
    </row>
    <row r="226" spans="5:7">
      <c r="E226" s="16"/>
      <c r="F226" s="80"/>
      <c r="G226" s="16"/>
    </row>
    <row r="227" spans="5:7">
      <c r="E227" s="16"/>
      <c r="F227" s="80"/>
      <c r="G227" s="16"/>
    </row>
    <row r="228" spans="5:7">
      <c r="E228" s="16"/>
      <c r="F228" s="80"/>
      <c r="G228" s="16"/>
    </row>
    <row r="229" spans="5:7">
      <c r="E229" s="16"/>
      <c r="F229" s="80"/>
      <c r="G229" s="16"/>
    </row>
    <row r="230" spans="5:7">
      <c r="E230" s="16"/>
      <c r="F230" s="80"/>
      <c r="G230" s="16"/>
    </row>
    <row r="231" spans="5:7">
      <c r="E231" s="16"/>
      <c r="F231" s="80"/>
      <c r="G231" s="16"/>
    </row>
    <row r="232" spans="5:7">
      <c r="E232" s="16"/>
      <c r="F232" s="80"/>
      <c r="G232" s="16"/>
    </row>
    <row r="233" spans="5:7">
      <c r="E233" s="16"/>
      <c r="F233" s="80"/>
      <c r="G233" s="16"/>
    </row>
    <row r="234" spans="5:7">
      <c r="E234" s="16"/>
      <c r="F234" s="80"/>
      <c r="G234" s="16"/>
    </row>
    <row r="235" spans="5:7">
      <c r="E235" s="16"/>
      <c r="F235" s="80"/>
      <c r="G235" s="16"/>
    </row>
    <row r="236" spans="5:7">
      <c r="E236" s="16"/>
      <c r="F236" s="80"/>
      <c r="G236" s="16"/>
    </row>
    <row r="237" spans="5:7">
      <c r="E237" s="16"/>
      <c r="F237" s="80"/>
      <c r="G237" s="16"/>
    </row>
    <row r="238" spans="5:7">
      <c r="E238" s="16"/>
      <c r="F238" s="80"/>
      <c r="G238" s="16"/>
    </row>
    <row r="239" spans="5:7">
      <c r="E239" s="16"/>
      <c r="F239" s="80"/>
      <c r="G239" s="16"/>
    </row>
    <row r="240" spans="5:7">
      <c r="E240" s="16"/>
      <c r="F240" s="80"/>
      <c r="G240" s="16"/>
    </row>
    <row r="241" spans="2:7">
      <c r="E241" s="16"/>
      <c r="F241" s="80"/>
      <c r="G241" s="16"/>
    </row>
    <row r="242" spans="2:7">
      <c r="E242" s="16"/>
      <c r="F242" s="80"/>
      <c r="G242" s="16"/>
    </row>
    <row r="243" spans="2:7">
      <c r="E243" s="16"/>
      <c r="F243" s="80"/>
      <c r="G243" s="16"/>
    </row>
    <row r="244" spans="2:7">
      <c r="E244" s="16"/>
      <c r="F244" s="80"/>
      <c r="G244" s="16"/>
    </row>
    <row r="245" spans="2:7">
      <c r="E245" s="16"/>
      <c r="F245" s="80"/>
      <c r="G245" s="16"/>
    </row>
    <row r="246" spans="2:7">
      <c r="E246" s="16"/>
      <c r="F246" s="80"/>
      <c r="G246" s="16"/>
    </row>
    <row r="247" spans="2:7">
      <c r="E247" s="16"/>
      <c r="F247" s="80"/>
      <c r="G247" s="16"/>
    </row>
    <row r="248" spans="2:7">
      <c r="E248" s="16"/>
      <c r="F248" s="80"/>
      <c r="G248" s="16"/>
    </row>
    <row r="249" spans="2:7">
      <c r="E249" s="16"/>
      <c r="F249" s="80"/>
      <c r="G249" s="16"/>
    </row>
    <row r="250" spans="2:7">
      <c r="B250" s="16"/>
      <c r="E250" s="16"/>
      <c r="F250" s="80"/>
      <c r="G250" s="16"/>
    </row>
    <row r="251" spans="2:7">
      <c r="B251" s="16"/>
      <c r="E251" s="16"/>
      <c r="F251" s="80"/>
      <c r="G251" s="16"/>
    </row>
    <row r="252" spans="2:7">
      <c r="B252" s="19"/>
      <c r="E252" s="16"/>
      <c r="F252" s="80"/>
      <c r="G252" s="16"/>
    </row>
    <row r="253" spans="2:7">
      <c r="E253" s="16"/>
      <c r="F253" s="80"/>
      <c r="G253" s="16"/>
    </row>
    <row r="254" spans="2:7">
      <c r="E254" s="16"/>
      <c r="F254" s="80"/>
      <c r="G254" s="16"/>
    </row>
    <row r="255" spans="2:7">
      <c r="E255" s="16"/>
      <c r="F255" s="80"/>
      <c r="G255" s="16"/>
    </row>
    <row r="256" spans="2:7">
      <c r="E256" s="16"/>
      <c r="F256" s="80"/>
      <c r="G256" s="16"/>
    </row>
    <row r="257" spans="2:7">
      <c r="E257" s="16"/>
      <c r="F257" s="80"/>
      <c r="G257" s="16"/>
    </row>
    <row r="258" spans="2:7">
      <c r="E258" s="16"/>
      <c r="F258" s="80"/>
      <c r="G258" s="16"/>
    </row>
    <row r="259" spans="2:7">
      <c r="E259" s="16"/>
      <c r="F259" s="80"/>
      <c r="G259" s="16"/>
    </row>
    <row r="260" spans="2:7">
      <c r="E260" s="16"/>
      <c r="F260" s="80"/>
      <c r="G260" s="16"/>
    </row>
    <row r="261" spans="2:7">
      <c r="E261" s="16"/>
      <c r="F261" s="80"/>
      <c r="G261" s="16"/>
    </row>
    <row r="262" spans="2:7">
      <c r="E262" s="16"/>
      <c r="F262" s="80"/>
      <c r="G262" s="16"/>
    </row>
    <row r="263" spans="2:7">
      <c r="E263" s="16"/>
      <c r="F263" s="80"/>
      <c r="G263" s="16"/>
    </row>
    <row r="264" spans="2:7">
      <c r="E264" s="16"/>
      <c r="F264" s="80"/>
      <c r="G264" s="16"/>
    </row>
    <row r="265" spans="2:7">
      <c r="E265" s="16"/>
      <c r="F265" s="80"/>
      <c r="G265" s="16"/>
    </row>
    <row r="266" spans="2:7">
      <c r="E266" s="16"/>
      <c r="F266" s="80"/>
      <c r="G266" s="16"/>
    </row>
    <row r="267" spans="2:7">
      <c r="E267" s="16"/>
      <c r="F267" s="80"/>
      <c r="G267" s="16"/>
    </row>
    <row r="268" spans="2:7">
      <c r="E268" s="16"/>
      <c r="F268" s="80"/>
      <c r="G268" s="16"/>
    </row>
    <row r="269" spans="2:7">
      <c r="E269" s="16"/>
      <c r="F269" s="80"/>
      <c r="G269" s="16"/>
    </row>
    <row r="270" spans="2:7">
      <c r="E270" s="16"/>
      <c r="F270" s="80"/>
      <c r="G270" s="16"/>
    </row>
    <row r="271" spans="2:7">
      <c r="B271" s="16"/>
      <c r="E271" s="16"/>
      <c r="F271" s="80"/>
      <c r="G271" s="16"/>
    </row>
    <row r="272" spans="2:7">
      <c r="B272" s="16"/>
      <c r="E272" s="16"/>
      <c r="F272" s="80"/>
      <c r="G272" s="16"/>
    </row>
    <row r="273" spans="2:7">
      <c r="B273" s="19"/>
      <c r="E273" s="16"/>
      <c r="F273" s="80"/>
      <c r="G273" s="16"/>
    </row>
    <row r="274" spans="2:7">
      <c r="E274" s="16"/>
      <c r="F274" s="80"/>
      <c r="G274" s="16"/>
    </row>
    <row r="275" spans="2:7">
      <c r="E275" s="16"/>
      <c r="F275" s="80"/>
      <c r="G275" s="16"/>
    </row>
    <row r="276" spans="2:7">
      <c r="E276" s="16"/>
      <c r="F276" s="80"/>
      <c r="G276" s="16"/>
    </row>
    <row r="277" spans="2:7">
      <c r="E277" s="16"/>
      <c r="F277" s="80"/>
      <c r="G277" s="16"/>
    </row>
    <row r="278" spans="2:7">
      <c r="E278" s="16"/>
      <c r="F278" s="80"/>
      <c r="G278" s="16"/>
    </row>
    <row r="279" spans="2:7">
      <c r="E279" s="16"/>
      <c r="F279" s="80"/>
      <c r="G279" s="16"/>
    </row>
    <row r="280" spans="2:7">
      <c r="E280" s="16"/>
      <c r="F280" s="80"/>
      <c r="G280" s="16"/>
    </row>
    <row r="281" spans="2:7">
      <c r="E281" s="16"/>
      <c r="F281" s="80"/>
      <c r="G281" s="16"/>
    </row>
    <row r="282" spans="2:7">
      <c r="E282" s="16"/>
      <c r="F282" s="80"/>
      <c r="G282" s="16"/>
    </row>
    <row r="283" spans="2:7">
      <c r="E283" s="16"/>
      <c r="F283" s="80"/>
      <c r="G283" s="16"/>
    </row>
    <row r="284" spans="2:7">
      <c r="E284" s="16"/>
      <c r="F284" s="80"/>
      <c r="G284" s="16"/>
    </row>
    <row r="285" spans="2:7">
      <c r="E285" s="16"/>
      <c r="F285" s="80"/>
      <c r="G285" s="16"/>
    </row>
    <row r="286" spans="2:7">
      <c r="E286" s="16"/>
      <c r="F286" s="80"/>
      <c r="G286" s="16"/>
    </row>
    <row r="287" spans="2:7">
      <c r="E287" s="16"/>
      <c r="F287" s="80"/>
      <c r="G287" s="16"/>
    </row>
    <row r="288" spans="2:7">
      <c r="E288" s="16"/>
      <c r="F288" s="80"/>
      <c r="G288" s="16"/>
    </row>
    <row r="289" spans="5:7">
      <c r="E289" s="16"/>
      <c r="F289" s="80"/>
      <c r="G289" s="16"/>
    </row>
    <row r="290" spans="5:7">
      <c r="E290" s="16"/>
      <c r="F290" s="80"/>
      <c r="G290" s="16"/>
    </row>
    <row r="291" spans="5:7">
      <c r="E291" s="16"/>
      <c r="F291" s="80"/>
      <c r="G291" s="16"/>
    </row>
    <row r="292" spans="5:7">
      <c r="E292" s="16"/>
      <c r="F292" s="80"/>
      <c r="G292" s="16"/>
    </row>
    <row r="293" spans="5:7">
      <c r="E293" s="16"/>
      <c r="F293" s="80"/>
      <c r="G293" s="16"/>
    </row>
    <row r="294" spans="5:7">
      <c r="E294" s="16"/>
      <c r="F294" s="80"/>
      <c r="G294" s="16"/>
    </row>
    <row r="295" spans="5:7">
      <c r="E295" s="16"/>
      <c r="F295" s="80"/>
      <c r="G295" s="16"/>
    </row>
    <row r="296" spans="5:7">
      <c r="E296" s="16"/>
      <c r="F296" s="80"/>
      <c r="G296" s="16"/>
    </row>
    <row r="297" spans="5:7">
      <c r="E297" s="16"/>
      <c r="F297" s="80"/>
      <c r="G297" s="16"/>
    </row>
    <row r="298" spans="5:7">
      <c r="E298" s="16"/>
      <c r="F298" s="80"/>
      <c r="G298" s="16"/>
    </row>
    <row r="299" spans="5:7">
      <c r="E299" s="16"/>
      <c r="F299" s="80"/>
      <c r="G299" s="16"/>
    </row>
    <row r="300" spans="5:7">
      <c r="E300" s="16"/>
      <c r="F300" s="80"/>
      <c r="G300" s="16"/>
    </row>
    <row r="301" spans="5:7">
      <c r="E301" s="16"/>
      <c r="F301" s="80"/>
      <c r="G301" s="16"/>
    </row>
    <row r="302" spans="5:7">
      <c r="E302" s="16"/>
      <c r="F302" s="80"/>
      <c r="G302" s="16"/>
    </row>
    <row r="303" spans="5:7">
      <c r="E303" s="16"/>
      <c r="F303" s="80"/>
      <c r="G303" s="16"/>
    </row>
    <row r="304" spans="5:7">
      <c r="E304" s="16"/>
      <c r="F304" s="80"/>
      <c r="G304" s="16"/>
    </row>
    <row r="305" spans="5:7">
      <c r="E305" s="16"/>
      <c r="F305" s="80"/>
      <c r="G305" s="16"/>
    </row>
    <row r="306" spans="5:7">
      <c r="E306" s="16"/>
      <c r="F306" s="80"/>
      <c r="G306" s="16"/>
    </row>
    <row r="307" spans="5:7">
      <c r="E307" s="16"/>
      <c r="F307" s="80"/>
      <c r="G307" s="16"/>
    </row>
    <row r="308" spans="5:7">
      <c r="E308" s="16"/>
      <c r="F308" s="80"/>
      <c r="G308" s="16"/>
    </row>
    <row r="309" spans="5:7">
      <c r="E309" s="16"/>
      <c r="F309" s="80"/>
      <c r="G309" s="16"/>
    </row>
    <row r="310" spans="5:7">
      <c r="E310" s="16"/>
      <c r="F310" s="80"/>
      <c r="G310" s="16"/>
    </row>
    <row r="311" spans="5:7">
      <c r="E311" s="16"/>
      <c r="F311" s="80"/>
      <c r="G311" s="16"/>
    </row>
    <row r="312" spans="5:7">
      <c r="E312" s="16"/>
      <c r="F312" s="80"/>
      <c r="G312" s="16"/>
    </row>
    <row r="313" spans="5:7">
      <c r="E313" s="16"/>
      <c r="F313" s="80"/>
      <c r="G313" s="16"/>
    </row>
    <row r="314" spans="5:7">
      <c r="E314" s="16"/>
      <c r="F314" s="80"/>
      <c r="G314" s="16"/>
    </row>
    <row r="315" spans="5:7">
      <c r="E315" s="16"/>
      <c r="F315" s="80"/>
      <c r="G315" s="16"/>
    </row>
    <row r="316" spans="5:7">
      <c r="E316" s="16"/>
      <c r="F316" s="80"/>
      <c r="G316" s="16"/>
    </row>
    <row r="317" spans="5:7">
      <c r="E317" s="16"/>
      <c r="F317" s="80"/>
      <c r="G317" s="16"/>
    </row>
    <row r="318" spans="5:7">
      <c r="E318" s="16"/>
      <c r="F318" s="80"/>
      <c r="G318" s="16"/>
    </row>
    <row r="319" spans="5:7">
      <c r="E319" s="16"/>
      <c r="F319" s="80"/>
      <c r="G319" s="16"/>
    </row>
    <row r="320" spans="5:7">
      <c r="E320" s="16"/>
      <c r="F320" s="80"/>
      <c r="G320" s="16"/>
    </row>
    <row r="321" spans="5:7">
      <c r="E321" s="16"/>
      <c r="F321" s="80"/>
      <c r="G321" s="16"/>
    </row>
    <row r="322" spans="5:7">
      <c r="E322" s="16"/>
      <c r="F322" s="80"/>
      <c r="G322" s="16"/>
    </row>
    <row r="323" spans="5:7">
      <c r="E323" s="16"/>
      <c r="F323" s="80"/>
      <c r="G323" s="16"/>
    </row>
    <row r="324" spans="5:7">
      <c r="E324" s="16"/>
      <c r="F324" s="80"/>
      <c r="G324" s="16"/>
    </row>
    <row r="325" spans="5:7">
      <c r="E325" s="16"/>
      <c r="F325" s="80"/>
      <c r="G325" s="16"/>
    </row>
    <row r="326" spans="5:7">
      <c r="E326" s="16"/>
      <c r="F326" s="80"/>
      <c r="G326" s="16"/>
    </row>
    <row r="327" spans="5:7">
      <c r="E327" s="16"/>
      <c r="F327" s="80"/>
      <c r="G327" s="16"/>
    </row>
    <row r="328" spans="5:7">
      <c r="E328" s="16"/>
      <c r="F328" s="80"/>
      <c r="G328" s="16"/>
    </row>
    <row r="329" spans="5:7">
      <c r="E329" s="16"/>
      <c r="F329" s="80"/>
      <c r="G329" s="16"/>
    </row>
    <row r="330" spans="5:7">
      <c r="E330" s="16"/>
      <c r="F330" s="80"/>
      <c r="G330" s="16"/>
    </row>
    <row r="331" spans="5:7">
      <c r="E331" s="16"/>
      <c r="F331" s="80"/>
      <c r="G331" s="16"/>
    </row>
    <row r="332" spans="5:7">
      <c r="E332" s="16"/>
      <c r="F332" s="80"/>
      <c r="G332" s="16"/>
    </row>
    <row r="333" spans="5:7">
      <c r="E333" s="16"/>
      <c r="F333" s="80"/>
      <c r="G333" s="16"/>
    </row>
    <row r="334" spans="5:7">
      <c r="E334" s="16"/>
      <c r="F334" s="80"/>
      <c r="G334" s="16"/>
    </row>
    <row r="335" spans="5:7">
      <c r="E335" s="16"/>
      <c r="F335" s="80"/>
      <c r="G335" s="16"/>
    </row>
    <row r="336" spans="5:7">
      <c r="E336" s="16"/>
      <c r="F336" s="80"/>
      <c r="G336" s="16"/>
    </row>
    <row r="337" spans="2:7">
      <c r="E337" s="16"/>
      <c r="F337" s="80"/>
      <c r="G337" s="16"/>
    </row>
    <row r="338" spans="2:7">
      <c r="B338" s="16"/>
      <c r="E338" s="16"/>
      <c r="F338" s="80"/>
      <c r="G338" s="16"/>
    </row>
    <row r="339" spans="2:7">
      <c r="B339" s="16"/>
      <c r="E339" s="16"/>
      <c r="F339" s="80"/>
      <c r="G339" s="16"/>
    </row>
    <row r="340" spans="2:7">
      <c r="B340" s="19"/>
      <c r="F340" s="80"/>
    </row>
    <row r="341" spans="2:7">
      <c r="F341" s="80"/>
    </row>
    <row r="342" spans="2:7">
      <c r="F342" s="80"/>
    </row>
    <row r="343" spans="2:7">
      <c r="F343" s="80"/>
    </row>
    <row r="344" spans="2:7">
      <c r="F344" s="80"/>
    </row>
    <row r="345" spans="2:7">
      <c r="F345" s="80"/>
    </row>
    <row r="346" spans="2:7">
      <c r="F346" s="80"/>
    </row>
    <row r="347" spans="2:7">
      <c r="F347" s="80"/>
    </row>
    <row r="348" spans="2:7">
      <c r="F348" s="80"/>
    </row>
    <row r="349" spans="2:7">
      <c r="F349" s="80"/>
    </row>
    <row r="350" spans="2:7">
      <c r="F350" s="80"/>
    </row>
    <row r="351" spans="2:7">
      <c r="F351" s="80"/>
    </row>
    <row r="352" spans="2:7">
      <c r="F352" s="80"/>
    </row>
    <row r="353" spans="6:6">
      <c r="F353" s="80"/>
    </row>
    <row r="354" spans="6:6">
      <c r="F354" s="80"/>
    </row>
    <row r="355" spans="6:6">
      <c r="F355" s="80"/>
    </row>
    <row r="356" spans="6:6">
      <c r="F356" s="80"/>
    </row>
    <row r="357" spans="6:6">
      <c r="F357" s="80"/>
    </row>
    <row r="358" spans="6:6">
      <c r="F358" s="80"/>
    </row>
    <row r="359" spans="6:6">
      <c r="F359" s="80"/>
    </row>
    <row r="360" spans="6:6">
      <c r="F360" s="80"/>
    </row>
    <row r="361" spans="6:6">
      <c r="F361" s="80"/>
    </row>
    <row r="362" spans="6:6">
      <c r="F362" s="80"/>
    </row>
    <row r="363" spans="6:6">
      <c r="F363" s="80"/>
    </row>
    <row r="364" spans="6:6">
      <c r="F364" s="80"/>
    </row>
    <row r="365" spans="6:6">
      <c r="F365" s="80"/>
    </row>
    <row r="366" spans="6:6">
      <c r="F366" s="80"/>
    </row>
    <row r="367" spans="6:6">
      <c r="F367" s="80"/>
    </row>
    <row r="368" spans="6:6">
      <c r="F368" s="80"/>
    </row>
    <row r="369" spans="6:6">
      <c r="F369" s="80"/>
    </row>
    <row r="370" spans="6:6">
      <c r="F370" s="80"/>
    </row>
    <row r="371" spans="6:6">
      <c r="F371" s="80"/>
    </row>
    <row r="372" spans="6:6">
      <c r="F372" s="80"/>
    </row>
    <row r="373" spans="6:6">
      <c r="F373" s="80"/>
    </row>
    <row r="374" spans="6:6">
      <c r="F374" s="80"/>
    </row>
    <row r="375" spans="6:6">
      <c r="F375" s="80"/>
    </row>
    <row r="376" spans="6:6">
      <c r="F376" s="80"/>
    </row>
    <row r="377" spans="6:6">
      <c r="F377" s="80"/>
    </row>
    <row r="378" spans="6:6">
      <c r="F378" s="80"/>
    </row>
    <row r="379" spans="6:6">
      <c r="F379" s="80"/>
    </row>
    <row r="380" spans="6:6">
      <c r="F380" s="80"/>
    </row>
    <row r="381" spans="6:6">
      <c r="F381" s="80"/>
    </row>
    <row r="382" spans="6:6">
      <c r="F382" s="80"/>
    </row>
    <row r="383" spans="6:6">
      <c r="F383" s="80"/>
    </row>
    <row r="384" spans="6:6">
      <c r="F384" s="80"/>
    </row>
    <row r="385" spans="6:6">
      <c r="F385" s="80"/>
    </row>
    <row r="386" spans="6:6">
      <c r="F386" s="80"/>
    </row>
    <row r="387" spans="6:6">
      <c r="F387" s="80"/>
    </row>
    <row r="388" spans="6:6">
      <c r="F388" s="80"/>
    </row>
    <row r="389" spans="6:6">
      <c r="F389" s="80"/>
    </row>
    <row r="390" spans="6:6">
      <c r="F390" s="80"/>
    </row>
    <row r="391" spans="6:6">
      <c r="F391" s="80"/>
    </row>
    <row r="392" spans="6:6">
      <c r="F392" s="80"/>
    </row>
    <row r="393" spans="6:6">
      <c r="F393" s="80"/>
    </row>
    <row r="394" spans="6:6">
      <c r="F394" s="80"/>
    </row>
    <row r="395" spans="6:6">
      <c r="F395" s="80"/>
    </row>
    <row r="396" spans="6:6">
      <c r="F396" s="80"/>
    </row>
    <row r="397" spans="6:6">
      <c r="F397" s="80"/>
    </row>
    <row r="398" spans="6:6">
      <c r="F398" s="80"/>
    </row>
    <row r="399" spans="6:6">
      <c r="F399" s="80"/>
    </row>
    <row r="400" spans="6:6">
      <c r="F400" s="80"/>
    </row>
    <row r="401" spans="6:6">
      <c r="F401" s="80"/>
    </row>
    <row r="402" spans="6:6">
      <c r="F402" s="80"/>
    </row>
    <row r="403" spans="6:6">
      <c r="F403" s="80"/>
    </row>
    <row r="404" spans="6:6">
      <c r="F404" s="80"/>
    </row>
    <row r="405" spans="6:6">
      <c r="F405" s="80"/>
    </row>
    <row r="406" spans="6:6">
      <c r="F406" s="80"/>
    </row>
    <row r="407" spans="6:6">
      <c r="F407" s="80"/>
    </row>
    <row r="408" spans="6:6">
      <c r="F408" s="80"/>
    </row>
    <row r="409" spans="6:6">
      <c r="F409" s="80"/>
    </row>
    <row r="410" spans="6:6">
      <c r="F410" s="80"/>
    </row>
    <row r="411" spans="6:6">
      <c r="F411" s="80"/>
    </row>
    <row r="412" spans="6:6">
      <c r="F412" s="80"/>
    </row>
    <row r="413" spans="6:6">
      <c r="F413" s="80"/>
    </row>
    <row r="414" spans="6:6">
      <c r="F414" s="80"/>
    </row>
    <row r="415" spans="6:6">
      <c r="F415" s="80"/>
    </row>
    <row r="416" spans="6:6">
      <c r="F416" s="80"/>
    </row>
    <row r="417" spans="6:6">
      <c r="F417" s="80"/>
    </row>
    <row r="418" spans="6:6">
      <c r="F418" s="80"/>
    </row>
    <row r="419" spans="6:6">
      <c r="F419" s="80"/>
    </row>
    <row r="420" spans="6:6">
      <c r="F420" s="80"/>
    </row>
    <row r="421" spans="6:6">
      <c r="F421" s="80"/>
    </row>
    <row r="422" spans="6:6">
      <c r="F422" s="80"/>
    </row>
    <row r="423" spans="6:6">
      <c r="F423" s="80"/>
    </row>
    <row r="424" spans="6:6">
      <c r="F424" s="80"/>
    </row>
    <row r="425" spans="6:6">
      <c r="F425" s="80"/>
    </row>
    <row r="426" spans="6:6">
      <c r="F426" s="80"/>
    </row>
    <row r="427" spans="6:6">
      <c r="F427" s="80"/>
    </row>
    <row r="428" spans="6:6">
      <c r="F428" s="80"/>
    </row>
    <row r="429" spans="6:6">
      <c r="F429" s="80"/>
    </row>
    <row r="430" spans="6:6">
      <c r="F430" s="80"/>
    </row>
    <row r="431" spans="6:6">
      <c r="F431" s="80"/>
    </row>
    <row r="432" spans="6:6">
      <c r="F432" s="80"/>
    </row>
    <row r="433" spans="6:6">
      <c r="F433" s="80"/>
    </row>
    <row r="434" spans="6:6">
      <c r="F434" s="80"/>
    </row>
    <row r="435" spans="6:6">
      <c r="F435" s="80"/>
    </row>
    <row r="436" spans="6:6">
      <c r="F436" s="80"/>
    </row>
    <row r="437" spans="6:6">
      <c r="F437" s="80"/>
    </row>
    <row r="438" spans="6:6">
      <c r="F438" s="80"/>
    </row>
    <row r="439" spans="6:6">
      <c r="F439" s="80"/>
    </row>
    <row r="440" spans="6:6">
      <c r="F440" s="80"/>
    </row>
    <row r="441" spans="6:6">
      <c r="F441" s="80"/>
    </row>
    <row r="442" spans="6:6">
      <c r="F442" s="80"/>
    </row>
    <row r="443" spans="6:6">
      <c r="F443" s="80"/>
    </row>
    <row r="444" spans="6:6">
      <c r="F444" s="80"/>
    </row>
    <row r="445" spans="6:6">
      <c r="F445" s="80"/>
    </row>
    <row r="446" spans="6:6">
      <c r="F446" s="80"/>
    </row>
    <row r="447" spans="6:6">
      <c r="F447" s="80"/>
    </row>
    <row r="448" spans="6:6">
      <c r="F448" s="80"/>
    </row>
    <row r="449" spans="6:6">
      <c r="F449" s="80"/>
    </row>
    <row r="450" spans="6:6">
      <c r="F450" s="80"/>
    </row>
    <row r="451" spans="6:6">
      <c r="F451" s="80"/>
    </row>
    <row r="452" spans="6:6">
      <c r="F452" s="80"/>
    </row>
    <row r="453" spans="6:6">
      <c r="F453" s="80"/>
    </row>
    <row r="454" spans="6:6">
      <c r="F454" s="80"/>
    </row>
    <row r="455" spans="6:6">
      <c r="F455" s="80"/>
    </row>
    <row r="456" spans="6:6">
      <c r="F456" s="80"/>
    </row>
    <row r="457" spans="6:6">
      <c r="F457" s="80"/>
    </row>
    <row r="458" spans="6:6">
      <c r="F458" s="80"/>
    </row>
    <row r="459" spans="6:6">
      <c r="F459" s="80"/>
    </row>
    <row r="460" spans="6:6">
      <c r="F460" s="80"/>
    </row>
    <row r="461" spans="6:6">
      <c r="F461" s="80"/>
    </row>
    <row r="462" spans="6:6">
      <c r="F462" s="80"/>
    </row>
    <row r="463" spans="6:6">
      <c r="F463" s="80"/>
    </row>
    <row r="464" spans="6:6">
      <c r="F464" s="80"/>
    </row>
    <row r="465" spans="6:6">
      <c r="F465" s="80"/>
    </row>
    <row r="466" spans="6:6">
      <c r="F466" s="80"/>
    </row>
    <row r="467" spans="6:6">
      <c r="F467" s="80"/>
    </row>
    <row r="468" spans="6:6">
      <c r="F468" s="80"/>
    </row>
    <row r="469" spans="6:6">
      <c r="F469" s="80"/>
    </row>
    <row r="470" spans="6:6">
      <c r="F470" s="80"/>
    </row>
    <row r="471" spans="6:6">
      <c r="F471" s="80"/>
    </row>
    <row r="472" spans="6:6">
      <c r="F472" s="80"/>
    </row>
    <row r="473" spans="6:6">
      <c r="F473" s="80"/>
    </row>
    <row r="474" spans="6:6">
      <c r="F474" s="80"/>
    </row>
    <row r="475" spans="6:6">
      <c r="F475" s="80"/>
    </row>
    <row r="476" spans="6:6">
      <c r="F476" s="80"/>
    </row>
    <row r="477" spans="6:6">
      <c r="F477" s="80"/>
    </row>
    <row r="478" spans="6:6">
      <c r="F478" s="80"/>
    </row>
    <row r="479" spans="6:6">
      <c r="F479" s="80"/>
    </row>
    <row r="480" spans="6:6">
      <c r="F480" s="80"/>
    </row>
    <row r="481" spans="6:6">
      <c r="F481" s="80"/>
    </row>
    <row r="482" spans="6:6">
      <c r="F482" s="80"/>
    </row>
    <row r="483" spans="6:6">
      <c r="F483" s="80"/>
    </row>
    <row r="484" spans="6:6">
      <c r="F484" s="80"/>
    </row>
    <row r="485" spans="6:6">
      <c r="F485" s="80"/>
    </row>
    <row r="486" spans="6:6">
      <c r="F486" s="80"/>
    </row>
    <row r="487" spans="6:6">
      <c r="F487" s="80"/>
    </row>
    <row r="488" spans="6:6">
      <c r="F488" s="80"/>
    </row>
    <row r="489" spans="6:6">
      <c r="F489" s="80"/>
    </row>
    <row r="490" spans="6:6">
      <c r="F490" s="80"/>
    </row>
    <row r="491" spans="6:6">
      <c r="F491" s="80"/>
    </row>
    <row r="492" spans="6:6">
      <c r="F492" s="80"/>
    </row>
    <row r="493" spans="6:6">
      <c r="F493" s="80"/>
    </row>
    <row r="494" spans="6:6">
      <c r="F494" s="80"/>
    </row>
    <row r="495" spans="6:6">
      <c r="F495" s="80"/>
    </row>
    <row r="496" spans="6:6">
      <c r="F496" s="80"/>
    </row>
    <row r="497" spans="6:6">
      <c r="F497" s="80"/>
    </row>
    <row r="498" spans="6:6">
      <c r="F498" s="80"/>
    </row>
    <row r="499" spans="6:6">
      <c r="F499" s="80"/>
    </row>
    <row r="500" spans="6:6">
      <c r="F500" s="80"/>
    </row>
    <row r="501" spans="6:6">
      <c r="F501" s="80"/>
    </row>
    <row r="502" spans="6:6">
      <c r="F502" s="80"/>
    </row>
    <row r="503" spans="6:6">
      <c r="F503" s="80"/>
    </row>
    <row r="504" spans="6:6">
      <c r="F504" s="80"/>
    </row>
    <row r="505" spans="6:6">
      <c r="F505" s="80"/>
    </row>
    <row r="506" spans="6:6">
      <c r="F506" s="80"/>
    </row>
    <row r="507" spans="6:6">
      <c r="F507" s="80"/>
    </row>
    <row r="508" spans="6:6">
      <c r="F508" s="80"/>
    </row>
    <row r="509" spans="6:6">
      <c r="F509" s="80"/>
    </row>
    <row r="510" spans="6:6">
      <c r="F510" s="80"/>
    </row>
    <row r="511" spans="6:6">
      <c r="F511" s="80"/>
    </row>
    <row r="512" spans="6:6">
      <c r="F512" s="80"/>
    </row>
    <row r="513" spans="6:6">
      <c r="F513" s="80"/>
    </row>
    <row r="514" spans="6:6">
      <c r="F514" s="80"/>
    </row>
    <row r="515" spans="6:6">
      <c r="F515" s="80"/>
    </row>
    <row r="516" spans="6:6">
      <c r="F516" s="80"/>
    </row>
    <row r="517" spans="6:6">
      <c r="F517" s="80"/>
    </row>
    <row r="518" spans="6:6">
      <c r="F518" s="80"/>
    </row>
    <row r="519" spans="6:6">
      <c r="F519" s="80"/>
    </row>
    <row r="520" spans="6:6">
      <c r="F520" s="80"/>
    </row>
    <row r="521" spans="6:6">
      <c r="F521" s="80"/>
    </row>
    <row r="522" spans="6:6">
      <c r="F522" s="80"/>
    </row>
    <row r="523" spans="6:6">
      <c r="F523" s="80"/>
    </row>
    <row r="524" spans="6:6">
      <c r="F524" s="80"/>
    </row>
    <row r="525" spans="6:6">
      <c r="F525" s="80"/>
    </row>
    <row r="526" spans="6:6">
      <c r="F526" s="80"/>
    </row>
    <row r="527" spans="6:6">
      <c r="F527" s="80"/>
    </row>
    <row r="528" spans="6:6">
      <c r="F528" s="80"/>
    </row>
    <row r="529" spans="6:6">
      <c r="F529" s="80"/>
    </row>
    <row r="530" spans="6:6">
      <c r="F530" s="80"/>
    </row>
    <row r="531" spans="6:6">
      <c r="F531" s="80"/>
    </row>
    <row r="532" spans="6:6">
      <c r="F532" s="80"/>
    </row>
    <row r="533" spans="6:6">
      <c r="F533" s="80"/>
    </row>
    <row r="534" spans="6:6">
      <c r="F534" s="80"/>
    </row>
    <row r="535" spans="6:6">
      <c r="F535" s="80"/>
    </row>
    <row r="536" spans="6:6">
      <c r="F536" s="80"/>
    </row>
    <row r="537" spans="6:6">
      <c r="F537" s="80"/>
    </row>
    <row r="538" spans="6:6">
      <c r="F538" s="80"/>
    </row>
    <row r="539" spans="6:6">
      <c r="F539" s="80"/>
    </row>
    <row r="540" spans="6:6">
      <c r="F540" s="80"/>
    </row>
    <row r="541" spans="6:6">
      <c r="F541" s="80"/>
    </row>
    <row r="542" spans="6:6">
      <c r="F542" s="80"/>
    </row>
    <row r="543" spans="6:6">
      <c r="F543" s="80"/>
    </row>
    <row r="544" spans="6:6">
      <c r="F544" s="80"/>
    </row>
    <row r="545" spans="6:6">
      <c r="F545" s="80"/>
    </row>
    <row r="546" spans="6:6">
      <c r="F546" s="80"/>
    </row>
    <row r="547" spans="6:6">
      <c r="F547" s="80"/>
    </row>
    <row r="548" spans="6:6">
      <c r="F548" s="80"/>
    </row>
    <row r="549" spans="6:6">
      <c r="F549" s="80"/>
    </row>
    <row r="550" spans="6:6">
      <c r="F550" s="80"/>
    </row>
    <row r="551" spans="6:6">
      <c r="F551" s="80"/>
    </row>
    <row r="552" spans="6:6">
      <c r="F552" s="80"/>
    </row>
    <row r="553" spans="6:6">
      <c r="F553" s="80"/>
    </row>
    <row r="554" spans="6:6">
      <c r="F554" s="80"/>
    </row>
    <row r="555" spans="6:6">
      <c r="F555" s="80"/>
    </row>
    <row r="556" spans="6:6">
      <c r="F556" s="80"/>
    </row>
    <row r="557" spans="6:6">
      <c r="F557" s="80"/>
    </row>
    <row r="558" spans="6:6">
      <c r="F558" s="80"/>
    </row>
    <row r="559" spans="6:6">
      <c r="F559" s="80"/>
    </row>
    <row r="560" spans="6:6">
      <c r="F560" s="80"/>
    </row>
    <row r="561" spans="6:6">
      <c r="F561" s="80"/>
    </row>
    <row r="562" spans="6:6">
      <c r="F562" s="80"/>
    </row>
    <row r="563" spans="6:6">
      <c r="F563" s="80"/>
    </row>
    <row r="564" spans="6:6">
      <c r="F564" s="80"/>
    </row>
    <row r="565" spans="6:6">
      <c r="F565" s="80"/>
    </row>
    <row r="566" spans="6:6">
      <c r="F566" s="80"/>
    </row>
    <row r="567" spans="6:6">
      <c r="F567" s="80"/>
    </row>
    <row r="568" spans="6:6">
      <c r="F568" s="80"/>
    </row>
    <row r="569" spans="6:6">
      <c r="F569" s="80"/>
    </row>
    <row r="570" spans="6:6">
      <c r="F570" s="80"/>
    </row>
    <row r="571" spans="6:6">
      <c r="F571" s="80"/>
    </row>
    <row r="572" spans="6:6">
      <c r="F572" s="80"/>
    </row>
    <row r="573" spans="6:6">
      <c r="F573" s="80"/>
    </row>
    <row r="574" spans="6:6">
      <c r="F574" s="80"/>
    </row>
    <row r="575" spans="6:6">
      <c r="F575" s="80"/>
    </row>
    <row r="576" spans="6:6">
      <c r="F576" s="80"/>
    </row>
    <row r="577" spans="6:6">
      <c r="F577" s="80"/>
    </row>
    <row r="578" spans="6:6">
      <c r="F578" s="80"/>
    </row>
    <row r="579" spans="6:6">
      <c r="F579" s="80"/>
    </row>
    <row r="580" spans="6:6">
      <c r="F580" s="80"/>
    </row>
    <row r="581" spans="6:6">
      <c r="F581" s="80"/>
    </row>
    <row r="582" spans="6:6">
      <c r="F582" s="80"/>
    </row>
    <row r="583" spans="6:6">
      <c r="F583" s="80"/>
    </row>
    <row r="584" spans="6:6">
      <c r="F584" s="80"/>
    </row>
    <row r="585" spans="6:6">
      <c r="F585" s="80"/>
    </row>
    <row r="586" spans="6:6">
      <c r="F586" s="80"/>
    </row>
    <row r="587" spans="6:6">
      <c r="F587" s="80"/>
    </row>
    <row r="588" spans="6:6">
      <c r="F588" s="80"/>
    </row>
    <row r="589" spans="6:6">
      <c r="F589" s="80"/>
    </row>
    <row r="590" spans="6:6">
      <c r="F590" s="80"/>
    </row>
    <row r="591" spans="6:6">
      <c r="F591" s="80"/>
    </row>
    <row r="592" spans="6:6">
      <c r="F592" s="80"/>
    </row>
    <row r="593" spans="6:6">
      <c r="F593" s="80"/>
    </row>
    <row r="594" spans="6:6">
      <c r="F594" s="80"/>
    </row>
    <row r="595" spans="6:6">
      <c r="F595" s="80"/>
    </row>
    <row r="596" spans="6:6">
      <c r="F596" s="80"/>
    </row>
    <row r="597" spans="6:6">
      <c r="F597" s="80"/>
    </row>
    <row r="598" spans="6:6">
      <c r="F598" s="80"/>
    </row>
    <row r="599" spans="6:6">
      <c r="F599" s="80"/>
    </row>
    <row r="600" spans="6:6">
      <c r="F600" s="80"/>
    </row>
    <row r="601" spans="6:6">
      <c r="F601" s="80"/>
    </row>
    <row r="602" spans="6:6">
      <c r="F602" s="80"/>
    </row>
    <row r="603" spans="6:6">
      <c r="F603" s="80"/>
    </row>
    <row r="604" spans="6:6">
      <c r="F604" s="80"/>
    </row>
    <row r="605" spans="6:6">
      <c r="F605" s="80"/>
    </row>
    <row r="606" spans="6:6">
      <c r="F606" s="80"/>
    </row>
    <row r="607" spans="6:6">
      <c r="F607" s="80"/>
    </row>
    <row r="608" spans="6:6">
      <c r="F608" s="80"/>
    </row>
    <row r="609" spans="6:6">
      <c r="F609" s="80"/>
    </row>
    <row r="610" spans="6:6">
      <c r="F610" s="80"/>
    </row>
    <row r="611" spans="6:6">
      <c r="F611" s="80"/>
    </row>
    <row r="612" spans="6:6">
      <c r="F612" s="80"/>
    </row>
    <row r="613" spans="6:6">
      <c r="F613" s="80"/>
    </row>
    <row r="614" spans="6:6">
      <c r="F614" s="80"/>
    </row>
    <row r="615" spans="6:6">
      <c r="F615" s="80"/>
    </row>
    <row r="616" spans="6:6">
      <c r="F616" s="80"/>
    </row>
    <row r="617" spans="6:6">
      <c r="F617" s="80"/>
    </row>
    <row r="618" spans="6:6">
      <c r="F618" s="80"/>
    </row>
    <row r="619" spans="6:6">
      <c r="F619" s="80"/>
    </row>
    <row r="620" spans="6:6">
      <c r="F620" s="80"/>
    </row>
    <row r="621" spans="6:6">
      <c r="F621" s="80"/>
    </row>
    <row r="622" spans="6:6">
      <c r="F622" s="80"/>
    </row>
    <row r="623" spans="6:6">
      <c r="F623" s="80"/>
    </row>
    <row r="624" spans="6:6">
      <c r="F624" s="80"/>
    </row>
    <row r="625" spans="6:6">
      <c r="F625" s="80"/>
    </row>
    <row r="626" spans="6:6">
      <c r="F626" s="80"/>
    </row>
    <row r="627" spans="6:6">
      <c r="F627" s="80"/>
    </row>
    <row r="628" spans="6:6">
      <c r="F628" s="80"/>
    </row>
    <row r="629" spans="6:6">
      <c r="F629" s="80"/>
    </row>
    <row r="630" spans="6:6">
      <c r="F630" s="80"/>
    </row>
    <row r="631" spans="6:6">
      <c r="F631" s="80"/>
    </row>
    <row r="632" spans="6:6">
      <c r="F632" s="80"/>
    </row>
    <row r="633" spans="6:6">
      <c r="F633" s="80"/>
    </row>
    <row r="634" spans="6:6">
      <c r="F634" s="80"/>
    </row>
    <row r="635" spans="6:6">
      <c r="F635" s="80"/>
    </row>
    <row r="636" spans="6:6">
      <c r="F636" s="80"/>
    </row>
    <row r="637" spans="6:6">
      <c r="F637" s="80"/>
    </row>
    <row r="638" spans="6:6">
      <c r="F638" s="80"/>
    </row>
    <row r="639" spans="6:6">
      <c r="F639" s="80"/>
    </row>
    <row r="640" spans="6:6">
      <c r="F640" s="80"/>
    </row>
    <row r="641" spans="6:6">
      <c r="F641" s="80"/>
    </row>
    <row r="642" spans="6:6">
      <c r="F642" s="80"/>
    </row>
    <row r="643" spans="6:6">
      <c r="F643" s="80"/>
    </row>
    <row r="644" spans="6:6">
      <c r="F644" s="80"/>
    </row>
    <row r="645" spans="6:6">
      <c r="F645" s="80"/>
    </row>
    <row r="646" spans="6:6">
      <c r="F646" s="80"/>
    </row>
    <row r="647" spans="6:6">
      <c r="F647" s="80"/>
    </row>
    <row r="648" spans="6:6">
      <c r="F648" s="80"/>
    </row>
    <row r="649" spans="6:6">
      <c r="F649" s="80"/>
    </row>
    <row r="650" spans="6:6">
      <c r="F650" s="80"/>
    </row>
    <row r="651" spans="6:6">
      <c r="F651" s="80"/>
    </row>
    <row r="652" spans="6:6">
      <c r="F652" s="80"/>
    </row>
    <row r="653" spans="6:6">
      <c r="F653" s="80"/>
    </row>
    <row r="654" spans="6:6">
      <c r="F654" s="80"/>
    </row>
    <row r="655" spans="6:6">
      <c r="F655" s="80"/>
    </row>
    <row r="656" spans="6:6">
      <c r="F656" s="80"/>
    </row>
    <row r="657" spans="6:6">
      <c r="F657" s="80"/>
    </row>
    <row r="658" spans="6:6">
      <c r="F658" s="80"/>
    </row>
    <row r="659" spans="6:6">
      <c r="F659" s="80"/>
    </row>
    <row r="660" spans="6:6">
      <c r="F660" s="80"/>
    </row>
    <row r="661" spans="6:6">
      <c r="F661" s="80"/>
    </row>
    <row r="662" spans="6:6">
      <c r="F662" s="80"/>
    </row>
    <row r="663" spans="6:6">
      <c r="F663" s="80"/>
    </row>
    <row r="664" spans="6:6">
      <c r="F664" s="80"/>
    </row>
    <row r="665" spans="6:6">
      <c r="F665" s="80"/>
    </row>
    <row r="666" spans="6:6">
      <c r="F666" s="80"/>
    </row>
    <row r="667" spans="6:6">
      <c r="F667" s="80"/>
    </row>
    <row r="668" spans="6:6">
      <c r="F668" s="80"/>
    </row>
    <row r="669" spans="6:6">
      <c r="F669" s="80"/>
    </row>
    <row r="670" spans="6:6">
      <c r="F670" s="80"/>
    </row>
    <row r="671" spans="6:6">
      <c r="F671" s="80"/>
    </row>
    <row r="672" spans="6:6">
      <c r="F672" s="80"/>
    </row>
    <row r="673" spans="6:6">
      <c r="F673" s="80"/>
    </row>
    <row r="674" spans="6:6">
      <c r="F674" s="80"/>
    </row>
    <row r="675" spans="6:6">
      <c r="F675" s="80"/>
    </row>
    <row r="676" spans="6:6">
      <c r="F676" s="80"/>
    </row>
    <row r="677" spans="6:6">
      <c r="F677" s="80"/>
    </row>
    <row r="678" spans="6:6">
      <c r="F678" s="80"/>
    </row>
    <row r="679" spans="6:6">
      <c r="F679" s="80"/>
    </row>
    <row r="680" spans="6:6">
      <c r="F680" s="80"/>
    </row>
    <row r="681" spans="6:6">
      <c r="F681" s="80"/>
    </row>
    <row r="682" spans="6:6">
      <c r="F682" s="80"/>
    </row>
    <row r="683" spans="6:6">
      <c r="F683" s="80"/>
    </row>
    <row r="684" spans="6:6">
      <c r="F684" s="80"/>
    </row>
    <row r="685" spans="6:6">
      <c r="F685" s="80"/>
    </row>
    <row r="686" spans="6:6">
      <c r="F686" s="80"/>
    </row>
    <row r="687" spans="6:6">
      <c r="F687" s="80"/>
    </row>
    <row r="688" spans="6:6">
      <c r="F688" s="80"/>
    </row>
    <row r="689" spans="6:6">
      <c r="F689" s="80"/>
    </row>
    <row r="690" spans="6:6">
      <c r="F690" s="80"/>
    </row>
    <row r="691" spans="6:6">
      <c r="F691" s="80"/>
    </row>
    <row r="692" spans="6:6">
      <c r="F692" s="80"/>
    </row>
    <row r="693" spans="6:6">
      <c r="F693" s="80"/>
    </row>
    <row r="694" spans="6:6">
      <c r="F694" s="80"/>
    </row>
    <row r="695" spans="6:6">
      <c r="F695" s="80"/>
    </row>
    <row r="696" spans="6:6">
      <c r="F696" s="80"/>
    </row>
    <row r="697" spans="6:6">
      <c r="F697" s="80"/>
    </row>
    <row r="698" spans="6:6">
      <c r="F698" s="80"/>
    </row>
    <row r="699" spans="6:6">
      <c r="F699" s="80"/>
    </row>
    <row r="700" spans="6:6">
      <c r="F700" s="80"/>
    </row>
    <row r="701" spans="6:6">
      <c r="F701" s="80"/>
    </row>
    <row r="702" spans="6:6">
      <c r="F702" s="80"/>
    </row>
    <row r="703" spans="6:6">
      <c r="F703" s="80"/>
    </row>
    <row r="704" spans="6:6">
      <c r="F704" s="80"/>
    </row>
    <row r="705" spans="6:6">
      <c r="F705" s="80"/>
    </row>
    <row r="706" spans="6:6">
      <c r="F706" s="80"/>
    </row>
    <row r="707" spans="6:6">
      <c r="F707" s="80"/>
    </row>
    <row r="708" spans="6:6">
      <c r="F708" s="80"/>
    </row>
    <row r="709" spans="6:6">
      <c r="F709" s="80"/>
    </row>
    <row r="710" spans="6:6">
      <c r="F710" s="80"/>
    </row>
    <row r="711" spans="6:6">
      <c r="F711" s="80"/>
    </row>
    <row r="712" spans="6:6">
      <c r="F712" s="80"/>
    </row>
    <row r="713" spans="6:6">
      <c r="F713" s="80"/>
    </row>
    <row r="714" spans="6:6">
      <c r="F714" s="80"/>
    </row>
    <row r="715" spans="6:6">
      <c r="F715" s="80"/>
    </row>
    <row r="716" spans="6:6">
      <c r="F716" s="80"/>
    </row>
    <row r="717" spans="6:6">
      <c r="F717" s="80"/>
    </row>
    <row r="718" spans="6:6">
      <c r="F718" s="80"/>
    </row>
    <row r="719" spans="6:6">
      <c r="F719" s="80"/>
    </row>
    <row r="720" spans="6:6">
      <c r="F720" s="80"/>
    </row>
    <row r="721" spans="6:6">
      <c r="F721" s="80"/>
    </row>
    <row r="722" spans="6:6">
      <c r="F722" s="80"/>
    </row>
    <row r="723" spans="6:6">
      <c r="F723" s="80"/>
    </row>
    <row r="724" spans="6:6">
      <c r="F724" s="80"/>
    </row>
    <row r="725" spans="6:6">
      <c r="F725" s="80"/>
    </row>
    <row r="726" spans="6:6">
      <c r="F726" s="80"/>
    </row>
    <row r="727" spans="6:6">
      <c r="F727" s="80"/>
    </row>
    <row r="728" spans="6:6">
      <c r="F728" s="80"/>
    </row>
    <row r="729" spans="6:6">
      <c r="F729" s="80"/>
    </row>
    <row r="730" spans="6:6">
      <c r="F730" s="80"/>
    </row>
    <row r="731" spans="6:6">
      <c r="F731" s="80"/>
    </row>
    <row r="732" spans="6:6">
      <c r="F732" s="80"/>
    </row>
    <row r="733" spans="6:6">
      <c r="F733" s="80"/>
    </row>
    <row r="734" spans="6:6">
      <c r="F734" s="80"/>
    </row>
    <row r="735" spans="6:6">
      <c r="F735" s="80"/>
    </row>
    <row r="736" spans="6:6">
      <c r="F736" s="80"/>
    </row>
    <row r="737" spans="6:6">
      <c r="F737" s="80"/>
    </row>
    <row r="738" spans="6:6">
      <c r="F738" s="80"/>
    </row>
    <row r="739" spans="6:6">
      <c r="F739" s="80"/>
    </row>
    <row r="740" spans="6:6">
      <c r="F740" s="80"/>
    </row>
    <row r="741" spans="6:6">
      <c r="F741" s="80"/>
    </row>
    <row r="742" spans="6:6">
      <c r="F742" s="80"/>
    </row>
    <row r="743" spans="6:6">
      <c r="F743" s="80"/>
    </row>
    <row r="744" spans="6:6">
      <c r="F744" s="80"/>
    </row>
    <row r="745" spans="6:6">
      <c r="F745" s="80"/>
    </row>
    <row r="746" spans="6:6">
      <c r="F746" s="80"/>
    </row>
    <row r="747" spans="6:6">
      <c r="F747" s="80"/>
    </row>
    <row r="748" spans="6:6">
      <c r="F748" s="80"/>
    </row>
    <row r="749" spans="6:6">
      <c r="F749" s="80"/>
    </row>
    <row r="750" spans="6:6">
      <c r="F750" s="80"/>
    </row>
    <row r="751" spans="6:6">
      <c r="F751" s="80"/>
    </row>
    <row r="752" spans="6:6">
      <c r="F752" s="80"/>
    </row>
    <row r="753" spans="6:6">
      <c r="F753" s="80"/>
    </row>
    <row r="754" spans="6:6">
      <c r="F754" s="80"/>
    </row>
    <row r="755" spans="6:6">
      <c r="F755" s="80"/>
    </row>
    <row r="756" spans="6:6">
      <c r="F756" s="80"/>
    </row>
    <row r="757" spans="6:6">
      <c r="F757" s="80"/>
    </row>
    <row r="758" spans="6:6">
      <c r="F758" s="80"/>
    </row>
    <row r="759" spans="6:6">
      <c r="F759" s="80"/>
    </row>
    <row r="760" spans="6:6">
      <c r="F760" s="80"/>
    </row>
    <row r="761" spans="6:6">
      <c r="F761" s="80"/>
    </row>
    <row r="762" spans="6:6">
      <c r="F762" s="80"/>
    </row>
    <row r="763" spans="6:6">
      <c r="F763" s="80"/>
    </row>
    <row r="764" spans="6:6">
      <c r="F764" s="80"/>
    </row>
    <row r="765" spans="6:6">
      <c r="F765" s="80"/>
    </row>
    <row r="766" spans="6:6">
      <c r="F766" s="80"/>
    </row>
    <row r="767" spans="6:6">
      <c r="F767" s="80"/>
    </row>
    <row r="768" spans="6:6">
      <c r="F768" s="80"/>
    </row>
    <row r="769" spans="6:6">
      <c r="F769" s="80"/>
    </row>
    <row r="770" spans="6:6">
      <c r="F770" s="80"/>
    </row>
    <row r="771" spans="6:6">
      <c r="F771" s="80"/>
    </row>
    <row r="772" spans="6:6">
      <c r="F772" s="80"/>
    </row>
    <row r="773" spans="6:6">
      <c r="F773" s="80"/>
    </row>
    <row r="774" spans="6:6">
      <c r="F774" s="80"/>
    </row>
    <row r="775" spans="6:6">
      <c r="F775" s="80"/>
    </row>
    <row r="776" spans="6:6">
      <c r="F776" s="80"/>
    </row>
    <row r="777" spans="6:6">
      <c r="F777" s="80"/>
    </row>
    <row r="778" spans="6:6">
      <c r="F778" s="80"/>
    </row>
    <row r="779" spans="6:6">
      <c r="F779" s="80"/>
    </row>
    <row r="780" spans="6:6">
      <c r="F780" s="80"/>
    </row>
    <row r="781" spans="6:6">
      <c r="F781" s="80"/>
    </row>
    <row r="782" spans="6:6">
      <c r="F782" s="80"/>
    </row>
    <row r="783" spans="6:6">
      <c r="F783" s="80"/>
    </row>
    <row r="784" spans="6:6">
      <c r="F784" s="80"/>
    </row>
    <row r="785" spans="6:6">
      <c r="F785" s="80"/>
    </row>
    <row r="786" spans="6:6">
      <c r="F786" s="80"/>
    </row>
    <row r="787" spans="6:6">
      <c r="F787" s="80"/>
    </row>
    <row r="788" spans="6:6">
      <c r="F788" s="80"/>
    </row>
    <row r="789" spans="6:6">
      <c r="F789" s="80"/>
    </row>
    <row r="790" spans="6:6">
      <c r="F790" s="80"/>
    </row>
    <row r="791" spans="6:6">
      <c r="F791" s="80"/>
    </row>
    <row r="792" spans="6:6">
      <c r="F792" s="80"/>
    </row>
    <row r="793" spans="6:6">
      <c r="F793" s="80"/>
    </row>
    <row r="794" spans="6:6">
      <c r="F794" s="80"/>
    </row>
    <row r="795" spans="6:6">
      <c r="F795" s="80"/>
    </row>
    <row r="796" spans="6:6">
      <c r="F796" s="80"/>
    </row>
    <row r="797" spans="6:6">
      <c r="F797" s="80"/>
    </row>
    <row r="798" spans="6:6">
      <c r="F798" s="80"/>
    </row>
    <row r="799" spans="6:6">
      <c r="F799" s="80"/>
    </row>
    <row r="800" spans="6:6">
      <c r="F800" s="80"/>
    </row>
    <row r="801" spans="6:6">
      <c r="F801" s="80"/>
    </row>
    <row r="802" spans="6:6">
      <c r="F802" s="80"/>
    </row>
    <row r="803" spans="6:6">
      <c r="F803" s="80"/>
    </row>
    <row r="804" spans="6:6">
      <c r="F804" s="80"/>
    </row>
    <row r="805" spans="6:6">
      <c r="F805" s="80"/>
    </row>
    <row r="806" spans="6:6">
      <c r="F806" s="80"/>
    </row>
    <row r="807" spans="6:6">
      <c r="F807" s="80"/>
    </row>
    <row r="808" spans="6:6">
      <c r="F808" s="80"/>
    </row>
    <row r="809" spans="6:6">
      <c r="F809" s="80"/>
    </row>
    <row r="810" spans="6:6">
      <c r="F810" s="80"/>
    </row>
    <row r="811" spans="6:6">
      <c r="F811" s="80"/>
    </row>
    <row r="812" spans="6:6">
      <c r="F812" s="80"/>
    </row>
    <row r="813" spans="6:6">
      <c r="F813" s="80"/>
    </row>
    <row r="814" spans="6:6">
      <c r="F814" s="80"/>
    </row>
    <row r="815" spans="6:6">
      <c r="F815" s="80"/>
    </row>
    <row r="816" spans="6:6">
      <c r="F816" s="80"/>
    </row>
    <row r="817" spans="6:6">
      <c r="F817" s="80"/>
    </row>
    <row r="818" spans="6:6">
      <c r="F818" s="80"/>
    </row>
    <row r="819" spans="6:6">
      <c r="F819" s="80"/>
    </row>
    <row r="820" spans="6:6">
      <c r="F820" s="80"/>
    </row>
    <row r="821" spans="6:6">
      <c r="F821" s="80"/>
    </row>
    <row r="822" spans="6:6">
      <c r="F822" s="80"/>
    </row>
    <row r="823" spans="6:6">
      <c r="F823" s="80"/>
    </row>
    <row r="824" spans="6:6">
      <c r="F824" s="80"/>
    </row>
    <row r="825" spans="6:6">
      <c r="F825" s="80"/>
    </row>
    <row r="826" spans="6:6">
      <c r="F826" s="80"/>
    </row>
    <row r="827" spans="6:6">
      <c r="F827" s="80"/>
    </row>
    <row r="828" spans="6:6">
      <c r="F828" s="80"/>
    </row>
    <row r="829" spans="6:6">
      <c r="F829" s="80"/>
    </row>
    <row r="830" spans="6:6">
      <c r="F830" s="80"/>
    </row>
    <row r="831" spans="6:6">
      <c r="F831" s="80"/>
    </row>
    <row r="832" spans="6:6">
      <c r="F832" s="80"/>
    </row>
    <row r="833" spans="6:6">
      <c r="F833" s="80"/>
    </row>
    <row r="834" spans="6:6">
      <c r="F834" s="80"/>
    </row>
    <row r="835" spans="6:6">
      <c r="F835" s="80"/>
    </row>
    <row r="836" spans="6:6">
      <c r="F836" s="80"/>
    </row>
    <row r="837" spans="6:6">
      <c r="F837" s="80"/>
    </row>
    <row r="838" spans="6:6">
      <c r="F838" s="80"/>
    </row>
    <row r="839" spans="6:6">
      <c r="F839" s="80"/>
    </row>
    <row r="840" spans="6:6">
      <c r="F840" s="80"/>
    </row>
    <row r="841" spans="6:6">
      <c r="F841" s="80"/>
    </row>
    <row r="842" spans="6:6">
      <c r="F842" s="80"/>
    </row>
    <row r="843" spans="6:6">
      <c r="F843" s="80"/>
    </row>
    <row r="844" spans="6:6">
      <c r="F844" s="80"/>
    </row>
    <row r="845" spans="6:6">
      <c r="F845" s="80"/>
    </row>
    <row r="846" spans="6:6">
      <c r="F846" s="80"/>
    </row>
    <row r="847" spans="6:6">
      <c r="F847" s="80"/>
    </row>
    <row r="848" spans="6:6">
      <c r="F848" s="80"/>
    </row>
    <row r="849" spans="6:6">
      <c r="F849" s="80"/>
    </row>
    <row r="850" spans="6:6">
      <c r="F850" s="80"/>
    </row>
    <row r="851" spans="6:6">
      <c r="F851" s="80"/>
    </row>
    <row r="852" spans="6:6">
      <c r="F852" s="80"/>
    </row>
    <row r="853" spans="6:6">
      <c r="F853" s="80"/>
    </row>
    <row r="854" spans="6:6">
      <c r="F854" s="80"/>
    </row>
    <row r="855" spans="6:6">
      <c r="F855" s="80"/>
    </row>
    <row r="856" spans="6:6">
      <c r="F856" s="80"/>
    </row>
    <row r="857" spans="6:6">
      <c r="F857" s="80"/>
    </row>
    <row r="858" spans="6:6">
      <c r="F858" s="80"/>
    </row>
    <row r="859" spans="6:6">
      <c r="F859" s="80"/>
    </row>
    <row r="860" spans="6:6">
      <c r="F860" s="80"/>
    </row>
    <row r="861" spans="6:6">
      <c r="F861" s="80"/>
    </row>
    <row r="862" spans="6:6">
      <c r="F862" s="80"/>
    </row>
    <row r="863" spans="6:6">
      <c r="F863" s="80"/>
    </row>
    <row r="864" spans="6:6">
      <c r="F864" s="80"/>
    </row>
    <row r="865" spans="6:6">
      <c r="F865" s="80"/>
    </row>
    <row r="866" spans="6:6">
      <c r="F866" s="80"/>
    </row>
    <row r="867" spans="6:6">
      <c r="F867" s="80"/>
    </row>
    <row r="868" spans="6:6">
      <c r="F868" s="80"/>
    </row>
    <row r="869" spans="6:6">
      <c r="F869" s="80"/>
    </row>
    <row r="870" spans="6:6">
      <c r="F870" s="80"/>
    </row>
    <row r="871" spans="6:6">
      <c r="F871" s="80"/>
    </row>
    <row r="872" spans="6:6">
      <c r="F872" s="80"/>
    </row>
    <row r="873" spans="6:6">
      <c r="F873" s="80"/>
    </row>
    <row r="874" spans="6:6">
      <c r="F874" s="80"/>
    </row>
    <row r="875" spans="6:6">
      <c r="F875" s="80"/>
    </row>
    <row r="876" spans="6:6">
      <c r="F876" s="80"/>
    </row>
    <row r="877" spans="6:6">
      <c r="F877" s="80"/>
    </row>
    <row r="878" spans="6:6">
      <c r="F878" s="80"/>
    </row>
    <row r="879" spans="6:6">
      <c r="F879" s="80"/>
    </row>
    <row r="880" spans="6:6">
      <c r="F880" s="80"/>
    </row>
    <row r="881" spans="6:6">
      <c r="F881" s="80"/>
    </row>
    <row r="882" spans="6:6">
      <c r="F882" s="80"/>
    </row>
    <row r="883" spans="6:6">
      <c r="F883" s="80"/>
    </row>
    <row r="884" spans="6:6">
      <c r="F884" s="80"/>
    </row>
    <row r="885" spans="6:6">
      <c r="F885" s="80"/>
    </row>
    <row r="886" spans="6:6">
      <c r="F886" s="80"/>
    </row>
    <row r="887" spans="6:6">
      <c r="F887" s="80"/>
    </row>
    <row r="888" spans="6:6">
      <c r="F888" s="80"/>
    </row>
    <row r="889" spans="6:6">
      <c r="F889" s="80"/>
    </row>
    <row r="890" spans="6:6">
      <c r="F890" s="80"/>
    </row>
    <row r="891" spans="6:6">
      <c r="F891" s="80"/>
    </row>
    <row r="892" spans="6:6">
      <c r="F892" s="80"/>
    </row>
    <row r="893" spans="6:6">
      <c r="F893" s="80"/>
    </row>
    <row r="894" spans="6:6">
      <c r="F894" s="80"/>
    </row>
    <row r="895" spans="6:6">
      <c r="F895" s="80"/>
    </row>
    <row r="896" spans="6:6">
      <c r="F896" s="80"/>
    </row>
    <row r="897" spans="6:6">
      <c r="F897" s="80"/>
    </row>
    <row r="898" spans="6:6">
      <c r="F898" s="80"/>
    </row>
    <row r="899" spans="6:6">
      <c r="F899" s="80"/>
    </row>
    <row r="900" spans="6:6">
      <c r="F900" s="80"/>
    </row>
    <row r="901" spans="6:6">
      <c r="F901" s="80"/>
    </row>
    <row r="902" spans="6:6">
      <c r="F902" s="80"/>
    </row>
    <row r="903" spans="6:6">
      <c r="F903" s="80"/>
    </row>
    <row r="904" spans="6:6">
      <c r="F904" s="80"/>
    </row>
    <row r="905" spans="6:6">
      <c r="F905" s="80"/>
    </row>
    <row r="906" spans="6:6">
      <c r="F906" s="80"/>
    </row>
    <row r="907" spans="6:6">
      <c r="F907" s="80"/>
    </row>
    <row r="908" spans="6:6">
      <c r="F908" s="80"/>
    </row>
    <row r="909" spans="6:6">
      <c r="F909" s="80"/>
    </row>
    <row r="910" spans="6:6">
      <c r="F910" s="80"/>
    </row>
    <row r="911" spans="6:6">
      <c r="F911" s="80"/>
    </row>
    <row r="912" spans="6:6">
      <c r="F912" s="80"/>
    </row>
    <row r="913" spans="6:6">
      <c r="F913" s="80"/>
    </row>
    <row r="914" spans="6:6">
      <c r="F914" s="80"/>
    </row>
    <row r="915" spans="6:6">
      <c r="F915" s="80"/>
    </row>
    <row r="916" spans="6:6">
      <c r="F916" s="80"/>
    </row>
    <row r="917" spans="6:6">
      <c r="F917" s="80"/>
    </row>
    <row r="918" spans="6:6">
      <c r="F918" s="80"/>
    </row>
    <row r="919" spans="6:6">
      <c r="F919" s="80"/>
    </row>
    <row r="920" spans="6:6">
      <c r="F920" s="80"/>
    </row>
    <row r="921" spans="6:6">
      <c r="F921" s="80"/>
    </row>
    <row r="922" spans="6:6">
      <c r="F922" s="80"/>
    </row>
    <row r="923" spans="6:6">
      <c r="F923" s="80"/>
    </row>
    <row r="924" spans="6:6">
      <c r="F924" s="80"/>
    </row>
    <row r="925" spans="6:6">
      <c r="F925" s="80"/>
    </row>
    <row r="926" spans="6:6">
      <c r="F926" s="80"/>
    </row>
    <row r="927" spans="6:6">
      <c r="F927" s="80"/>
    </row>
    <row r="928" spans="6:6">
      <c r="F928" s="80"/>
    </row>
    <row r="929" spans="6:6">
      <c r="F929" s="80"/>
    </row>
    <row r="930" spans="6:6">
      <c r="F930" s="80"/>
    </row>
    <row r="931" spans="6:6">
      <c r="F931" s="80"/>
    </row>
    <row r="932" spans="6:6">
      <c r="F932" s="80"/>
    </row>
    <row r="933" spans="6:6">
      <c r="F933" s="80"/>
    </row>
    <row r="934" spans="6:6">
      <c r="F934" s="80"/>
    </row>
    <row r="935" spans="6:6">
      <c r="F935" s="80"/>
    </row>
    <row r="936" spans="6:6">
      <c r="F936" s="80"/>
    </row>
    <row r="937" spans="6:6">
      <c r="F937" s="80"/>
    </row>
    <row r="938" spans="6:6">
      <c r="F938" s="80"/>
    </row>
    <row r="939" spans="6:6">
      <c r="F939" s="80"/>
    </row>
    <row r="940" spans="6:6">
      <c r="F940" s="80"/>
    </row>
    <row r="941" spans="6:6">
      <c r="F941" s="80"/>
    </row>
    <row r="942" spans="6:6">
      <c r="F942" s="80"/>
    </row>
    <row r="943" spans="6:6">
      <c r="F943" s="80"/>
    </row>
    <row r="944" spans="6:6">
      <c r="F944" s="80"/>
    </row>
    <row r="945" spans="6:6">
      <c r="F945" s="80"/>
    </row>
    <row r="946" spans="6:6">
      <c r="F946" s="80"/>
    </row>
    <row r="947" spans="6:6">
      <c r="F947" s="80"/>
    </row>
    <row r="948" spans="6:6">
      <c r="F948" s="80"/>
    </row>
    <row r="949" spans="6:6">
      <c r="F949" s="80"/>
    </row>
    <row r="950" spans="6:6">
      <c r="F950" s="80"/>
    </row>
    <row r="951" spans="6:6">
      <c r="F951" s="80"/>
    </row>
    <row r="952" spans="6:6">
      <c r="F952" s="80"/>
    </row>
    <row r="953" spans="6:6">
      <c r="F953" s="80"/>
    </row>
    <row r="954" spans="6:6">
      <c r="F954" s="80"/>
    </row>
    <row r="955" spans="6:6">
      <c r="F955" s="80"/>
    </row>
    <row r="956" spans="6:6">
      <c r="F956" s="80"/>
    </row>
    <row r="957" spans="6:6">
      <c r="F957" s="80"/>
    </row>
    <row r="958" spans="6:6">
      <c r="F958" s="80"/>
    </row>
    <row r="959" spans="6:6">
      <c r="F959" s="80"/>
    </row>
    <row r="960" spans="6:6">
      <c r="F960" s="80"/>
    </row>
    <row r="961" spans="6:6">
      <c r="F961" s="80"/>
    </row>
    <row r="962" spans="6:6">
      <c r="F962" s="80"/>
    </row>
    <row r="963" spans="6:6">
      <c r="F963" s="80"/>
    </row>
    <row r="964" spans="6:6">
      <c r="F964" s="80"/>
    </row>
    <row r="965" spans="6:6">
      <c r="F965" s="80"/>
    </row>
    <row r="966" spans="6:6">
      <c r="F966" s="80"/>
    </row>
    <row r="967" spans="6:6">
      <c r="F967" s="80"/>
    </row>
    <row r="968" spans="6:6">
      <c r="F968" s="80"/>
    </row>
    <row r="969" spans="6:6">
      <c r="F969" s="80"/>
    </row>
    <row r="970" spans="6:6">
      <c r="F970" s="80"/>
    </row>
    <row r="971" spans="6:6">
      <c r="F971" s="80"/>
    </row>
    <row r="972" spans="6:6">
      <c r="F972" s="80"/>
    </row>
    <row r="973" spans="6:6">
      <c r="F973" s="80"/>
    </row>
    <row r="974" spans="6:6">
      <c r="F974" s="80"/>
    </row>
    <row r="975" spans="6:6">
      <c r="F975" s="80"/>
    </row>
    <row r="976" spans="6:6">
      <c r="F976" s="80"/>
    </row>
    <row r="977" spans="6:6">
      <c r="F977" s="80"/>
    </row>
    <row r="978" spans="6:6">
      <c r="F978" s="80"/>
    </row>
    <row r="979" spans="6:6">
      <c r="F979" s="80"/>
    </row>
    <row r="980" spans="6:6">
      <c r="F980" s="80"/>
    </row>
    <row r="981" spans="6:6">
      <c r="F981" s="80"/>
    </row>
    <row r="982" spans="6:6">
      <c r="F982" s="80"/>
    </row>
    <row r="983" spans="6:6">
      <c r="F983" s="80"/>
    </row>
    <row r="984" spans="6:6">
      <c r="F984" s="80"/>
    </row>
    <row r="985" spans="6:6">
      <c r="F985" s="80"/>
    </row>
    <row r="986" spans="6:6">
      <c r="F986" s="80"/>
    </row>
    <row r="987" spans="6:6">
      <c r="F987" s="80"/>
    </row>
    <row r="988" spans="6:6">
      <c r="F988" s="80"/>
    </row>
    <row r="989" spans="6:6">
      <c r="F989" s="80"/>
    </row>
    <row r="990" spans="6:6">
      <c r="F990" s="80"/>
    </row>
    <row r="991" spans="6:6">
      <c r="F991" s="80"/>
    </row>
    <row r="992" spans="6:6">
      <c r="F992" s="80"/>
    </row>
    <row r="993" spans="6:6">
      <c r="F993" s="80"/>
    </row>
    <row r="994" spans="6:6">
      <c r="F994" s="80"/>
    </row>
    <row r="995" spans="6:6">
      <c r="F995" s="80"/>
    </row>
    <row r="996" spans="6:6">
      <c r="F996" s="80"/>
    </row>
    <row r="997" spans="6:6">
      <c r="F997" s="80"/>
    </row>
    <row r="998" spans="6:6">
      <c r="F998" s="80"/>
    </row>
    <row r="999" spans="6:6">
      <c r="F999" s="80"/>
    </row>
    <row r="1000" spans="6:6">
      <c r="F1000" s="80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1889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3" t="s">
        <v>196</v>
      </c>
      <c r="C5" t="s">
        <v>197</v>
      </c>
    </row>
    <row r="6" spans="2:63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1904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1905</v>
      </c>
      <c r="C11" s="7"/>
      <c r="D11" s="7"/>
      <c r="E11" s="7"/>
      <c r="F11" s="7"/>
      <c r="G11" s="7"/>
      <c r="H11" s="74">
        <v>2615095.5</v>
      </c>
      <c r="I11" s="7"/>
      <c r="J11" s="74">
        <v>21.444188</v>
      </c>
      <c r="K11" s="74">
        <v>116362.299754844</v>
      </c>
      <c r="L11" s="7"/>
      <c r="M11" s="74">
        <v>100</v>
      </c>
      <c r="N11" s="74">
        <v>7.25</v>
      </c>
      <c r="O11" s="35"/>
      <c r="BH11" s="16"/>
      <c r="BI11" s="19"/>
      <c r="BK11" s="16"/>
    </row>
    <row r="12" spans="2:63">
      <c r="B12" s="76" t="s">
        <v>204</v>
      </c>
      <c r="D12" s="16"/>
      <c r="E12" s="80"/>
      <c r="F12" s="16"/>
      <c r="G12" s="16"/>
      <c r="H12" s="77">
        <v>2364652</v>
      </c>
      <c r="J12" s="77">
        <v>0</v>
      </c>
      <c r="K12" s="77">
        <v>73853.011350000001</v>
      </c>
      <c r="M12" s="77">
        <v>63.47</v>
      </c>
      <c r="N12" s="77">
        <v>4.5999999999999996</v>
      </c>
    </row>
    <row r="13" spans="2:63">
      <c r="B13" s="76" t="s">
        <v>1906</v>
      </c>
      <c r="D13" s="16"/>
      <c r="E13" s="80"/>
      <c r="F13" s="16"/>
      <c r="G13" s="16"/>
      <c r="H13" s="77">
        <v>297189</v>
      </c>
      <c r="J13" s="77">
        <v>0</v>
      </c>
      <c r="K13" s="77">
        <v>12264.990030000001</v>
      </c>
      <c r="M13" s="77">
        <v>10.54</v>
      </c>
      <c r="N13" s="77">
        <v>0.76</v>
      </c>
    </row>
    <row r="14" spans="2:63">
      <c r="B14" t="s">
        <v>1526</v>
      </c>
      <c r="C14" t="s">
        <v>1527</v>
      </c>
      <c r="D14" t="s">
        <v>100</v>
      </c>
      <c r="E14" s="80" t="s">
        <v>1528</v>
      </c>
      <c r="F14" t="s">
        <v>1883</v>
      </c>
      <c r="G14" t="s">
        <v>102</v>
      </c>
      <c r="H14" s="75">
        <v>297189</v>
      </c>
      <c r="I14" s="75">
        <v>4127</v>
      </c>
      <c r="J14" s="75">
        <v>0</v>
      </c>
      <c r="K14" s="75">
        <v>12264.990030000001</v>
      </c>
      <c r="L14" s="75">
        <v>13.68</v>
      </c>
      <c r="M14" s="75">
        <v>10.54</v>
      </c>
      <c r="N14" s="75">
        <v>0.76</v>
      </c>
    </row>
    <row r="15" spans="2:63">
      <c r="B15" s="76" t="s">
        <v>1907</v>
      </c>
      <c r="D15" s="16"/>
      <c r="E15" s="80"/>
      <c r="F15" s="16"/>
      <c r="G15" s="16"/>
      <c r="H15" s="77">
        <v>1770102</v>
      </c>
      <c r="J15" s="77">
        <v>0</v>
      </c>
      <c r="K15" s="77">
        <v>55251.258410000002</v>
      </c>
      <c r="M15" s="77">
        <v>47.48</v>
      </c>
      <c r="N15" s="77">
        <v>3.44</v>
      </c>
    </row>
    <row r="16" spans="2:63">
      <c r="B16" t="s">
        <v>1530</v>
      </c>
      <c r="C16" t="s">
        <v>1531</v>
      </c>
      <c r="D16" t="s">
        <v>100</v>
      </c>
      <c r="E16" s="80">
        <v>511776783</v>
      </c>
      <c r="F16" t="s">
        <v>1883</v>
      </c>
      <c r="G16" t="s">
        <v>102</v>
      </c>
      <c r="H16" s="75">
        <v>207970</v>
      </c>
      <c r="I16" s="75">
        <v>3283</v>
      </c>
      <c r="J16" s="75">
        <v>0</v>
      </c>
      <c r="K16" s="75">
        <v>6827.6550999999999</v>
      </c>
      <c r="L16" s="75">
        <v>2.36</v>
      </c>
      <c r="M16" s="75">
        <v>5.87</v>
      </c>
      <c r="N16" s="75">
        <v>0.43</v>
      </c>
    </row>
    <row r="17" spans="2:14">
      <c r="B17" t="s">
        <v>1532</v>
      </c>
      <c r="C17" t="s">
        <v>1533</v>
      </c>
      <c r="D17" t="s">
        <v>100</v>
      </c>
      <c r="E17" s="80">
        <v>511776783</v>
      </c>
      <c r="F17" t="s">
        <v>1883</v>
      </c>
      <c r="G17" t="s">
        <v>102</v>
      </c>
      <c r="H17" s="75">
        <v>711957</v>
      </c>
      <c r="I17" s="75">
        <v>3002</v>
      </c>
      <c r="J17" s="75">
        <v>0</v>
      </c>
      <c r="K17" s="75">
        <v>21372.949140000001</v>
      </c>
      <c r="L17" s="75">
        <v>7.36</v>
      </c>
      <c r="M17" s="75">
        <v>18.37</v>
      </c>
      <c r="N17" s="75">
        <v>1.33</v>
      </c>
    </row>
    <row r="18" spans="2:14">
      <c r="B18" t="s">
        <v>1534</v>
      </c>
      <c r="C18" t="s">
        <v>1535</v>
      </c>
      <c r="D18" t="s">
        <v>100</v>
      </c>
      <c r="E18" s="80">
        <v>511776783</v>
      </c>
      <c r="F18" t="s">
        <v>1883</v>
      </c>
      <c r="G18" t="s">
        <v>102</v>
      </c>
      <c r="H18" s="75">
        <v>108680</v>
      </c>
      <c r="I18" s="75">
        <v>1760</v>
      </c>
      <c r="J18" s="75">
        <v>0</v>
      </c>
      <c r="K18" s="75">
        <v>1912.768</v>
      </c>
      <c r="L18" s="75">
        <v>7.67</v>
      </c>
      <c r="M18" s="75">
        <v>1.64</v>
      </c>
      <c r="N18" s="75">
        <v>0.12</v>
      </c>
    </row>
    <row r="19" spans="2:14">
      <c r="B19" t="s">
        <v>1536</v>
      </c>
      <c r="C19" t="s">
        <v>1537</v>
      </c>
      <c r="D19" t="s">
        <v>100</v>
      </c>
      <c r="E19" s="80">
        <v>511776783</v>
      </c>
      <c r="F19" t="s">
        <v>1883</v>
      </c>
      <c r="G19" t="s">
        <v>102</v>
      </c>
      <c r="H19" s="75">
        <v>547479</v>
      </c>
      <c r="I19" s="75">
        <v>2914</v>
      </c>
      <c r="J19" s="75">
        <v>0</v>
      </c>
      <c r="K19" s="75">
        <v>15953.538060000001</v>
      </c>
      <c r="L19" s="75">
        <v>4.95</v>
      </c>
      <c r="M19" s="75">
        <v>13.71</v>
      </c>
      <c r="N19" s="75">
        <v>0.99</v>
      </c>
    </row>
    <row r="20" spans="2:14">
      <c r="B20" t="s">
        <v>1538</v>
      </c>
      <c r="C20" t="s">
        <v>1539</v>
      </c>
      <c r="D20" t="s">
        <v>100</v>
      </c>
      <c r="E20" s="80" t="s">
        <v>1540</v>
      </c>
      <c r="F20" t="s">
        <v>1883</v>
      </c>
      <c r="G20" t="s">
        <v>102</v>
      </c>
      <c r="H20" s="75">
        <v>12606</v>
      </c>
      <c r="I20" s="75">
        <v>10550</v>
      </c>
      <c r="J20" s="75">
        <v>0</v>
      </c>
      <c r="K20" s="75">
        <v>1329.933</v>
      </c>
      <c r="L20" s="75">
        <v>1.37</v>
      </c>
      <c r="M20" s="75">
        <v>1.1399999999999999</v>
      </c>
      <c r="N20" s="75">
        <v>0.08</v>
      </c>
    </row>
    <row r="21" spans="2:14">
      <c r="B21" t="s">
        <v>1541</v>
      </c>
      <c r="C21" t="s">
        <v>1542</v>
      </c>
      <c r="D21" t="s">
        <v>100</v>
      </c>
      <c r="E21" s="80" t="s">
        <v>1528</v>
      </c>
      <c r="F21" t="s">
        <v>1883</v>
      </c>
      <c r="G21" t="s">
        <v>102</v>
      </c>
      <c r="H21" s="75">
        <v>7079</v>
      </c>
      <c r="I21" s="75">
        <v>7979</v>
      </c>
      <c r="J21" s="75">
        <v>0</v>
      </c>
      <c r="K21" s="75">
        <v>564.83340999999996</v>
      </c>
      <c r="L21" s="75">
        <v>0.51</v>
      </c>
      <c r="M21" s="75">
        <v>0.49</v>
      </c>
      <c r="N21" s="75">
        <v>0.04</v>
      </c>
    </row>
    <row r="22" spans="2:14">
      <c r="B22" t="s">
        <v>1543</v>
      </c>
      <c r="C22" t="s">
        <v>1544</v>
      </c>
      <c r="D22" t="s">
        <v>100</v>
      </c>
      <c r="E22" s="80" t="s">
        <v>1528</v>
      </c>
      <c r="F22" t="s">
        <v>1883</v>
      </c>
      <c r="G22" t="s">
        <v>102</v>
      </c>
      <c r="H22" s="75">
        <v>33633</v>
      </c>
      <c r="I22" s="75">
        <v>4444</v>
      </c>
      <c r="J22" s="75">
        <v>0</v>
      </c>
      <c r="K22" s="75">
        <v>1494.6505199999999</v>
      </c>
      <c r="L22" s="75">
        <v>2.4700000000000002</v>
      </c>
      <c r="M22" s="75">
        <v>1.28</v>
      </c>
      <c r="N22" s="75">
        <v>0.09</v>
      </c>
    </row>
    <row r="23" spans="2:14">
      <c r="B23" t="s">
        <v>1545</v>
      </c>
      <c r="C23" t="s">
        <v>1546</v>
      </c>
      <c r="D23" t="s">
        <v>100</v>
      </c>
      <c r="E23" s="80" t="s">
        <v>1528</v>
      </c>
      <c r="F23" t="s">
        <v>1883</v>
      </c>
      <c r="G23" t="s">
        <v>102</v>
      </c>
      <c r="H23" s="75">
        <v>39616</v>
      </c>
      <c r="I23" s="75">
        <v>9170</v>
      </c>
      <c r="J23" s="75">
        <v>0</v>
      </c>
      <c r="K23" s="75">
        <v>3632.7872000000002</v>
      </c>
      <c r="L23" s="75">
        <v>4.41</v>
      </c>
      <c r="M23" s="75">
        <v>3.12</v>
      </c>
      <c r="N23" s="75">
        <v>0.23</v>
      </c>
    </row>
    <row r="24" spans="2:14">
      <c r="B24" t="s">
        <v>1547</v>
      </c>
      <c r="C24" t="s">
        <v>1548</v>
      </c>
      <c r="D24" t="s">
        <v>100</v>
      </c>
      <c r="E24" s="80" t="s">
        <v>1528</v>
      </c>
      <c r="F24" t="s">
        <v>1883</v>
      </c>
      <c r="G24" t="s">
        <v>102</v>
      </c>
      <c r="H24" s="75">
        <v>101082</v>
      </c>
      <c r="I24" s="75">
        <v>2139</v>
      </c>
      <c r="J24" s="75">
        <v>0</v>
      </c>
      <c r="K24" s="75">
        <v>2162.1439799999998</v>
      </c>
      <c r="L24" s="75">
        <v>1.88</v>
      </c>
      <c r="M24" s="75">
        <v>1.86</v>
      </c>
      <c r="N24" s="75">
        <v>0.13</v>
      </c>
    </row>
    <row r="25" spans="2:14">
      <c r="B25" s="76" t="s">
        <v>1908</v>
      </c>
      <c r="D25" s="16"/>
      <c r="E25" s="80"/>
      <c r="F25" s="16"/>
      <c r="G25" s="16"/>
      <c r="H25" s="77">
        <v>0</v>
      </c>
      <c r="J25" s="77">
        <v>0</v>
      </c>
      <c r="K25" s="77">
        <v>0</v>
      </c>
      <c r="M25" s="77">
        <v>0</v>
      </c>
      <c r="N25" s="77">
        <v>0</v>
      </c>
    </row>
    <row r="26" spans="2:14">
      <c r="B26" t="s">
        <v>209</v>
      </c>
      <c r="C26" t="s">
        <v>209</v>
      </c>
      <c r="D26" s="16"/>
      <c r="E26" s="80"/>
      <c r="F26" t="s">
        <v>209</v>
      </c>
      <c r="G26" t="s">
        <v>209</v>
      </c>
      <c r="H26" s="75">
        <v>0</v>
      </c>
      <c r="I26" s="75">
        <v>0</v>
      </c>
      <c r="K26" s="75">
        <v>0</v>
      </c>
      <c r="L26" s="75">
        <v>0</v>
      </c>
      <c r="M26" s="75">
        <v>0</v>
      </c>
      <c r="N26" s="75">
        <v>0</v>
      </c>
    </row>
    <row r="27" spans="2:14">
      <c r="B27" s="76" t="s">
        <v>1909</v>
      </c>
      <c r="D27" s="16"/>
      <c r="E27" s="80"/>
      <c r="F27" s="16"/>
      <c r="G27" s="16"/>
      <c r="H27" s="77">
        <v>297361</v>
      </c>
      <c r="J27" s="77">
        <v>0</v>
      </c>
      <c r="K27" s="77">
        <v>6336.7629100000004</v>
      </c>
      <c r="M27" s="77">
        <v>5.45</v>
      </c>
      <c r="N27" s="77">
        <v>0.39</v>
      </c>
    </row>
    <row r="28" spans="2:14">
      <c r="B28" t="s">
        <v>1549</v>
      </c>
      <c r="C28" t="s">
        <v>1550</v>
      </c>
      <c r="D28" t="s">
        <v>100</v>
      </c>
      <c r="E28" s="80">
        <v>511776783</v>
      </c>
      <c r="F28" t="s">
        <v>1883</v>
      </c>
      <c r="G28" t="s">
        <v>102</v>
      </c>
      <c r="H28" s="75">
        <v>297361</v>
      </c>
      <c r="I28" s="75">
        <v>2131</v>
      </c>
      <c r="J28" s="75">
        <v>0</v>
      </c>
      <c r="K28" s="75">
        <v>6336.7629100000004</v>
      </c>
      <c r="L28" s="75">
        <v>7.77</v>
      </c>
      <c r="M28" s="75">
        <v>5.45</v>
      </c>
      <c r="N28" s="75">
        <v>0.39</v>
      </c>
    </row>
    <row r="29" spans="2:14">
      <c r="B29" s="76" t="s">
        <v>902</v>
      </c>
      <c r="D29" s="16"/>
      <c r="E29" s="80"/>
      <c r="F29" s="16"/>
      <c r="G29" s="16"/>
      <c r="H29" s="77">
        <v>0</v>
      </c>
      <c r="J29" s="77">
        <v>0</v>
      </c>
      <c r="K29" s="77">
        <v>0</v>
      </c>
      <c r="M29" s="77">
        <v>0</v>
      </c>
      <c r="N29" s="77">
        <v>0</v>
      </c>
    </row>
    <row r="30" spans="2:14">
      <c r="B30" t="s">
        <v>209</v>
      </c>
      <c r="C30" t="s">
        <v>209</v>
      </c>
      <c r="D30" s="16"/>
      <c r="E30" s="80"/>
      <c r="F30" t="s">
        <v>209</v>
      </c>
      <c r="G30" t="s">
        <v>209</v>
      </c>
      <c r="H30" s="75">
        <v>0</v>
      </c>
      <c r="I30" s="75">
        <v>0</v>
      </c>
      <c r="K30" s="75">
        <v>0</v>
      </c>
      <c r="L30" s="75">
        <v>0</v>
      </c>
      <c r="M30" s="75">
        <v>0</v>
      </c>
      <c r="N30" s="75">
        <v>0</v>
      </c>
    </row>
    <row r="31" spans="2:14">
      <c r="B31" s="76" t="s">
        <v>1551</v>
      </c>
      <c r="D31" s="16"/>
      <c r="E31" s="80"/>
      <c r="F31" s="16"/>
      <c r="G31" s="16"/>
      <c r="H31" s="77">
        <v>0</v>
      </c>
      <c r="J31" s="77">
        <v>0</v>
      </c>
      <c r="K31" s="77">
        <v>0</v>
      </c>
      <c r="M31" s="77">
        <v>0</v>
      </c>
      <c r="N31" s="77">
        <v>0</v>
      </c>
    </row>
    <row r="32" spans="2:14">
      <c r="B32" t="s">
        <v>209</v>
      </c>
      <c r="C32" t="s">
        <v>209</v>
      </c>
      <c r="D32" s="16"/>
      <c r="E32" s="80"/>
      <c r="F32" t="s">
        <v>209</v>
      </c>
      <c r="G32" t="s">
        <v>209</v>
      </c>
      <c r="H32" s="75">
        <v>0</v>
      </c>
      <c r="I32" s="75">
        <v>0</v>
      </c>
      <c r="K32" s="75">
        <v>0</v>
      </c>
      <c r="L32" s="75">
        <v>0</v>
      </c>
      <c r="M32" s="75">
        <v>0</v>
      </c>
      <c r="N32" s="75">
        <v>0</v>
      </c>
    </row>
    <row r="33" spans="2:14">
      <c r="B33" s="76" t="s">
        <v>254</v>
      </c>
      <c r="D33" s="16"/>
      <c r="E33" s="80"/>
      <c r="F33" s="16"/>
      <c r="G33" s="16"/>
      <c r="H33" s="77">
        <v>250443.5</v>
      </c>
      <c r="J33" s="77">
        <v>21.444188</v>
      </c>
      <c r="K33" s="77">
        <v>42509.288404844003</v>
      </c>
      <c r="M33" s="77">
        <v>36.53</v>
      </c>
      <c r="N33" s="77">
        <v>2.65</v>
      </c>
    </row>
    <row r="34" spans="2:14">
      <c r="B34" s="76" t="s">
        <v>1910</v>
      </c>
      <c r="D34" s="16"/>
      <c r="E34" s="80"/>
      <c r="F34" s="16"/>
      <c r="G34" s="16"/>
      <c r="H34" s="77">
        <v>250443.5</v>
      </c>
      <c r="J34" s="77">
        <v>21.444188</v>
      </c>
      <c r="K34" s="77">
        <v>42509.288404844003</v>
      </c>
      <c r="M34" s="77">
        <v>36.53</v>
      </c>
      <c r="N34" s="77">
        <v>2.65</v>
      </c>
    </row>
    <row r="35" spans="2:14">
      <c r="B35" t="s">
        <v>1552</v>
      </c>
      <c r="C35" t="s">
        <v>1553</v>
      </c>
      <c r="D35" t="s">
        <v>1383</v>
      </c>
      <c r="E35" s="80" t="s">
        <v>1554</v>
      </c>
      <c r="F35" t="s">
        <v>1529</v>
      </c>
      <c r="G35" t="s">
        <v>110</v>
      </c>
      <c r="H35" s="75">
        <v>15156</v>
      </c>
      <c r="I35" s="75">
        <v>4325</v>
      </c>
      <c r="J35" s="75">
        <v>0</v>
      </c>
      <c r="K35" s="75">
        <v>2556.6349491000001</v>
      </c>
      <c r="L35" s="75">
        <v>0.02</v>
      </c>
      <c r="M35" s="75">
        <v>2.2000000000000002</v>
      </c>
      <c r="N35" s="75">
        <v>0.16</v>
      </c>
    </row>
    <row r="36" spans="2:14">
      <c r="B36" t="s">
        <v>1555</v>
      </c>
      <c r="C36" t="s">
        <v>1556</v>
      </c>
      <c r="D36" t="s">
        <v>905</v>
      </c>
      <c r="E36" s="80" t="s">
        <v>1557</v>
      </c>
      <c r="F36" t="s">
        <v>1529</v>
      </c>
      <c r="G36" t="s">
        <v>106</v>
      </c>
      <c r="H36" s="75">
        <v>8007</v>
      </c>
      <c r="I36" s="75">
        <v>4424</v>
      </c>
      <c r="J36" s="75">
        <v>0</v>
      </c>
      <c r="K36" s="75">
        <v>1262.8288092</v>
      </c>
      <c r="L36" s="75">
        <v>0.01</v>
      </c>
      <c r="M36" s="75">
        <v>1.0900000000000001</v>
      </c>
      <c r="N36" s="75">
        <v>0.08</v>
      </c>
    </row>
    <row r="37" spans="2:14">
      <c r="B37" t="s">
        <v>1558</v>
      </c>
      <c r="C37" t="s">
        <v>1559</v>
      </c>
      <c r="D37" t="s">
        <v>905</v>
      </c>
      <c r="E37" s="80" t="s">
        <v>1560</v>
      </c>
      <c r="F37" t="s">
        <v>1529</v>
      </c>
      <c r="G37" t="s">
        <v>106</v>
      </c>
      <c r="H37" s="75">
        <v>6587</v>
      </c>
      <c r="I37" s="75">
        <v>1617</v>
      </c>
      <c r="J37" s="75">
        <v>0</v>
      </c>
      <c r="K37" s="75">
        <v>379.71453135000002</v>
      </c>
      <c r="L37" s="75">
        <v>0.09</v>
      </c>
      <c r="M37" s="75">
        <v>0.33</v>
      </c>
      <c r="N37" s="75">
        <v>0.02</v>
      </c>
    </row>
    <row r="38" spans="2:14">
      <c r="B38" t="s">
        <v>1561</v>
      </c>
      <c r="C38" t="s">
        <v>1562</v>
      </c>
      <c r="D38" t="s">
        <v>1563</v>
      </c>
      <c r="E38" s="80" t="s">
        <v>1564</v>
      </c>
      <c r="F38" t="s">
        <v>1529</v>
      </c>
      <c r="G38" t="s">
        <v>200</v>
      </c>
      <c r="H38" s="75">
        <v>11252</v>
      </c>
      <c r="I38" s="75">
        <v>11668</v>
      </c>
      <c r="J38" s="75">
        <v>0</v>
      </c>
      <c r="K38" s="75">
        <v>4838.5003349440003</v>
      </c>
      <c r="L38" s="75">
        <v>0.12</v>
      </c>
      <c r="M38" s="75">
        <v>4.16</v>
      </c>
      <c r="N38" s="75">
        <v>0.3</v>
      </c>
    </row>
    <row r="39" spans="2:14">
      <c r="B39" t="s">
        <v>1565</v>
      </c>
      <c r="C39" t="s">
        <v>1566</v>
      </c>
      <c r="D39" t="s">
        <v>905</v>
      </c>
      <c r="E39" s="80" t="s">
        <v>1567</v>
      </c>
      <c r="F39" t="s">
        <v>1529</v>
      </c>
      <c r="G39" t="s">
        <v>106</v>
      </c>
      <c r="H39" s="75">
        <v>10737</v>
      </c>
      <c r="I39" s="75">
        <v>2411</v>
      </c>
      <c r="J39" s="75">
        <v>0</v>
      </c>
      <c r="K39" s="75">
        <v>922.86823455000001</v>
      </c>
      <c r="L39" s="75">
        <v>0.01</v>
      </c>
      <c r="M39" s="75">
        <v>0.79</v>
      </c>
      <c r="N39" s="75">
        <v>0.06</v>
      </c>
    </row>
    <row r="40" spans="2:14">
      <c r="B40" t="s">
        <v>1568</v>
      </c>
      <c r="C40" t="s">
        <v>1569</v>
      </c>
      <c r="D40" t="s">
        <v>905</v>
      </c>
      <c r="E40" s="80" t="s">
        <v>1570</v>
      </c>
      <c r="F40" t="s">
        <v>1529</v>
      </c>
      <c r="G40" t="s">
        <v>106</v>
      </c>
      <c r="H40" s="75">
        <v>14326</v>
      </c>
      <c r="I40" s="75">
        <v>11446</v>
      </c>
      <c r="J40" s="75">
        <v>21.444188</v>
      </c>
      <c r="K40" s="75">
        <v>5867.1670554000002</v>
      </c>
      <c r="L40" s="75">
        <v>0.01</v>
      </c>
      <c r="M40" s="75">
        <v>5.04</v>
      </c>
      <c r="N40" s="75">
        <v>0.37</v>
      </c>
    </row>
    <row r="41" spans="2:14">
      <c r="B41" t="s">
        <v>1571</v>
      </c>
      <c r="C41" t="s">
        <v>1572</v>
      </c>
      <c r="D41" t="s">
        <v>905</v>
      </c>
      <c r="E41" s="80" t="s">
        <v>1573</v>
      </c>
      <c r="F41" t="s">
        <v>1529</v>
      </c>
      <c r="G41" t="s">
        <v>106</v>
      </c>
      <c r="H41" s="75">
        <v>30502</v>
      </c>
      <c r="I41" s="75">
        <v>2949</v>
      </c>
      <c r="J41" s="75">
        <v>0</v>
      </c>
      <c r="K41" s="75">
        <v>3206.7316887000002</v>
      </c>
      <c r="L41" s="75">
        <v>0.3</v>
      </c>
      <c r="M41" s="75">
        <v>2.76</v>
      </c>
      <c r="N41" s="75">
        <v>0.2</v>
      </c>
    </row>
    <row r="42" spans="2:14">
      <c r="B42" t="s">
        <v>1574</v>
      </c>
      <c r="C42" t="s">
        <v>1575</v>
      </c>
      <c r="D42" t="s">
        <v>905</v>
      </c>
      <c r="E42" s="80" t="s">
        <v>1576</v>
      </c>
      <c r="F42" t="s">
        <v>1529</v>
      </c>
      <c r="G42" t="s">
        <v>106</v>
      </c>
      <c r="H42" s="75">
        <v>22573</v>
      </c>
      <c r="I42" s="75">
        <v>4527</v>
      </c>
      <c r="J42" s="75">
        <v>0</v>
      </c>
      <c r="K42" s="75">
        <v>3643.0011661499998</v>
      </c>
      <c r="L42" s="75">
        <v>0.12</v>
      </c>
      <c r="M42" s="75">
        <v>3.13</v>
      </c>
      <c r="N42" s="75">
        <v>0.23</v>
      </c>
    </row>
    <row r="43" spans="2:14">
      <c r="B43" t="s">
        <v>1577</v>
      </c>
      <c r="C43" t="s">
        <v>1578</v>
      </c>
      <c r="D43" t="s">
        <v>905</v>
      </c>
      <c r="E43" s="80" t="s">
        <v>1579</v>
      </c>
      <c r="F43" t="s">
        <v>1529</v>
      </c>
      <c r="G43" t="s">
        <v>106</v>
      </c>
      <c r="H43" s="75">
        <v>14809</v>
      </c>
      <c r="I43" s="75">
        <v>2810</v>
      </c>
      <c r="J43" s="75">
        <v>0</v>
      </c>
      <c r="K43" s="75">
        <v>1483.5137884999999</v>
      </c>
      <c r="L43" s="75">
        <v>0.02</v>
      </c>
      <c r="M43" s="75">
        <v>1.27</v>
      </c>
      <c r="N43" s="75">
        <v>0.09</v>
      </c>
    </row>
    <row r="44" spans="2:14">
      <c r="B44" t="s">
        <v>1580</v>
      </c>
      <c r="C44" t="s">
        <v>1581</v>
      </c>
      <c r="D44" t="s">
        <v>905</v>
      </c>
      <c r="E44" s="80" t="s">
        <v>1582</v>
      </c>
      <c r="F44" t="s">
        <v>1529</v>
      </c>
      <c r="G44" t="s">
        <v>106</v>
      </c>
      <c r="H44" s="75">
        <v>41319</v>
      </c>
      <c r="I44" s="75">
        <v>3100</v>
      </c>
      <c r="J44" s="75">
        <v>0</v>
      </c>
      <c r="K44" s="75">
        <v>4566.3692849999998</v>
      </c>
      <c r="L44" s="75">
        <v>0.05</v>
      </c>
      <c r="M44" s="75">
        <v>3.92</v>
      </c>
      <c r="N44" s="75">
        <v>0.28000000000000003</v>
      </c>
    </row>
    <row r="45" spans="2:14">
      <c r="B45" t="s">
        <v>1583</v>
      </c>
      <c r="C45" t="s">
        <v>1584</v>
      </c>
      <c r="D45" t="s">
        <v>905</v>
      </c>
      <c r="E45" s="80" t="s">
        <v>1585</v>
      </c>
      <c r="F45" t="s">
        <v>1529</v>
      </c>
      <c r="G45" t="s">
        <v>106</v>
      </c>
      <c r="H45" s="75">
        <v>6353</v>
      </c>
      <c r="I45" s="75">
        <v>7167</v>
      </c>
      <c r="J45" s="75">
        <v>0</v>
      </c>
      <c r="K45" s="75">
        <v>1623.2140531499999</v>
      </c>
      <c r="L45" s="75">
        <v>0</v>
      </c>
      <c r="M45" s="75">
        <v>1.39</v>
      </c>
      <c r="N45" s="75">
        <v>0.1</v>
      </c>
    </row>
    <row r="46" spans="2:14">
      <c r="B46" t="s">
        <v>1586</v>
      </c>
      <c r="C46" t="s">
        <v>1587</v>
      </c>
      <c r="D46" t="s">
        <v>905</v>
      </c>
      <c r="E46" s="80" t="s">
        <v>1588</v>
      </c>
      <c r="F46" t="s">
        <v>1529</v>
      </c>
      <c r="G46" t="s">
        <v>106</v>
      </c>
      <c r="H46" s="75">
        <v>3087</v>
      </c>
      <c r="I46" s="75">
        <v>7744</v>
      </c>
      <c r="J46" s="75">
        <v>0</v>
      </c>
      <c r="K46" s="75">
        <v>852.23920320000002</v>
      </c>
      <c r="L46" s="75">
        <v>0.01</v>
      </c>
      <c r="M46" s="75">
        <v>0.73</v>
      </c>
      <c r="N46" s="75">
        <v>0.05</v>
      </c>
    </row>
    <row r="47" spans="2:14">
      <c r="B47" t="s">
        <v>1589</v>
      </c>
      <c r="C47" t="s">
        <v>1590</v>
      </c>
      <c r="D47" t="s">
        <v>905</v>
      </c>
      <c r="E47" s="80" t="s">
        <v>1591</v>
      </c>
      <c r="F47" t="s">
        <v>1529</v>
      </c>
      <c r="G47" t="s">
        <v>106</v>
      </c>
      <c r="H47" s="75">
        <v>6877</v>
      </c>
      <c r="I47" s="75">
        <v>9125</v>
      </c>
      <c r="J47" s="75">
        <v>0</v>
      </c>
      <c r="K47" s="75">
        <v>2237.1310812500001</v>
      </c>
      <c r="L47" s="75">
        <v>0.05</v>
      </c>
      <c r="M47" s="75">
        <v>1.92</v>
      </c>
      <c r="N47" s="75">
        <v>0.14000000000000001</v>
      </c>
    </row>
    <row r="48" spans="2:14">
      <c r="B48" t="s">
        <v>1592</v>
      </c>
      <c r="C48" t="s">
        <v>1593</v>
      </c>
      <c r="D48" t="s">
        <v>905</v>
      </c>
      <c r="E48" s="80" t="s">
        <v>1594</v>
      </c>
      <c r="F48" t="s">
        <v>1529</v>
      </c>
      <c r="G48" t="s">
        <v>106</v>
      </c>
      <c r="H48" s="75">
        <v>4853.5</v>
      </c>
      <c r="I48" s="75">
        <v>3290</v>
      </c>
      <c r="J48" s="75">
        <v>0</v>
      </c>
      <c r="K48" s="75">
        <v>569.25973475000001</v>
      </c>
      <c r="L48" s="75">
        <v>0.01</v>
      </c>
      <c r="M48" s="75">
        <v>0.49</v>
      </c>
      <c r="N48" s="75">
        <v>0.04</v>
      </c>
    </row>
    <row r="49" spans="2:14">
      <c r="B49" t="s">
        <v>1595</v>
      </c>
      <c r="C49" t="s">
        <v>1596</v>
      </c>
      <c r="D49" t="s">
        <v>905</v>
      </c>
      <c r="E49" s="80" t="s">
        <v>1597</v>
      </c>
      <c r="F49" t="s">
        <v>1529</v>
      </c>
      <c r="G49" t="s">
        <v>106</v>
      </c>
      <c r="H49" s="75">
        <v>24090</v>
      </c>
      <c r="I49" s="75">
        <v>5541</v>
      </c>
      <c r="J49" s="75">
        <v>0</v>
      </c>
      <c r="K49" s="75">
        <v>4758.6578984999996</v>
      </c>
      <c r="L49" s="75">
        <v>0.02</v>
      </c>
      <c r="M49" s="75">
        <v>4.09</v>
      </c>
      <c r="N49" s="75">
        <v>0.3</v>
      </c>
    </row>
    <row r="50" spans="2:14">
      <c r="B50" t="s">
        <v>1598</v>
      </c>
      <c r="C50" t="s">
        <v>1599</v>
      </c>
      <c r="D50" t="s">
        <v>905</v>
      </c>
      <c r="E50" s="80" t="s">
        <v>1600</v>
      </c>
      <c r="F50" t="s">
        <v>1529</v>
      </c>
      <c r="G50" t="s">
        <v>106</v>
      </c>
      <c r="H50" s="75">
        <v>26888</v>
      </c>
      <c r="I50" s="75">
        <v>2906</v>
      </c>
      <c r="J50" s="75">
        <v>0</v>
      </c>
      <c r="K50" s="75">
        <v>2785.5672232000002</v>
      </c>
      <c r="L50" s="75">
        <v>0.02</v>
      </c>
      <c r="M50" s="75">
        <v>2.39</v>
      </c>
      <c r="N50" s="75">
        <v>0.17</v>
      </c>
    </row>
    <row r="51" spans="2:14">
      <c r="B51" t="s">
        <v>1601</v>
      </c>
      <c r="C51" t="s">
        <v>1602</v>
      </c>
      <c r="D51" t="s">
        <v>905</v>
      </c>
      <c r="E51" s="80" t="s">
        <v>1603</v>
      </c>
      <c r="F51" t="s">
        <v>1529</v>
      </c>
      <c r="G51" t="s">
        <v>106</v>
      </c>
      <c r="H51" s="75">
        <v>3027</v>
      </c>
      <c r="I51" s="75">
        <v>8858</v>
      </c>
      <c r="J51" s="75">
        <v>0</v>
      </c>
      <c r="K51" s="75">
        <v>955.88936790000002</v>
      </c>
      <c r="L51" s="75">
        <v>0</v>
      </c>
      <c r="M51" s="75">
        <v>0.82</v>
      </c>
      <c r="N51" s="75">
        <v>0.06</v>
      </c>
    </row>
    <row r="52" spans="2:14">
      <c r="B52" s="76" t="s">
        <v>1911</v>
      </c>
      <c r="D52" s="16"/>
      <c r="E52" s="80"/>
      <c r="F52" s="16"/>
      <c r="G52" s="16"/>
      <c r="H52" s="77">
        <v>0</v>
      </c>
      <c r="J52" s="77">
        <v>0</v>
      </c>
      <c r="K52" s="77">
        <v>0</v>
      </c>
      <c r="M52" s="77">
        <v>0</v>
      </c>
      <c r="N52" s="77">
        <v>0</v>
      </c>
    </row>
    <row r="53" spans="2:14">
      <c r="B53" t="s">
        <v>209</v>
      </c>
      <c r="C53" t="s">
        <v>209</v>
      </c>
      <c r="D53" s="16"/>
      <c r="E53" s="80"/>
      <c r="F53" t="s">
        <v>209</v>
      </c>
      <c r="G53" t="s">
        <v>209</v>
      </c>
      <c r="H53" s="75">
        <v>0</v>
      </c>
      <c r="I53" s="75">
        <v>0</v>
      </c>
      <c r="K53" s="75">
        <v>0</v>
      </c>
      <c r="L53" s="75">
        <v>0</v>
      </c>
      <c r="M53" s="75">
        <v>0</v>
      </c>
      <c r="N53" s="75">
        <v>0</v>
      </c>
    </row>
    <row r="54" spans="2:14">
      <c r="B54" s="76" t="s">
        <v>902</v>
      </c>
      <c r="D54" s="16"/>
      <c r="E54" s="80"/>
      <c r="F54" s="16"/>
      <c r="G54" s="16"/>
      <c r="H54" s="77">
        <v>0</v>
      </c>
      <c r="J54" s="77">
        <v>0</v>
      </c>
      <c r="K54" s="77">
        <v>0</v>
      </c>
      <c r="M54" s="77">
        <v>0</v>
      </c>
      <c r="N54" s="77">
        <v>0</v>
      </c>
    </row>
    <row r="55" spans="2:14">
      <c r="B55" t="s">
        <v>209</v>
      </c>
      <c r="C55" t="s">
        <v>209</v>
      </c>
      <c r="D55" s="16"/>
      <c r="E55" s="80"/>
      <c r="F55" t="s">
        <v>209</v>
      </c>
      <c r="G55" t="s">
        <v>209</v>
      </c>
      <c r="H55" s="75">
        <v>0</v>
      </c>
      <c r="I55" s="75">
        <v>0</v>
      </c>
      <c r="K55" s="75">
        <v>0</v>
      </c>
      <c r="L55" s="75">
        <v>0</v>
      </c>
      <c r="M55" s="75">
        <v>0</v>
      </c>
      <c r="N55" s="75">
        <v>0</v>
      </c>
    </row>
    <row r="56" spans="2:14">
      <c r="B56" s="76" t="s">
        <v>1551</v>
      </c>
      <c r="D56" s="16"/>
      <c r="E56" s="80"/>
      <c r="F56" s="16"/>
      <c r="G56" s="16"/>
      <c r="H56" s="77">
        <v>0</v>
      </c>
      <c r="J56" s="77">
        <v>0</v>
      </c>
      <c r="K56" s="77">
        <v>0</v>
      </c>
      <c r="M56" s="77">
        <v>0</v>
      </c>
      <c r="N56" s="77">
        <v>0</v>
      </c>
    </row>
    <row r="57" spans="2:14">
      <c r="B57" t="s">
        <v>209</v>
      </c>
      <c r="C57" t="s">
        <v>209</v>
      </c>
      <c r="D57" s="16"/>
      <c r="E57" s="80"/>
      <c r="F57" t="s">
        <v>209</v>
      </c>
      <c r="G57" t="s">
        <v>209</v>
      </c>
      <c r="H57" s="75">
        <v>0</v>
      </c>
      <c r="I57" s="75">
        <v>0</v>
      </c>
      <c r="K57" s="75">
        <v>0</v>
      </c>
      <c r="L57" s="75">
        <v>0</v>
      </c>
      <c r="M57" s="75">
        <v>0</v>
      </c>
      <c r="N57" s="75">
        <v>0</v>
      </c>
    </row>
    <row r="58" spans="2:14">
      <c r="B58" t="s">
        <v>256</v>
      </c>
      <c r="D58" s="16"/>
      <c r="E58" s="80"/>
      <c r="F58" s="16"/>
      <c r="G58" s="16"/>
    </row>
    <row r="59" spans="2:14">
      <c r="B59" t="s">
        <v>325</v>
      </c>
      <c r="D59" s="16"/>
      <c r="E59" s="80"/>
      <c r="F59" s="16"/>
      <c r="G59" s="16"/>
    </row>
    <row r="60" spans="2:14">
      <c r="B60" t="s">
        <v>326</v>
      </c>
      <c r="D60" s="16"/>
      <c r="E60" s="80"/>
      <c r="F60" s="16"/>
      <c r="G60" s="16"/>
    </row>
    <row r="61" spans="2:14">
      <c r="B61" t="s">
        <v>327</v>
      </c>
      <c r="D61" s="16"/>
      <c r="E61" s="80"/>
      <c r="F61" s="16"/>
      <c r="G61" s="16"/>
    </row>
    <row r="62" spans="2:14">
      <c r="B62" t="s">
        <v>328</v>
      </c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1889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4">
        <v>4441501.3099999996</v>
      </c>
      <c r="K11" s="7"/>
      <c r="L11" s="74">
        <v>48732.530233976562</v>
      </c>
      <c r="M11" s="7"/>
      <c r="N11" s="74">
        <v>100</v>
      </c>
      <c r="O11" s="74">
        <v>3.03</v>
      </c>
      <c r="P11" s="35"/>
      <c r="BG11" s="16"/>
      <c r="BH11" s="19"/>
      <c r="BI11" s="16"/>
      <c r="BM11" s="16"/>
    </row>
    <row r="12" spans="2:65">
      <c r="B12" s="76" t="s">
        <v>204</v>
      </c>
      <c r="C12" s="16"/>
      <c r="D12" s="16"/>
      <c r="E12" s="16"/>
      <c r="J12" s="77">
        <v>3650000</v>
      </c>
      <c r="L12" s="77">
        <v>2263</v>
      </c>
      <c r="N12" s="77">
        <v>4.6399999999999997</v>
      </c>
      <c r="O12" s="77">
        <v>0.14000000000000001</v>
      </c>
    </row>
    <row r="13" spans="2:65">
      <c r="B13" s="76" t="s">
        <v>1604</v>
      </c>
      <c r="C13" s="16"/>
      <c r="D13" s="16"/>
      <c r="E13" s="16"/>
      <c r="J13" s="77">
        <v>0</v>
      </c>
      <c r="L13" s="77">
        <v>0</v>
      </c>
      <c r="N13" s="77">
        <v>0</v>
      </c>
      <c r="O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2:65">
      <c r="B15" s="76" t="s">
        <v>1605</v>
      </c>
      <c r="C15" s="16"/>
      <c r="D15" s="16"/>
      <c r="E15" s="16"/>
      <c r="J15" s="77">
        <v>0</v>
      </c>
      <c r="L15" s="77">
        <v>0</v>
      </c>
      <c r="N15" s="77">
        <v>0</v>
      </c>
      <c r="O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2:15">
      <c r="B17" s="76" t="s">
        <v>92</v>
      </c>
      <c r="C17" s="16"/>
      <c r="D17" s="16"/>
      <c r="E17" s="16"/>
      <c r="J17" s="77">
        <v>3650000</v>
      </c>
      <c r="L17" s="77">
        <v>2263</v>
      </c>
      <c r="N17" s="77">
        <v>4.6399999999999997</v>
      </c>
      <c r="O17" s="77">
        <v>0.14000000000000001</v>
      </c>
    </row>
    <row r="18" spans="2:15">
      <c r="B18" t="s">
        <v>1606</v>
      </c>
      <c r="C18" t="s">
        <v>1607</v>
      </c>
      <c r="D18" t="s">
        <v>100</v>
      </c>
      <c r="E18" t="s">
        <v>1608</v>
      </c>
      <c r="F18" t="s">
        <v>1529</v>
      </c>
      <c r="G18" t="s">
        <v>209</v>
      </c>
      <c r="H18" t="s">
        <v>210</v>
      </c>
      <c r="I18" t="s">
        <v>102</v>
      </c>
      <c r="J18" s="75">
        <v>3650000</v>
      </c>
      <c r="K18" s="75">
        <v>62</v>
      </c>
      <c r="L18" s="75">
        <v>2263</v>
      </c>
      <c r="M18" s="75">
        <v>0.91</v>
      </c>
      <c r="N18" s="75">
        <v>4.6399999999999997</v>
      </c>
      <c r="O18" s="75">
        <v>0.14000000000000001</v>
      </c>
    </row>
    <row r="19" spans="2:15">
      <c r="B19" s="76" t="s">
        <v>902</v>
      </c>
      <c r="C19" s="16"/>
      <c r="D19" s="16"/>
      <c r="E19" s="16"/>
      <c r="J19" s="77">
        <v>0</v>
      </c>
      <c r="L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254</v>
      </c>
      <c r="C21" s="16"/>
      <c r="D21" s="16"/>
      <c r="E21" s="16"/>
      <c r="J21" s="77">
        <v>791501.31</v>
      </c>
      <c r="L21" s="77">
        <v>46469.530233976562</v>
      </c>
      <c r="N21" s="77">
        <v>95.36</v>
      </c>
      <c r="O21" s="77">
        <v>2.89</v>
      </c>
    </row>
    <row r="22" spans="2:15">
      <c r="B22" s="76" t="s">
        <v>1604</v>
      </c>
      <c r="C22" s="16"/>
      <c r="D22" s="16"/>
      <c r="E22" s="16"/>
      <c r="J22" s="77">
        <v>0</v>
      </c>
      <c r="L22" s="77">
        <v>0</v>
      </c>
      <c r="N22" s="77">
        <v>0</v>
      </c>
      <c r="O22" s="77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2:15">
      <c r="B24" s="76" t="s">
        <v>1605</v>
      </c>
      <c r="C24" s="16"/>
      <c r="D24" s="16"/>
      <c r="E24" s="16"/>
      <c r="J24" s="77">
        <v>104643.54</v>
      </c>
      <c r="L24" s="77">
        <v>34305.181652183921</v>
      </c>
      <c r="N24" s="77">
        <v>70.39</v>
      </c>
      <c r="O24" s="77">
        <v>2.14</v>
      </c>
    </row>
    <row r="25" spans="2:15">
      <c r="B25" t="s">
        <v>1609</v>
      </c>
      <c r="C25" t="s">
        <v>1610</v>
      </c>
      <c r="D25" t="s">
        <v>123</v>
      </c>
      <c r="E25" t="s">
        <v>1611</v>
      </c>
      <c r="F25" t="s">
        <v>1612</v>
      </c>
      <c r="G25" t="s">
        <v>209</v>
      </c>
      <c r="H25" t="s">
        <v>210</v>
      </c>
      <c r="I25" t="s">
        <v>106</v>
      </c>
      <c r="J25" s="75">
        <v>30579</v>
      </c>
      <c r="K25" s="75">
        <v>8429</v>
      </c>
      <c r="L25" s="75">
        <v>9188.8014391500001</v>
      </c>
      <c r="M25" s="75">
        <v>0</v>
      </c>
      <c r="N25" s="75">
        <v>18.86</v>
      </c>
      <c r="O25" s="75">
        <v>0.56999999999999995</v>
      </c>
    </row>
    <row r="26" spans="2:15">
      <c r="B26" t="s">
        <v>1613</v>
      </c>
      <c r="C26" t="s">
        <v>1614</v>
      </c>
      <c r="D26" t="s">
        <v>123</v>
      </c>
      <c r="E26" t="s">
        <v>1615</v>
      </c>
      <c r="F26" t="s">
        <v>1612</v>
      </c>
      <c r="G26" t="s">
        <v>209</v>
      </c>
      <c r="H26" t="s">
        <v>210</v>
      </c>
      <c r="I26" t="s">
        <v>106</v>
      </c>
      <c r="J26" s="75">
        <v>2367.39</v>
      </c>
      <c r="K26" s="75">
        <v>94222.549999999945</v>
      </c>
      <c r="L26" s="75">
        <v>7952.14328227642</v>
      </c>
      <c r="M26" s="75">
        <v>0</v>
      </c>
      <c r="N26" s="75">
        <v>16.32</v>
      </c>
      <c r="O26" s="75">
        <v>0.5</v>
      </c>
    </row>
    <row r="27" spans="2:15">
      <c r="B27" t="s">
        <v>1616</v>
      </c>
      <c r="C27" t="s">
        <v>1617</v>
      </c>
      <c r="D27" t="s">
        <v>123</v>
      </c>
      <c r="E27" t="s">
        <v>1618</v>
      </c>
      <c r="F27" t="s">
        <v>1612</v>
      </c>
      <c r="G27" t="s">
        <v>209</v>
      </c>
      <c r="H27" t="s">
        <v>210</v>
      </c>
      <c r="I27" t="s">
        <v>106</v>
      </c>
      <c r="J27" s="75">
        <v>3014.4</v>
      </c>
      <c r="K27" s="75">
        <v>115952</v>
      </c>
      <c r="L27" s="75">
        <v>12460.591518720001</v>
      </c>
      <c r="M27" s="75">
        <v>0.28999999999999998</v>
      </c>
      <c r="N27" s="75">
        <v>25.57</v>
      </c>
      <c r="O27" s="75">
        <v>0.78</v>
      </c>
    </row>
    <row r="28" spans="2:15">
      <c r="B28" t="s">
        <v>1619</v>
      </c>
      <c r="C28" t="s">
        <v>1620</v>
      </c>
      <c r="D28" t="s">
        <v>1621</v>
      </c>
      <c r="E28" t="s">
        <v>1622</v>
      </c>
      <c r="F28" t="s">
        <v>1612</v>
      </c>
      <c r="G28" t="s">
        <v>209</v>
      </c>
      <c r="H28" t="s">
        <v>210</v>
      </c>
      <c r="I28" t="s">
        <v>106</v>
      </c>
      <c r="J28" s="75">
        <v>68682.75</v>
      </c>
      <c r="K28" s="75">
        <v>1921</v>
      </c>
      <c r="L28" s="75">
        <v>4703.6454120375001</v>
      </c>
      <c r="M28" s="75">
        <v>1.99</v>
      </c>
      <c r="N28" s="75">
        <v>9.65</v>
      </c>
      <c r="O28" s="75">
        <v>0.28999999999999998</v>
      </c>
    </row>
    <row r="29" spans="2:15">
      <c r="B29" s="76" t="s">
        <v>92</v>
      </c>
      <c r="C29" s="16"/>
      <c r="D29" s="16"/>
      <c r="E29" s="16"/>
      <c r="J29" s="77">
        <v>686857.77</v>
      </c>
      <c r="L29" s="77">
        <v>12164.348581792639</v>
      </c>
      <c r="N29" s="77">
        <v>24.96</v>
      </c>
      <c r="O29" s="77">
        <v>0.76</v>
      </c>
    </row>
    <row r="30" spans="2:15">
      <c r="B30" t="s">
        <v>1623</v>
      </c>
      <c r="C30" t="s">
        <v>1624</v>
      </c>
      <c r="D30" t="s">
        <v>123</v>
      </c>
      <c r="E30" t="s">
        <v>1625</v>
      </c>
      <c r="F30" t="s">
        <v>1529</v>
      </c>
      <c r="G30" t="s">
        <v>209</v>
      </c>
      <c r="H30" t="s">
        <v>210</v>
      </c>
      <c r="I30" t="s">
        <v>106</v>
      </c>
      <c r="J30" s="75">
        <v>84619.45</v>
      </c>
      <c r="K30" s="75">
        <v>1128.18</v>
      </c>
      <c r="L30" s="75">
        <v>3403.3618697506499</v>
      </c>
      <c r="M30" s="75">
        <v>0</v>
      </c>
      <c r="N30" s="75">
        <v>6.98</v>
      </c>
      <c r="O30" s="75">
        <v>0.21</v>
      </c>
    </row>
    <row r="31" spans="2:15">
      <c r="B31" t="s">
        <v>1626</v>
      </c>
      <c r="C31" t="s">
        <v>1627</v>
      </c>
      <c r="D31" t="s">
        <v>123</v>
      </c>
      <c r="E31" t="s">
        <v>1628</v>
      </c>
      <c r="F31" t="s">
        <v>1529</v>
      </c>
      <c r="G31" t="s">
        <v>209</v>
      </c>
      <c r="H31" t="s">
        <v>210</v>
      </c>
      <c r="I31" t="s">
        <v>120</v>
      </c>
      <c r="J31" s="75">
        <v>582430.31000000006</v>
      </c>
      <c r="K31" s="75">
        <v>153.07000000000019</v>
      </c>
      <c r="L31" s="75">
        <v>1936.5729412380299</v>
      </c>
      <c r="M31" s="75">
        <v>0</v>
      </c>
      <c r="N31" s="75">
        <v>3.97</v>
      </c>
      <c r="O31" s="75">
        <v>0.12</v>
      </c>
    </row>
    <row r="32" spans="2:15">
      <c r="B32" t="s">
        <v>1629</v>
      </c>
      <c r="C32" t="s">
        <v>1630</v>
      </c>
      <c r="D32" t="s">
        <v>123</v>
      </c>
      <c r="E32" t="s">
        <v>1631</v>
      </c>
      <c r="F32" t="s">
        <v>913</v>
      </c>
      <c r="G32" t="s">
        <v>209</v>
      </c>
      <c r="H32" t="s">
        <v>210</v>
      </c>
      <c r="I32" t="s">
        <v>106</v>
      </c>
      <c r="J32" s="75">
        <v>8651</v>
      </c>
      <c r="K32" s="75">
        <v>8321.44</v>
      </c>
      <c r="L32" s="75">
        <v>2566.3999157359999</v>
      </c>
      <c r="M32" s="75">
        <v>0</v>
      </c>
      <c r="N32" s="75">
        <v>5.27</v>
      </c>
      <c r="O32" s="75">
        <v>0.16</v>
      </c>
    </row>
    <row r="33" spans="2:15">
      <c r="B33" t="s">
        <v>1632</v>
      </c>
      <c r="C33" t="s">
        <v>1633</v>
      </c>
      <c r="D33" t="s">
        <v>123</v>
      </c>
      <c r="E33" t="s">
        <v>1634</v>
      </c>
      <c r="F33" t="s">
        <v>1529</v>
      </c>
      <c r="G33" t="s">
        <v>209</v>
      </c>
      <c r="H33" t="s">
        <v>210</v>
      </c>
      <c r="I33" t="s">
        <v>106</v>
      </c>
      <c r="J33" s="75">
        <v>4755.33</v>
      </c>
      <c r="K33" s="75">
        <v>14453.68</v>
      </c>
      <c r="L33" s="75">
        <v>2450.2964457783601</v>
      </c>
      <c r="M33" s="75">
        <v>0</v>
      </c>
      <c r="N33" s="75">
        <v>5.03</v>
      </c>
      <c r="O33" s="75">
        <v>0.15</v>
      </c>
    </row>
    <row r="34" spans="2:15">
      <c r="B34" t="s">
        <v>1635</v>
      </c>
      <c r="C34" t="s">
        <v>1636</v>
      </c>
      <c r="D34" t="s">
        <v>123</v>
      </c>
      <c r="E34" t="s">
        <v>1637</v>
      </c>
      <c r="F34" t="s">
        <v>913</v>
      </c>
      <c r="G34" t="s">
        <v>209</v>
      </c>
      <c r="H34" t="s">
        <v>210</v>
      </c>
      <c r="I34" t="s">
        <v>110</v>
      </c>
      <c r="J34" s="75">
        <v>6401.68</v>
      </c>
      <c r="K34" s="75">
        <v>7240</v>
      </c>
      <c r="L34" s="75">
        <v>1807.7174092896</v>
      </c>
      <c r="M34" s="75">
        <v>0</v>
      </c>
      <c r="N34" s="75">
        <v>3.71</v>
      </c>
      <c r="O34" s="75">
        <v>0.11</v>
      </c>
    </row>
    <row r="35" spans="2:15">
      <c r="B35" s="76" t="s">
        <v>902</v>
      </c>
      <c r="C35" s="16"/>
      <c r="D35" s="16"/>
      <c r="E35" s="16"/>
      <c r="J35" s="77">
        <v>0</v>
      </c>
      <c r="L35" s="77">
        <v>0</v>
      </c>
      <c r="N35" s="77">
        <v>0</v>
      </c>
      <c r="O35" s="77">
        <v>0</v>
      </c>
    </row>
    <row r="36" spans="2:15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I36" t="s">
        <v>209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2:15">
      <c r="B37" t="s">
        <v>256</v>
      </c>
      <c r="C37" s="16"/>
      <c r="D37" s="16"/>
      <c r="E37" s="16"/>
    </row>
    <row r="38" spans="2:15">
      <c r="B38" t="s">
        <v>325</v>
      </c>
      <c r="C38" s="16"/>
      <c r="D38" s="16"/>
      <c r="E38" s="16"/>
    </row>
    <row r="39" spans="2:15">
      <c r="B39" t="s">
        <v>326</v>
      </c>
      <c r="C39" s="16"/>
      <c r="D39" s="16"/>
      <c r="E39" s="16"/>
    </row>
    <row r="40" spans="2:15">
      <c r="B40" t="s">
        <v>327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1889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6" spans="2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4">
        <v>95900</v>
      </c>
      <c r="H11" s="7"/>
      <c r="I11" s="74">
        <v>183.0352</v>
      </c>
      <c r="J11" s="25"/>
      <c r="K11" s="74">
        <v>100</v>
      </c>
      <c r="L11" s="74">
        <v>0.01</v>
      </c>
      <c r="BC11" s="16"/>
      <c r="BD11" s="19"/>
      <c r="BE11" s="16"/>
      <c r="BG11" s="16"/>
    </row>
    <row r="12" spans="2:60">
      <c r="B12" s="76" t="s">
        <v>204</v>
      </c>
      <c r="D12" s="16"/>
      <c r="E12" s="16"/>
      <c r="G12" s="77">
        <v>95900</v>
      </c>
      <c r="I12" s="77">
        <v>183.0352</v>
      </c>
      <c r="K12" s="77">
        <v>100</v>
      </c>
      <c r="L12" s="77">
        <v>0.01</v>
      </c>
    </row>
    <row r="13" spans="2:60">
      <c r="B13" s="76" t="s">
        <v>1638</v>
      </c>
      <c r="D13" s="16"/>
      <c r="E13" s="16"/>
      <c r="G13" s="77">
        <v>95900</v>
      </c>
      <c r="I13" s="77">
        <v>183.0352</v>
      </c>
      <c r="K13" s="77">
        <v>100</v>
      </c>
      <c r="L13" s="77">
        <v>0.01</v>
      </c>
    </row>
    <row r="14" spans="2:60">
      <c r="B14" t="s">
        <v>1639</v>
      </c>
      <c r="C14" t="s">
        <v>1640</v>
      </c>
      <c r="D14" t="s">
        <v>100</v>
      </c>
      <c r="E14" t="s">
        <v>549</v>
      </c>
      <c r="F14" t="s">
        <v>102</v>
      </c>
      <c r="G14" s="75">
        <v>57900</v>
      </c>
      <c r="H14" s="75">
        <v>188.8</v>
      </c>
      <c r="I14" s="75">
        <v>109.3152</v>
      </c>
      <c r="J14" s="75">
        <v>0.59</v>
      </c>
      <c r="K14" s="75">
        <v>59.72</v>
      </c>
      <c r="L14" s="75">
        <v>0.01</v>
      </c>
    </row>
    <row r="15" spans="2:60">
      <c r="B15" t="s">
        <v>1641</v>
      </c>
      <c r="C15" t="s">
        <v>1642</v>
      </c>
      <c r="D15" t="s">
        <v>100</v>
      </c>
      <c r="E15" t="s">
        <v>678</v>
      </c>
      <c r="F15" t="s">
        <v>102</v>
      </c>
      <c r="G15" s="75">
        <v>38000</v>
      </c>
      <c r="H15" s="75">
        <v>194</v>
      </c>
      <c r="I15" s="75">
        <v>73.72</v>
      </c>
      <c r="J15" s="75">
        <v>2.64</v>
      </c>
      <c r="K15" s="75">
        <v>40.28</v>
      </c>
      <c r="L15" s="75">
        <v>0</v>
      </c>
    </row>
    <row r="16" spans="2:60">
      <c r="B16" s="76" t="s">
        <v>254</v>
      </c>
      <c r="D16" s="16"/>
      <c r="E16" s="16"/>
      <c r="G16" s="77">
        <v>0</v>
      </c>
      <c r="I16" s="77">
        <v>0</v>
      </c>
      <c r="K16" s="77">
        <v>0</v>
      </c>
      <c r="L16" s="77">
        <v>0</v>
      </c>
    </row>
    <row r="17" spans="2:12">
      <c r="B17" s="76" t="s">
        <v>1643</v>
      </c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t="s">
        <v>256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B22" t="s">
        <v>327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2020-04-27T07:50:59Z</dcterms:modified>
</cp:coreProperties>
</file>