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<sst xmlns="http://schemas.openxmlformats.org/spreadsheetml/2006/main" count="6114" uniqueCount="1820">
  <si>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</si>
  <si>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</si>
  <si>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</si>
  <si>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</si>
  <si>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</si>
  <si>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</si>
  <si>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</si>
  <si>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</si>
  <si>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</si>
  <si>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</si>
  <si>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</si>
  <si>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</si>
  <si>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</si>
  <si>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</si>
  <si>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</si>
  <si>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</si>
  <si>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</si>
  <si>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</si>
  <si>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</si>
  <si>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</si>
  <si>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</si>
  <si>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</si>
  <si>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</si>
  <si>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</si>
  <si>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</si>
  <si>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</si>
  <si>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</si>
  <si>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</si>
  <si>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</si>
  <si>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</si>
  <si>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</si>
  <si>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</si>
  <si>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</si>
  <si>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</si>
  <si>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</si>
  <si>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</si>
  <si>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</si>
  <si>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</si>
  <si>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</si>
  <si>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</si>
  <si>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</si>
  <si>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</si>
  <si>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</si>
  <si>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</si>
  <si>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</si>
  <si>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</si>
  <si>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</si>
  <si>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</si>
  <si>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</si>
  <si>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</si>
  <si>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</si>
  <si>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</si>
  <si>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</si>
  <si>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</si>
  <si>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</si>
  <si>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</si>
  <si>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</si>
  <si>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</si>
  <si>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</si>
  <si>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</si>
  <si>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</si>
  <si>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</si>
  <si>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</si>
  <si>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</si>
  <si>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</si>
  <si>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</si>
  <si>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</si>
  <si>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</si>
  <si>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</si>
  <si>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</si>
  <si>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</si>
  <si>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</si>
  <si>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</si>
  <si>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</si>
  <si>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</si>
  <si>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</si>
  <si>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</si>
  <si>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</si>
  <si>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</si>
  <si>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</si>
  <si>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</si>
  <si>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</si>
  <si>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</si>
  <si>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</si>
  <si>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</si>
  <si>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</si>
  <si>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</si>
  <si>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</si>
  <si>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</si>
  <si>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</si>
  <si>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</si>
  <si>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</si>
  <si>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</si>
  <si>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</si>
  <si>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</si>
  <si>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</si>
  <si>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</si>
  <si>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</si>
  <si>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</si>
  <si>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</si>
  <si>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</si>
  <si>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</si>
  <si>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</si>
  <si>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</si>
  <si>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</si>
  <si>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</si>
  <si>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</si>
  <si>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</si>
  <si>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</si>
  <si>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</si>
  <si>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</si>
  <si>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</si>
  <si>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</si>
  <si>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</si>
  <si>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</si>
  <si>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</si>
  <si>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</si>
  <si>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</si>
  <si>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</si>
  <si>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</si>
  <si>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</si>
  <si>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</si>
  <si>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</si>
  <si>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</si>
  <si>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</si>
  <si>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</si>
  <si>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</si>
  <si>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</si>
  <si>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</si>
  <si>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</si>
  <si>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</si>
  <si>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</si>
  <si>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</si>
  <si>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</si>
  <si>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</si>
  <si>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</si>
  <si>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</si>
  <si>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</si>
  <si>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</si>
  <si>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</si>
  <si>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</si>
  <si>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</si>
  <si>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</si>
  <si>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</si>
  <si>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</si>
  <si>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</si>
  <si>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</si>
  <si>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</si>
  <si>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</si>
  <si>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</si>
  <si>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</si>
  <si>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</si>
  <si>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</si>
  <si>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</si>
  <si>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</si>
  <si>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</si>
  <si>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</si>
  <si>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</si>
  <si>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</si>
  <si>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</si>
  <si>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</si>
  <si>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</si>
  <si>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</si>
  <si>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</si>
  <si>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</si>
  <si>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</si>
  <si>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</si>
  <si>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</si>
  <si>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</si>
  <si>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</si>
  <si>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</si>
  <si>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</si>
  <si>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</si>
  <si>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</si>
  <si>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</si>
  <si>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</si>
  <si>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</si>
  <si>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</si>
  <si>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</si>
  <si>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</si>
  <si>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</si>
  <si>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</si>
  <si>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</si>
  <si>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</si>
  <si>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</si>
  <si>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</si>
  <si>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</si>
  <si>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</si>
  <si>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</si>
  <si>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</si>
  <si>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</si>
  <si>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</si>
  <si>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</si>
  <si>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</si>
  <si>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הגומל לבני 50-60</t>
  </si>
  <si>
    <t>9925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</si>
  <si>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</si>
  <si>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</si>
  <si>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</si>
  <si>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</si>
  <si>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</si>
  <si>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</si>
  <si>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</si>
  <si>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</si>
  <si>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</si>
  <si>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</si>
  <si>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</si>
  <si>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</si>
  <si>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</si>
  <si>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</si>
  <si>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</si>
  <si>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</si>
  <si>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</si>
  <si>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</si>
  <si>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</si>
  <si>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</si>
  <si>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</si>
  <si>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(10006) פמ.פק תאגיד           - הבנק הבינלאומי</t>
  </si>
  <si>
    <t>591800187- 31- הבנק הבינלאומי</t>
  </si>
  <si>
    <t>S&amp;P מעלות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</si>
  <si>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</si>
  <si>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</si>
  <si>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</si>
  <si>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</si>
  <si>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</si>
  <si>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</si>
  <si>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</si>
  <si>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</si>
  <si>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</si>
  <si>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</si>
  <si>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</si>
  <si>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</si>
  <si>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</si>
  <si>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</si>
  <si>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</si>
  <si>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</si>
  <si>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</si>
  <si>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</si>
  <si>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</si>
  <si>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</si>
  <si>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</si>
  <si>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</si>
  <si>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</si>
  <si>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</si>
  <si>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</si>
  <si>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</si>
  <si>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</si>
  <si>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</si>
  <si>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</si>
  <si>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</si>
  <si>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</si>
  <si>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</si>
  <si>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</si>
  <si>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23/04/18</t>
  </si>
  <si>
    <t>ממשל צמודה 0536- מדינת ישראל</t>
  </si>
  <si>
    <t>1097708</t>
  </si>
  <si>
    <t>15/11/11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</si>
  <si>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</si>
  <si>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</si>
  <si>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</si>
  <si>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</si>
  <si>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</si>
  <si>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</si>
  <si>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</si>
  <si>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</si>
  <si>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</si>
  <si>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</si>
  <si>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</si>
  <si>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</si>
  <si>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</si>
  <si>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</si>
  <si>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</si>
  <si>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</si>
  <si>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</si>
  <si>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</si>
  <si>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</si>
  <si>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</si>
  <si>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</si>
  <si>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</si>
  <si>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</si>
  <si>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</si>
  <si>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</si>
  <si>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</si>
  <si>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</si>
  <si>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</si>
  <si>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</si>
  <si>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</si>
  <si>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</si>
  <si>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</si>
  <si>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</si>
  <si>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</si>
  <si>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</si>
  <si>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08/06/17</t>
  </si>
  <si>
    <t>ממשל שקלית 0722- מדינת ישראל</t>
  </si>
  <si>
    <t>1158104</t>
  </si>
  <si>
    <t>15/01/20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</si>
  <si>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</si>
  <si>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</si>
  <si>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</si>
  <si>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</si>
  <si>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</si>
  <si>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07/05/10</t>
  </si>
  <si>
    <t>ממשל שקלית 825- מדינת ישראל</t>
  </si>
  <si>
    <t>1135557</t>
  </si>
  <si>
    <t>22/11/16</t>
  </si>
  <si>
    <t>ממשל שקלית1122- מדינת ישראל</t>
  </si>
  <si>
    <t>1141225</t>
  </si>
  <si>
    <t>20/05/19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</si>
  <si>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</si>
  <si>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</si>
  <si>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</si>
  <si>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</si>
  <si>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</si>
  <si>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</si>
  <si>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</si>
  <si>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</si>
  <si>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</si>
  <si>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</si>
  <si>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</si>
  <si>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</si>
  <si>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</si>
  <si>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</si>
  <si>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</si>
  <si>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</si>
  <si>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</si>
  <si>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</si>
  <si>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</si>
  <si>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</si>
  <si>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</si>
  <si>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</si>
  <si>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</si>
  <si>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</si>
  <si>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46- מזרחי טפחות חברה להנפקות בע"מ</t>
  </si>
  <si>
    <t>2310225</t>
  </si>
  <si>
    <t>28/09/17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</si>
  <si>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</si>
  <si>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</si>
  <si>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</si>
  <si>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</si>
  <si>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</si>
  <si>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</si>
  <si>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</si>
  <si>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</si>
  <si>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</si>
  <si>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</si>
  <si>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</si>
  <si>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</si>
  <si>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</si>
  <si>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</si>
  <si>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</si>
  <si>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</si>
  <si>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</si>
  <si>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</si>
  <si>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</si>
  <si>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</si>
  <si>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</si>
  <si>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</si>
  <si>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</si>
  <si>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</si>
  <si>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</si>
  <si>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</si>
  <si>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</si>
  <si>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</si>
  <si>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</si>
  <si>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</si>
  <si>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</si>
  <si>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</si>
  <si>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</si>
  <si>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</si>
  <si>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</si>
  <si>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07/06/16</t>
  </si>
  <si>
    <t>פועלים הנפ הת י- הפועלים הנפקות בע"מ</t>
  </si>
  <si>
    <t>1940402</t>
  </si>
  <si>
    <t>24/03/15</t>
  </si>
  <si>
    <t>אמות אגח ב- אמות השקעות בע"מ</t>
  </si>
  <si>
    <t>1126630</t>
  </si>
  <si>
    <t>520026683</t>
  </si>
  <si>
    <t>19/03/20</t>
  </si>
  <si>
    <t>אמות ד- אמות השקעות בע"מ</t>
  </si>
  <si>
    <t>1133149</t>
  </si>
  <si>
    <t>19/09/17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</si>
  <si>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</si>
  <si>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</si>
  <si>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</si>
  <si>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</si>
  <si>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</si>
  <si>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</si>
  <si>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</si>
  <si>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</si>
  <si>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04/04/17</t>
  </si>
  <si>
    <t>לאומי שה נד 200- בנק לאומי לישראל בע"מ</t>
  </si>
  <si>
    <t>6040141</t>
  </si>
  <si>
    <t>18/01/16</t>
  </si>
  <si>
    <t>לאומי שה נד 300- בנק לאומי לישראל בע"מ</t>
  </si>
  <si>
    <t>6040257</t>
  </si>
  <si>
    <t>23/12/15</t>
  </si>
  <si>
    <t>מליסרון אגח י- מליסרון בע"מ</t>
  </si>
  <si>
    <t>3230190</t>
  </si>
  <si>
    <t>520037789</t>
  </si>
  <si>
    <t>28/02/17</t>
  </si>
  <si>
    <t>שופרסל אג"ח ו'- שופרסל בע"מ</t>
  </si>
  <si>
    <t>7770217</t>
  </si>
  <si>
    <t>520022732</t>
  </si>
  <si>
    <t>מסחר</t>
  </si>
  <si>
    <t>27/06/17</t>
  </si>
  <si>
    <t>אגוד הנפ אגח יא- אגוד הנפקות בע"מ</t>
  </si>
  <si>
    <t>1157353</t>
  </si>
  <si>
    <t>513668277</t>
  </si>
  <si>
    <t>Aa3.IL</t>
  </si>
  <si>
    <t>03/04/19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</si>
  <si>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</si>
  <si>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</si>
  <si>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</si>
  <si>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</si>
  <si>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</si>
  <si>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</si>
  <si>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</si>
  <si>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</si>
  <si>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</si>
  <si>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</si>
  <si>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</si>
  <si>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</si>
  <si>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</si>
  <si>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</si>
  <si>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</si>
  <si>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27/12/12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</si>
  <si>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</si>
  <si>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</si>
  <si>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</si>
  <si>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</si>
  <si>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</si>
  <si>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</si>
  <si>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</si>
  <si>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</si>
  <si>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</si>
  <si>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בראק אן וי אגחא- בראק קפיטל פרופרטיז אן וי</t>
  </si>
  <si>
    <t>1122860</t>
  </si>
  <si>
    <t>34250659</t>
  </si>
  <si>
    <t>08/02/13</t>
  </si>
  <si>
    <t>גזית גלוב אגח יד- גזית-גלוב בע"מ</t>
  </si>
  <si>
    <t>1260736</t>
  </si>
  <si>
    <t>520033234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</si>
  <si>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</si>
  <si>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</si>
  <si>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</si>
  <si>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</si>
  <si>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</si>
  <si>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</si>
  <si>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</si>
  <si>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</si>
  <si>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</si>
  <si>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</si>
  <si>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</si>
  <si>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</si>
  <si>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</si>
  <si>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</si>
  <si>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07/12/14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</si>
  <si>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</si>
  <si>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</si>
  <si>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</si>
  <si>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</si>
  <si>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</si>
  <si>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</si>
  <si>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03/12/18</t>
  </si>
  <si>
    <t>מבני תעשיה יז- מבני תעשיה בע"מ</t>
  </si>
  <si>
    <t>2260446</t>
  </si>
  <si>
    <t>520024126</t>
  </si>
  <si>
    <t>23/11/17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</si>
  <si>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</si>
  <si>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</si>
  <si>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</si>
  <si>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</si>
  <si>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</si>
  <si>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</si>
  <si>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</si>
  <si>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</si>
  <si>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</si>
  <si>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</si>
  <si>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</si>
  <si>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</si>
  <si>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</si>
  <si>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03/01/13</t>
  </si>
  <si>
    <t>סלע נדלון אגח ב- סלע קפיטל נדל"ן בע"מ</t>
  </si>
  <si>
    <t>1132927</t>
  </si>
  <si>
    <t>513992529</t>
  </si>
  <si>
    <t>18/10/18</t>
  </si>
  <si>
    <t>פז נפט ו- פז חברת הנפט בע"מ</t>
  </si>
  <si>
    <t>1139542</t>
  </si>
  <si>
    <t>510216054</t>
  </si>
  <si>
    <t>01/12/16</t>
  </si>
  <si>
    <t>פניקס אגח 2- הפניקס אחזקות בע"מ</t>
  </si>
  <si>
    <t>7670177</t>
  </si>
  <si>
    <t>520017450</t>
  </si>
  <si>
    <t>06/03/17</t>
  </si>
  <si>
    <t>מיטב דש אגח ג- מיטב דש השקעות בע"מ</t>
  </si>
  <si>
    <t>1121763</t>
  </si>
  <si>
    <t>520043795</t>
  </si>
  <si>
    <t>A1.IL</t>
  </si>
  <si>
    <t>13/12/12</t>
  </si>
  <si>
    <t>נורסטאר אגח ט- נורסטאר החזקות אינק (חברה זרה)</t>
  </si>
  <si>
    <t>7230303</t>
  </si>
  <si>
    <t>44528798375</t>
  </si>
  <si>
    <t>20/02/13</t>
  </si>
  <si>
    <t>אשדר אגח א- אשדר חברה לבניה בע"מ</t>
  </si>
  <si>
    <t>1104330</t>
  </si>
  <si>
    <t>510609761</t>
  </si>
  <si>
    <t>05/04/13</t>
  </si>
  <si>
    <t>דיסקונט שה א- בנק דיסקונט לישראל בע"מ</t>
  </si>
  <si>
    <t>6910095</t>
  </si>
  <si>
    <t>520007030</t>
  </si>
  <si>
    <t>21/06/17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</si>
  <si>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</si>
  <si>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</si>
  <si>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</si>
  <si>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</si>
  <si>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</si>
  <si>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</si>
  <si>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</si>
  <si>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</si>
  <si>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20/06/13</t>
  </si>
  <si>
    <t>מגה אור   אגח ד- מגה אור החזקות בע"מ</t>
  </si>
  <si>
    <t>1130632</t>
  </si>
  <si>
    <t>513257873</t>
  </si>
  <si>
    <t>מגה אור אגח ט- מגה אור החזקות בע"מ</t>
  </si>
  <si>
    <t>1165141</t>
  </si>
  <si>
    <t>12/03/20</t>
  </si>
  <si>
    <t>נכסים ובנ אגח ד- חברה לנכסים ולבנין בע"מ</t>
  </si>
  <si>
    <t>6990154</t>
  </si>
  <si>
    <t>520025438</t>
  </si>
  <si>
    <t>22/01/14</t>
  </si>
  <si>
    <t>נכסים ובנ אגח ו- חברה לנכסים ולבנין בע"מ</t>
  </si>
  <si>
    <t>6990188</t>
  </si>
  <si>
    <t>A2.IL</t>
  </si>
  <si>
    <t>סלקום אגח ח- סלקום ישראל בע"מ</t>
  </si>
  <si>
    <t>1132828</t>
  </si>
  <si>
    <t>511930125</t>
  </si>
  <si>
    <t>26/02/15</t>
  </si>
  <si>
    <t>שכון ובי אגח 6- שיכון ובינוי בע"מ</t>
  </si>
  <si>
    <t>1129733</t>
  </si>
  <si>
    <t>520036104</t>
  </si>
  <si>
    <t>06/07/15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</si>
  <si>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</si>
  <si>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</si>
  <si>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</si>
  <si>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</si>
  <si>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</si>
  <si>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</si>
  <si>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</si>
  <si>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</si>
  <si>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</si>
  <si>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</si>
  <si>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</si>
  <si>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</si>
  <si>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</si>
  <si>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</si>
  <si>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</si>
  <si>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</si>
  <si>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</si>
  <si>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</si>
  <si>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15/09/16</t>
  </si>
  <si>
    <t>דלק קב אגח יח- קבוצת דלק בע"מ</t>
  </si>
  <si>
    <t>1115823</t>
  </si>
  <si>
    <t>520044322</t>
  </si>
  <si>
    <t>06/07/16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</si>
  <si>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</si>
  <si>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</si>
  <si>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</si>
  <si>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</si>
  <si>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</si>
  <si>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</si>
  <si>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</si>
  <si>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</si>
  <si>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</si>
  <si>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</si>
  <si>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</si>
  <si>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</si>
  <si>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</si>
  <si>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</si>
  <si>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אמות      ה- אמות השקעות בע"מ</t>
  </si>
  <si>
    <t>1138114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</si>
  <si>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</si>
  <si>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</si>
  <si>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</si>
  <si>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</si>
  <si>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</si>
  <si>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</si>
  <si>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</si>
  <si>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</si>
  <si>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</si>
  <si>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</si>
  <si>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</si>
  <si>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</si>
  <si>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</si>
  <si>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</si>
  <si>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</si>
  <si>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</si>
  <si>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מגדל ביטוח הון ד- מגדל ביטוח גיוס הון בע"מ</t>
  </si>
  <si>
    <t>1137033</t>
  </si>
  <si>
    <t>513230029</t>
  </si>
  <si>
    <t>05/02/18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</si>
  <si>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</si>
  <si>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</si>
  <si>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</si>
  <si>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</si>
  <si>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</si>
  <si>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</si>
  <si>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</si>
  <si>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</si>
  <si>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</si>
  <si>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</si>
  <si>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</si>
  <si>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</si>
  <si>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</si>
  <si>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</si>
  <si>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</si>
  <si>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</si>
  <si>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</si>
  <si>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03/07/17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</si>
  <si>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</si>
  <si>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</si>
  <si>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</si>
  <si>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</si>
  <si>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</si>
  <si>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18/10/15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</si>
  <si>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</si>
  <si>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</si>
  <si>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</si>
  <si>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</si>
  <si>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</si>
  <si>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</si>
  <si>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</si>
  <si>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</si>
  <si>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</si>
  <si>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</si>
  <si>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</si>
  <si>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</si>
  <si>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</si>
  <si>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</si>
  <si>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</si>
  <si>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</si>
  <si>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</si>
  <si>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</si>
  <si>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מליסרון טו 3.5%- מליסרון בע"מ</t>
  </si>
  <si>
    <t>3230240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</si>
  <si>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</si>
  <si>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</si>
  <si>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</si>
  <si>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</si>
  <si>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</si>
  <si>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</si>
  <si>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</si>
  <si>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</si>
  <si>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</si>
  <si>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</si>
  <si>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</si>
  <si>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</si>
  <si>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</si>
  <si>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</si>
  <si>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</si>
  <si>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</si>
  <si>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</si>
  <si>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</si>
  <si>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</si>
  <si>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</si>
  <si>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</si>
  <si>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</si>
  <si>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</si>
  <si>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</si>
  <si>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</si>
  <si>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</si>
  <si>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</si>
  <si>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</si>
  <si>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</si>
  <si>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</si>
  <si>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</si>
  <si>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</si>
  <si>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</si>
  <si>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</si>
  <si>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</si>
  <si>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</si>
  <si>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</si>
  <si>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</si>
  <si>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20/06/17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</si>
  <si>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</si>
  <si>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</si>
  <si>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</si>
  <si>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</si>
  <si>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</si>
  <si>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</si>
  <si>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</si>
  <si>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</si>
  <si>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</si>
  <si>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</si>
  <si>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</si>
  <si>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</si>
  <si>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</si>
  <si>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</si>
  <si>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</si>
  <si>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</si>
  <si>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</si>
  <si>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</si>
  <si>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</si>
  <si>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</si>
  <si>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</si>
  <si>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</si>
  <si>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</si>
  <si>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</si>
  <si>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</si>
  <si>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</si>
  <si>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פתאל אירופה א- פתאל נכסים(אירופה)בע"מ</t>
  </si>
  <si>
    <t>1137512</t>
  </si>
  <si>
    <t>515328250</t>
  </si>
  <si>
    <t>06/04/16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</si>
  <si>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</si>
  <si>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</si>
  <si>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</si>
  <si>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</si>
  <si>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</si>
  <si>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</si>
  <si>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</si>
  <si>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</si>
  <si>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</si>
  <si>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</si>
  <si>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</si>
  <si>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</si>
  <si>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</si>
  <si>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</si>
  <si>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</si>
  <si>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</si>
  <si>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</si>
  <si>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</si>
  <si>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</si>
  <si>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</si>
  <si>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06/02/18</t>
  </si>
  <si>
    <t>אפריקה מגו ג- אפריקה ישראל מגורים בע"מ</t>
  </si>
  <si>
    <t>1135698</t>
  </si>
  <si>
    <t>520034760</t>
  </si>
  <si>
    <t>ויקטורי אג"ח א- ויקטורי רשת סופרמרקטים בע"מ</t>
  </si>
  <si>
    <t>1136126</t>
  </si>
  <si>
    <t>514068980</t>
  </si>
  <si>
    <t>08/06/16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</si>
  <si>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</si>
  <si>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</si>
  <si>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</si>
  <si>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</si>
  <si>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</si>
  <si>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</si>
  <si>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</si>
  <si>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</si>
  <si>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</si>
  <si>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</si>
  <si>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</si>
  <si>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</si>
  <si>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</si>
  <si>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</si>
  <si>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</si>
  <si>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</si>
  <si>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</si>
  <si>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</si>
  <si>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</si>
  <si>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</si>
  <si>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</si>
  <si>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</si>
  <si>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</si>
  <si>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</si>
  <si>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</si>
  <si>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</si>
  <si>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</si>
  <si>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בזן אג"ח ד' 6%- בתי זקוק לנפט בע"מ</t>
  </si>
  <si>
    <t>2590362</t>
  </si>
  <si>
    <t>520036658</t>
  </si>
  <si>
    <t>19/07/15</t>
  </si>
  <si>
    <t>בזן אגח ה- בתי זקוק לנפט בע"מ</t>
  </si>
  <si>
    <t>2590388</t>
  </si>
  <si>
    <t>דיסק השק אגח י- חברת השקעות דיסקונט בע"מ</t>
  </si>
  <si>
    <t>6390348</t>
  </si>
  <si>
    <t>14/12/17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</si>
  <si>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</si>
  <si>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</si>
  <si>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</si>
  <si>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</si>
  <si>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</si>
  <si>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</si>
  <si>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</si>
  <si>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</si>
  <si>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</si>
  <si>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</si>
  <si>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</si>
  <si>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</si>
  <si>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</si>
  <si>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</si>
  <si>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</si>
  <si>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</si>
  <si>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</si>
  <si>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</si>
  <si>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</si>
  <si>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</si>
  <si>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</si>
  <si>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</si>
  <si>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</si>
  <si>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</si>
  <si>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04/04/19</t>
  </si>
  <si>
    <t>תמר פטרו אגח ב- תמר פטרוליום בע"מ</t>
  </si>
  <si>
    <t>1143593</t>
  </si>
  <si>
    <t>515334662</t>
  </si>
  <si>
    <t>27/04/18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</si>
  <si>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</si>
  <si>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</si>
  <si>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</si>
  <si>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</si>
  <si>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</si>
  <si>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</si>
  <si>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</si>
  <si>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</si>
  <si>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</si>
  <si>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</si>
  <si>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</si>
  <si>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</si>
  <si>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</si>
  <si>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</si>
  <si>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</si>
  <si>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</si>
  <si>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</si>
  <si>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</si>
  <si>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</si>
  <si>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</si>
  <si>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T 3.6% 17/2/23- AT&amp;T INC</t>
  </si>
  <si>
    <t>US00206RCS94</t>
  </si>
  <si>
    <t>28735</t>
  </si>
  <si>
    <t>Telecommunication Services</t>
  </si>
  <si>
    <t>BBB</t>
  </si>
  <si>
    <t>30/03/17</t>
  </si>
  <si>
    <t>EXPE 4 1/2 08/15/24- expedia inc</t>
  </si>
  <si>
    <t>US30212PAJ49</t>
  </si>
  <si>
    <t>28987</t>
  </si>
  <si>
    <t>Baa3</t>
  </si>
  <si>
    <t>Moodys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</si>
  <si>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</si>
  <si>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</si>
  <si>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</si>
  <si>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</si>
  <si>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</si>
  <si>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</si>
  <si>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</si>
  <si>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</si>
  <si>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</si>
  <si>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</si>
  <si>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</si>
  <si>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</si>
  <si>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</si>
  <si>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</si>
  <si>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</si>
  <si>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</si>
  <si>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</si>
  <si>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</si>
  <si>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</si>
  <si>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</si>
  <si>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</si>
  <si>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</si>
  <si>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</si>
  <si>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</si>
  <si>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</si>
  <si>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</si>
  <si>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</si>
  <si>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</si>
  <si>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</si>
  <si>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</si>
  <si>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</si>
  <si>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</si>
  <si>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</si>
  <si>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</si>
  <si>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</si>
  <si>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</si>
  <si>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</si>
  <si>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</si>
  <si>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</si>
  <si>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</si>
  <si>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</si>
  <si>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</si>
  <si>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</si>
  <si>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</si>
  <si>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</si>
  <si>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</si>
  <si>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</si>
  <si>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</si>
  <si>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</si>
  <si>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</si>
  <si>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</si>
  <si>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</si>
  <si>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</si>
  <si>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</si>
  <si>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</si>
  <si>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</si>
  <si>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</si>
  <si>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</si>
  <si>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</si>
  <si>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</si>
  <si>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</si>
  <si>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</si>
  <si>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</si>
  <si>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</si>
  <si>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</si>
  <si>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</si>
  <si>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</si>
  <si>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</si>
  <si>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</si>
  <si>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</si>
  <si>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</si>
  <si>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</si>
  <si>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</si>
  <si>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</si>
  <si>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</si>
  <si>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</si>
  <si>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</si>
  <si>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</si>
  <si>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</si>
  <si>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</si>
  <si>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</si>
  <si>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</si>
  <si>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</si>
  <si>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</si>
  <si>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</si>
  <si>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</si>
  <si>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</si>
  <si>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</si>
  <si>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</si>
  <si>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</si>
  <si>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</si>
  <si>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</si>
  <si>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</si>
  <si>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</si>
  <si>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</si>
  <si>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</si>
  <si>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</si>
  <si>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</si>
  <si>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</si>
  <si>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</si>
  <si>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</si>
  <si>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</si>
  <si>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</si>
  <si>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</si>
  <si>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</si>
  <si>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</si>
  <si>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</si>
  <si>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</si>
  <si>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</si>
  <si>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</si>
  <si>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</si>
  <si>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</si>
  <si>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</si>
  <si>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</si>
  <si>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</si>
  <si>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</si>
  <si>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</si>
  <si>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</si>
  <si>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</si>
  <si>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</si>
  <si>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</si>
  <si>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</si>
  <si>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</si>
  <si>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</si>
  <si>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</si>
  <si>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</si>
  <si>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</si>
  <si>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</si>
  <si>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</si>
  <si>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</si>
  <si>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</si>
  <si>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</si>
  <si>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</si>
  <si>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</si>
  <si>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</si>
  <si>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</si>
  <si>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</si>
  <si>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</si>
  <si>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</si>
  <si>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</si>
  <si>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</si>
  <si>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</si>
  <si>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</si>
  <si>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</si>
  <si>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</si>
  <si>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</si>
  <si>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</si>
  <si>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</si>
  <si>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</si>
  <si>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</si>
  <si>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</si>
  <si>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</si>
  <si>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</si>
  <si>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</si>
  <si>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</si>
  <si>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</si>
  <si>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</si>
  <si>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</si>
  <si>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</si>
  <si>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</si>
  <si>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</si>
  <si>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</si>
  <si>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</si>
  <si>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</si>
  <si>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</si>
  <si>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</si>
  <si>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</si>
  <si>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</si>
  <si>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</si>
  <si>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</si>
  <si>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</si>
  <si>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</si>
  <si>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</si>
  <si>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</si>
  <si>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</si>
  <si>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</si>
  <si>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</si>
  <si>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</si>
  <si>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</si>
  <si>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</si>
  <si>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</si>
  <si>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</si>
  <si>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</si>
  <si>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</si>
  <si>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</si>
  <si>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</si>
  <si>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</si>
  <si>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</si>
  <si>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</si>
  <si>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</si>
  <si>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</si>
  <si>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</si>
  <si>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</si>
  <si>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</si>
  <si>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</si>
  <si>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</si>
  <si>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</si>
  <si>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</si>
  <si>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</si>
  <si>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</si>
  <si>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</si>
  <si>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</si>
  <si>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</si>
  <si>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</si>
  <si>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</si>
  <si>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</si>
  <si>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</si>
  <si>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</si>
  <si>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</si>
  <si>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</si>
  <si>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</si>
  <si>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</si>
  <si>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</si>
  <si>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</si>
  <si>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</si>
  <si>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</si>
  <si>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</si>
  <si>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</si>
  <si>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</si>
  <si>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</si>
  <si>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</si>
  <si>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</si>
  <si>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</si>
  <si>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</si>
  <si>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</si>
  <si>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</si>
  <si>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</si>
  <si>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</si>
  <si>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</si>
  <si>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</si>
  <si>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</si>
  <si>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</si>
  <si>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</si>
  <si>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</si>
  <si>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</si>
  <si>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</si>
  <si>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</si>
  <si>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</si>
  <si>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</si>
  <si>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</si>
  <si>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</si>
  <si>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</si>
  <si>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</si>
  <si>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</si>
  <si>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</si>
  <si>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</si>
  <si>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</si>
  <si>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</si>
  <si>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</si>
  <si>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</si>
  <si>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</si>
  <si>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</si>
  <si>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</si>
  <si>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</si>
  <si>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</si>
  <si>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</si>
  <si>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</si>
  <si>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</si>
  <si>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</si>
  <si>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</si>
  <si>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</si>
  <si>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</si>
  <si>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</si>
  <si>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</si>
  <si>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</si>
  <si>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</si>
  <si>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</si>
  <si>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</si>
  <si>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</si>
  <si>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</si>
  <si>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</si>
  <si>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</si>
  <si>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</si>
  <si>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</si>
  <si>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</si>
  <si>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</si>
  <si>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</si>
  <si>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</si>
  <si>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</si>
  <si>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</si>
  <si>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</si>
  <si>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</si>
  <si>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</si>
  <si>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</si>
  <si>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</si>
  <si>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</si>
  <si>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</si>
  <si>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</si>
  <si>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</si>
  <si>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</si>
  <si>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</si>
  <si>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</si>
  <si>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</si>
  <si>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</si>
  <si>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</si>
  <si>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</si>
  <si>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</si>
  <si>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</si>
  <si>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</si>
  <si>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</si>
  <si>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</si>
  <si>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</si>
  <si>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</si>
  <si>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</si>
  <si>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</si>
  <si>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</si>
  <si>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</si>
  <si>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</si>
  <si>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</si>
  <si>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</si>
  <si>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</si>
  <si>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</si>
  <si>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</si>
  <si>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</si>
  <si>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</si>
  <si>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</si>
  <si>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</si>
  <si>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</si>
  <si>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</si>
  <si>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</si>
  <si>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</si>
  <si>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</si>
  <si>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</si>
  <si>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</si>
  <si>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</si>
  <si>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</si>
  <si>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</si>
  <si>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</si>
  <si>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</si>
  <si>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</si>
  <si>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</si>
  <si>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</si>
  <si>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</si>
  <si>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</si>
  <si>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</si>
  <si>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</si>
  <si>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</si>
  <si>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</si>
  <si>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</si>
  <si>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</si>
  <si>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</si>
  <si>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</si>
  <si>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</si>
  <si>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</si>
  <si>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</si>
  <si>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</si>
  <si>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</si>
  <si>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</si>
  <si>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</si>
  <si>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</si>
  <si>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</si>
  <si>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</si>
  <si>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</si>
  <si>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</si>
  <si>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</si>
  <si>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</si>
  <si>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</si>
  <si>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</si>
  <si>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</si>
  <si>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</si>
  <si>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</si>
  <si>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</si>
  <si>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</si>
  <si>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</si>
  <si>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</si>
  <si>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</si>
  <si>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</si>
  <si>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</si>
  <si>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</si>
  <si>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</si>
  <si>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</si>
  <si>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</si>
  <si>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</si>
  <si>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</si>
  <si>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</si>
  <si>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</si>
  <si>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</si>
  <si>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</si>
  <si>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</si>
  <si>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</si>
  <si>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</si>
  <si>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</si>
  <si>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</si>
  <si>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</si>
  <si>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</si>
  <si>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</si>
  <si>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</si>
  <si>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</si>
  <si>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</si>
  <si>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</si>
  <si>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</si>
  <si>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</si>
  <si>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</si>
  <si>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</si>
  <si>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</si>
  <si>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</si>
  <si>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</si>
  <si>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</si>
  <si>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</si>
  <si>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</si>
  <si>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</si>
  <si>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</si>
  <si>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</si>
  <si>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</si>
  <si>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</si>
  <si>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</si>
  <si>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</si>
  <si>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</si>
  <si>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</si>
  <si>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</si>
  <si>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</si>
  <si>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</si>
  <si>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</si>
  <si>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</si>
  <si>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</si>
  <si>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</si>
  <si>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</si>
  <si>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</si>
  <si>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</si>
  <si>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</si>
  <si>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</si>
  <si>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</si>
  <si>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</si>
  <si>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</si>
  <si>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</si>
  <si>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</si>
  <si>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</si>
  <si>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</si>
  <si>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</si>
  <si>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</si>
  <si>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</si>
  <si>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</si>
  <si>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</si>
  <si>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</si>
  <si>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</si>
  <si>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</si>
  <si>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</si>
  <si>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</si>
  <si>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</si>
  <si>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</si>
  <si>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</si>
  <si>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</si>
  <si>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</si>
  <si>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</si>
  <si>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</si>
  <si>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</si>
  <si>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</si>
  <si>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</si>
  <si>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</si>
  <si>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</si>
  <si>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</si>
  <si>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</si>
  <si>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</si>
  <si>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</si>
  <si>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</si>
  <si>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</si>
  <si>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</si>
  <si>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</si>
  <si>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</si>
  <si>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</si>
  <si>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</si>
  <si>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</si>
  <si>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</si>
  <si>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</si>
  <si>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</si>
  <si>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</si>
  <si>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</si>
  <si>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</si>
  <si>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</si>
  <si>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</si>
  <si>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</si>
  <si>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</si>
  <si>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</si>
  <si>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</si>
  <si>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</si>
  <si>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</si>
  <si>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</si>
  <si>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</si>
  <si>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</si>
  <si>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</si>
  <si>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</si>
  <si>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</si>
  <si>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</si>
  <si>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</si>
  <si>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</si>
  <si>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</si>
  <si>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</si>
  <si>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</si>
  <si>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</si>
  <si>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</si>
  <si>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</si>
  <si>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</si>
  <si>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</si>
  <si>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</si>
  <si>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</si>
  <si>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</si>
  <si>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</si>
  <si>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</si>
  <si>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</si>
  <si>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</si>
  <si>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</si>
  <si>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</si>
  <si>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</si>
  <si>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</si>
  <si>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</si>
  <si>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</si>
  <si>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</si>
  <si>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</si>
  <si>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</si>
  <si>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</si>
  <si>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</si>
  <si>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</si>
  <si>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</si>
  <si>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</si>
  <si>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</si>
  <si>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</si>
  <si>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</si>
  <si>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</si>
  <si>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</si>
  <si>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</si>
  <si>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</si>
  <si>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</si>
  <si>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</si>
  <si>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</si>
  <si>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</si>
  <si>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</si>
  <si>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</si>
  <si>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</si>
  <si>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</si>
  <si>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</si>
  <si>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</si>
  <si>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</si>
  <si>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</si>
  <si>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</si>
  <si>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</si>
  <si>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</si>
  <si>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</si>
  <si>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</si>
  <si>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</si>
  <si>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</si>
  <si>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</si>
  <si>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</si>
  <si>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</si>
  <si>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</si>
  <si>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</si>
  <si>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</si>
  <si>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</si>
  <si>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</si>
  <si>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</si>
  <si>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</si>
  <si>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</si>
  <si>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</si>
  <si>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</si>
  <si>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</si>
  <si>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</si>
  <si>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</si>
  <si>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</si>
  <si>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</si>
  <si>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</si>
  <si>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</si>
  <si>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</si>
  <si>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</si>
  <si>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</si>
  <si>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</si>
  <si>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</si>
  <si>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</si>
  <si>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S&amp;P Health Care- הראל קרנות נאמנות בע"מ</t>
  </si>
  <si>
    <t>1149848</t>
  </si>
  <si>
    <t>מניות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</si>
  <si>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</si>
  <si>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</si>
  <si>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</si>
  <si>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</si>
  <si>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נאסדק 100- הראל קרנות נאמנות בע"מ</t>
  </si>
  <si>
    <t>1149038</t>
  </si>
  <si>
    <t>תכלית נאסדק ביוטכנולוגיה- מיטב תכלית קרנות נאמנות בע"מ</t>
  </si>
  <si>
    <t>1144526</t>
  </si>
  <si>
    <t>513534974</t>
  </si>
  <si>
    <t>תכלית סל STOXX600- מיטב תכלית קרנות נאמנות בע"מ</t>
  </si>
  <si>
    <t>1144724</t>
  </si>
  <si>
    <t>פסגות סל צריכה בסיסית ארהב- פסגות קרנות נאמנות בע"מ</t>
  </si>
  <si>
    <t>1149350</t>
  </si>
  <si>
    <t>513765339</t>
  </si>
  <si>
    <t>קסם DJ Industrial Average- קסם קרנות נאמנות בע"מ</t>
  </si>
  <si>
    <t>1146448</t>
  </si>
  <si>
    <t>510938608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</si>
  <si>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</si>
  <si>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</si>
  <si>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</si>
  <si>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</si>
  <si>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</si>
  <si>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</si>
  <si>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הראל סל צריכה ארהב S&amp;P IXR- הראל קרנות נאמנות בע"מ</t>
  </si>
  <si>
    <t>1149863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</si>
  <si>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</si>
  <si>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</si>
  <si>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</si>
  <si>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</si>
  <si>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</si>
  <si>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</si>
  <si>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</si>
  <si>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GLOBAL X CHINA CONSUMER ETF- GLOBAL X CHINA CONSUMER ETF</t>
  </si>
  <si>
    <t>US37950E4089</t>
  </si>
  <si>
    <t>28910</t>
  </si>
  <si>
    <t>ISH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</si>
  <si>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</si>
  <si>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</si>
  <si>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</si>
  <si>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</si>
  <si>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</si>
  <si>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</si>
  <si>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NASDAQ BIOTECHNOLOGY- iShares Nasdaq Biotechnology E</t>
  </si>
  <si>
    <t>US4642875565</t>
  </si>
  <si>
    <t>29126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</si>
  <si>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</si>
  <si>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</si>
  <si>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</si>
  <si>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</si>
  <si>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</si>
  <si>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</si>
  <si>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</si>
  <si>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</si>
  <si>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</si>
  <si>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</si>
  <si>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</si>
  <si>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</si>
  <si>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</si>
  <si>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</si>
  <si>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</si>
  <si>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</si>
  <si>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</si>
  <si>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</si>
  <si>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</si>
  <si>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</si>
  <si>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</si>
  <si>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</si>
  <si>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</si>
  <si>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</si>
  <si>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</si>
  <si>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</si>
  <si>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</si>
  <si>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</si>
  <si>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</si>
  <si>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</si>
  <si>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</si>
  <si>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</si>
  <si>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</si>
  <si>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</si>
  <si>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</si>
  <si>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</si>
  <si>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</si>
  <si>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</si>
  <si>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CREDIT SUISSE NOVA LUX GLOBAL- CREDIT SUISSE NOVA LUX GLOBAL</t>
  </si>
  <si>
    <t>LU0635707705</t>
  </si>
  <si>
    <t>29318</t>
  </si>
  <si>
    <t>אג"ח</t>
  </si>
  <si>
    <t>INVESCO US SENIOR LOAN-G- INVESCO US SENIOR LOAN-G</t>
  </si>
  <si>
    <t>LU0564079282</t>
  </si>
  <si>
    <t>29853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</si>
  <si>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</si>
  <si>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</si>
  <si>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</si>
  <si>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</si>
  <si>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</si>
  <si>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</si>
  <si>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L1 Capital Fund</t>
  </si>
  <si>
    <t>403008182</t>
  </si>
  <si>
    <t>30147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</si>
  <si>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</si>
  <si>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</si>
  <si>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</si>
  <si>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</si>
  <si>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</si>
  <si>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</si>
  <si>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</si>
  <si>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</si>
  <si>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</si>
  <si>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</si>
  <si>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</si>
  <si>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</si>
  <si>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</si>
  <si>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</si>
  <si>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</si>
  <si>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</si>
  <si>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</si>
  <si>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</si>
  <si>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</si>
  <si>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</si>
  <si>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</si>
  <si>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</si>
  <si>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</si>
  <si>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</si>
  <si>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</si>
  <si>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</si>
  <si>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</si>
  <si>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</si>
  <si>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</si>
  <si>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</si>
  <si>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</si>
  <si>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</si>
  <si>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</si>
  <si>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</si>
  <si>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</si>
  <si>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</si>
  <si>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</si>
  <si>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</si>
  <si>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</si>
  <si>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</si>
  <si>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</si>
  <si>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</si>
  <si>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</si>
  <si>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</si>
  <si>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</si>
  <si>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</si>
  <si>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</si>
  <si>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</si>
  <si>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25/09/07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</si>
  <si>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</si>
  <si>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</si>
  <si>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</si>
  <si>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</si>
  <si>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</si>
  <si>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</si>
  <si>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</si>
  <si>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</si>
  <si>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</si>
  <si>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</si>
  <si>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מקס איט אגחג-רמ- מקס איט פיננסים בע"מ</t>
  </si>
  <si>
    <t>1158799</t>
  </si>
  <si>
    <t>512905423</t>
  </si>
  <si>
    <t>08/07/19</t>
  </si>
  <si>
    <t>אלקטרוכימ אגח סד 5- תעשיות אלקטרוכימיות )1952( בע"</t>
  </si>
  <si>
    <t>7500010</t>
  </si>
  <si>
    <t>520019423</t>
  </si>
  <si>
    <t>D.IL</t>
  </si>
  <si>
    <t>צים אגח ד-רמ פסגות- צים שירותי ספנות משולבים בע"מ</t>
  </si>
  <si>
    <t>65100694</t>
  </si>
  <si>
    <t>520015041</t>
  </si>
  <si>
    <t>29/09/16</t>
  </si>
  <si>
    <t>סנה- הסנה חברה ישראלית לביטוח בע"מ</t>
  </si>
  <si>
    <t>697011</t>
  </si>
  <si>
    <t>697</t>
  </si>
  <si>
    <t>מניות צים</t>
  </si>
  <si>
    <t>402307145</t>
  </si>
  <si>
    <t>סה"כ קרנות הון סיכון</t>
  </si>
  <si>
    <t>סה"כ קרנות גידור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</si>
  <si>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</si>
  <si>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</si>
  <si>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</si>
  <si>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</si>
  <si>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</si>
  <si>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</si>
  <si>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</si>
  <si>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</si>
  <si>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</si>
  <si>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</si>
  <si>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</si>
  <si>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</si>
  <si>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</si>
  <si>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</si>
  <si>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</si>
  <si>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אלפא קרן גידור</t>
  </si>
  <si>
    <t>40300317</t>
  </si>
  <si>
    <t>סה"כ קרנות נדל"ן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</si>
  <si>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</si>
  <si>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</si>
  <si>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</si>
  <si>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</si>
  <si>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</si>
  <si>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</si>
  <si>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</si>
  <si>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</si>
  <si>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</si>
  <si>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</si>
  <si>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</si>
  <si>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</si>
  <si>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</si>
  <si>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</si>
  <si>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</si>
  <si>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הגומל- ORCA LONG</t>
  </si>
  <si>
    <t>403004192</t>
  </si>
  <si>
    <t>30/06/19</t>
  </si>
  <si>
    <t>IBI SBL</t>
  </si>
  <si>
    <t>400270219</t>
  </si>
  <si>
    <t>27/02/19</t>
  </si>
  <si>
    <t>סה"כ קרנות נדל"ן בחו"ל</t>
  </si>
  <si>
    <t>ALTO FUND II הגומל- ALTO FUND II</t>
  </si>
  <si>
    <t>402909142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</si>
  <si>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</si>
  <si>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</si>
  <si>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</si>
  <si>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</si>
  <si>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</si>
  <si>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</si>
  <si>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</si>
  <si>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Hamilton Lane CI IV</t>
  </si>
  <si>
    <t>402905191</t>
  </si>
  <si>
    <t>29/05/19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</si>
  <si>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</si>
  <si>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</si>
  <si>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</si>
  <si>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</si>
  <si>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</si>
  <si>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</si>
  <si>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</si>
  <si>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</si>
  <si>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</si>
  <si>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</si>
  <si>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</si>
  <si>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</si>
  <si>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</si>
  <si>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</si>
  <si>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</si>
  <si>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</si>
  <si>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</si>
  <si>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</si>
  <si>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0003.862800 20200514 20200113</t>
  </si>
  <si>
    <t>570001198</t>
  </si>
  <si>
    <t>13/01/20</t>
  </si>
  <si>
    <t>ILS-EUR 0003.880500 20200514 20191230</t>
  </si>
  <si>
    <t>570001194</t>
  </si>
  <si>
    <t>30/12/19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</si>
  <si>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</si>
  <si>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</si>
  <si>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</si>
  <si>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</si>
  <si>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</si>
  <si>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</si>
  <si>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</si>
  <si>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</si>
  <si>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פורוורד ש"ח פרנק שוויצרי 3.5416- פועלים סהר בע"מ</t>
  </si>
  <si>
    <t>9904306</t>
  </si>
  <si>
    <t>14/11/19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</si>
  <si>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</si>
  <si>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</si>
  <si>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</si>
  <si>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</si>
  <si>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</si>
  <si>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</si>
  <si>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</si>
  <si>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</si>
  <si>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</si>
  <si>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</si>
  <si>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</si>
  <si>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</si>
  <si>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</si>
  <si>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</si>
  <si>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</si>
  <si>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</si>
  <si>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</si>
  <si>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</si>
  <si>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</si>
  <si>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</si>
  <si>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</si>
  <si>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</si>
  <si>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</si>
  <si>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</si>
  <si>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</si>
  <si>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</si>
  <si>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</si>
  <si>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</si>
  <si>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</si>
  <si>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</si>
  <si>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</si>
  <si>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</si>
  <si>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</si>
  <si>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</si>
  <si>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</si>
  <si>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</si>
  <si>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</si>
  <si>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</si>
  <si>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</si>
  <si>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</si>
  <si>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</si>
  <si>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</si>
  <si>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</si>
  <si>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</si>
  <si>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</si>
  <si>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</si>
  <si>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</si>
  <si>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</si>
  <si>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</si>
  <si>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</si>
  <si>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</si>
  <si>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</si>
  <si>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</si>
  <si>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</si>
  <si>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</si>
  <si>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</si>
  <si>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</si>
  <si>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</si>
  <si>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</si>
  <si>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16/09/18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</si>
  <si>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</si>
  <si>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</si>
  <si>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</si>
  <si>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</si>
  <si>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</si>
  <si>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</si>
  <si>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</si>
  <si>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</si>
  <si>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</si>
  <si>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</si>
  <si>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</si>
  <si>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</si>
  <si>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</si>
  <si>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</si>
  <si>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</si>
  <si>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</si>
  <si>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</si>
  <si>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</si>
  <si>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</si>
  <si>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</si>
  <si>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</si>
  <si>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</si>
  <si>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</si>
  <si>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</si>
  <si>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</si>
  <si>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</si>
  <si>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</si>
  <si>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</si>
  <si>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</si>
  <si>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</si>
  <si>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</si>
  <si>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</si>
  <si>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</si>
  <si>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</si>
  <si>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</si>
  <si>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</si>
  <si>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</si>
  <si>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</si>
  <si>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</si>
  <si>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</si>
  <si>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</si>
  <si>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</si>
  <si>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</si>
  <si>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</si>
  <si>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</si>
  <si>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6477459 - 12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</si>
  <si>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</si>
  <si>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</si>
  <si>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</si>
  <si>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</si>
  <si>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</si>
  <si>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</si>
  <si>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</si>
  <si>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</si>
  <si>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</si>
  <si>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</si>
  <si>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</si>
  <si>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</si>
  <si>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</si>
  <si>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</si>
  <si>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</si>
  <si>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</si>
  <si>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</si>
  <si>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</si>
  <si>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</si>
  <si>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</si>
  <si>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</si>
  <si>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</si>
  <si>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</si>
  <si>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</si>
  <si>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</si>
  <si>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</si>
  <si>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</si>
  <si>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</si>
  <si>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</si>
  <si>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</si>
  <si>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</si>
  <si>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</si>
  <si>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</si>
  <si>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</si>
  <si>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</si>
  <si>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</si>
  <si>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</si>
  <si>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</si>
  <si>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מנוף אוריגו</t>
  </si>
  <si>
    <t>פימי 6 אופורטוניטי ישראל FIMI</t>
  </si>
  <si>
    <t>סה"כ בחו''ל</t>
  </si>
  <si>
    <t xml:space="preserve">אייפקס מדיום ישראל </t>
  </si>
  <si>
    <t>BLUE ATLANTIC PARTNERS III</t>
  </si>
  <si>
    <t>MONETA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</si>
</sst>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/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9" fillId="0" borderId="0" xfId="11"/>
    <xf numFmtId="4" fontId="19" fillId="0" borderId="0" xfId="11" applyNumberFormat="1" applyFont="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1793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20841.882013544218</v>
      </c>
      <c r="D11" s="74">
        <v>3.89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133238.854895</v>
      </c>
      <c r="D13" s="75">
        <v>24.89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130662.03988101133</v>
      </c>
      <c r="D15" s="75">
        <v>24.41</v>
      </c>
    </row>
    <row r="16" spans="1:36">
      <c r="A16" s="10" t="s">
        <v>13</v>
      </c>
      <c r="B16" s="68" t="s">
        <v>19</v>
      </c>
      <c r="C16" s="75">
        <v>121916.06139773778</v>
      </c>
      <c r="D16" s="75">
        <v>22.78</v>
      </c>
    </row>
    <row r="17" spans="1:4">
      <c r="A17" s="10" t="s">
        <v>13</v>
      </c>
      <c r="B17" s="68" t="s">
        <v>1812</v>
      </c>
      <c r="C17" s="75">
        <v>42794.494942038</v>
      </c>
      <c r="D17" s="75">
        <v>8</v>
      </c>
    </row>
    <row r="18" spans="1:4">
      <c r="A18" s="10" t="s">
        <v>13</v>
      </c>
      <c r="B18" s="68" t="s">
        <v>20</v>
      </c>
      <c r="C18" s="75">
        <v>17589.053021155672</v>
      </c>
      <c r="D18" s="75">
        <v>3.29</v>
      </c>
    </row>
    <row r="19" spans="1:4">
      <c r="A19" s="10" t="s">
        <v>13</v>
      </c>
      <c r="B19" s="68" t="s">
        <v>21</v>
      </c>
      <c r="C19" s="75">
        <v>59.804319999999997</v>
      </c>
      <c r="D19" s="75">
        <v>0.01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0</v>
      </c>
      <c r="D21" s="75">
        <v>0</v>
      </c>
    </row>
    <row r="22" spans="1:4">
      <c r="A22" s="10" t="s">
        <v>13</v>
      </c>
      <c r="B22" s="68" t="s">
        <v>24</v>
      </c>
      <c r="C22" s="75">
        <v>4910.2124000000003</v>
      </c>
      <c r="D22" s="75">
        <v>0.92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4061.7018509204181</v>
      </c>
      <c r="D26" s="75">
        <v>0.76</v>
      </c>
    </row>
    <row r="27" spans="1:4">
      <c r="A27" s="10" t="s">
        <v>13</v>
      </c>
      <c r="B27" s="68" t="s">
        <v>28</v>
      </c>
      <c r="C27" s="75">
        <v>144.786771144375</v>
      </c>
      <c r="D27" s="75">
        <v>0.03</v>
      </c>
    </row>
    <row r="28" spans="1:4">
      <c r="A28" s="10" t="s">
        <v>13</v>
      </c>
      <c r="B28" s="68" t="s">
        <v>29</v>
      </c>
      <c r="C28" s="75">
        <v>58412.520252675567</v>
      </c>
      <c r="D28" s="75">
        <v>10.91</v>
      </c>
    </row>
    <row r="29" spans="1:4">
      <c r="A29" s="10" t="s">
        <v>13</v>
      </c>
      <c r="B29" s="68" t="s">
        <v>30</v>
      </c>
      <c r="C29" s="75">
        <v>3.4148600000000001E-2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-1467.6747805512903</v>
      </c>
      <c r="D31" s="75">
        <v>-0.27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1490.9178677580001</v>
      </c>
      <c r="D33" s="75">
        <v>0.28000000000000003</v>
      </c>
    </row>
    <row r="34" spans="1:4">
      <c r="A34" s="10" t="s">
        <v>13</v>
      </c>
      <c r="B34" s="67" t="s">
        <v>35</v>
      </c>
      <c r="C34" s="75">
        <v>559.49024915699999</v>
      </c>
      <c r="D34" s="75">
        <v>0.1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535214.17923019105</v>
      </c>
      <c r="D42" s="75">
        <v>100</v>
      </c>
    </row>
    <row r="43" spans="1:4">
      <c r="A43" s="10" t="s">
        <v>13</v>
      </c>
      <c r="B43" s="71" t="s">
        <v>44</v>
      </c>
      <c r="C43" s="75">
        <v>11366.047284250002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106</v>
      </c>
      <c r="D48">
        <v>3.5649999999999999</v>
      </c>
    </row>
    <row r="49" spans="3:4">
      <c r="C49" t="s">
        <v>113</v>
      </c>
      <c r="D49">
        <v>4.3986000000000001</v>
      </c>
    </row>
    <row r="50" spans="3:4">
      <c r="C50" t="s">
        <v>110</v>
      </c>
      <c r="D50">
        <v>3.9003000000000001</v>
      </c>
    </row>
    <row r="51" spans="3:4">
      <c r="C51" t="s">
        <v>199</v>
      </c>
      <c r="D51">
        <v>3.6854</v>
      </c>
    </row>
    <row r="52" spans="3:4">
      <c r="C52" t="s">
        <v>200</v>
      </c>
      <c r="D52">
        <v>0.4597</v>
      </c>
    </row>
    <row r="53" spans="3:4">
      <c r="C53" t="s">
        <v>201</v>
      </c>
      <c r="D53">
        <v>0.52229999999999999</v>
      </c>
    </row>
    <row r="54" spans="3:4">
      <c r="C54" t="s">
        <v>202</v>
      </c>
      <c r="D54">
        <v>3.279E-2</v>
      </c>
    </row>
    <row r="55" spans="3:4">
      <c r="C55" t="s">
        <v>203</v>
      </c>
      <c r="D55">
        <v>0.35189999999999999</v>
      </c>
    </row>
    <row r="56" spans="3:4">
      <c r="C56" t="s">
        <v>120</v>
      </c>
      <c r="D56">
        <v>2.1722000000000001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1793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4">
        <v>20841.882013544218</v>
      </c>
      <c r="K11" s="74">
        <v>100</v>
      </c>
      <c r="L11" s="74">
        <v>3.89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0</v>
      </c>
      <c r="J12" s="77">
        <v>20841.882013544218</v>
      </c>
      <c r="K12" s="77">
        <v>100</v>
      </c>
      <c r="L12" s="77">
        <v>3.89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799.30103999999994</v>
      </c>
      <c r="K13" s="77">
        <v>3.84</v>
      </c>
      <c r="L13" s="77">
        <v>0.15</v>
      </c>
    </row>
    <row r="14" spans="2:13">
      <c r="B14" t="s">
        <v>206</v>
      </c>
      <c r="C14" t="s">
        <v>207</v>
      </c>
      <c r="D14" t="s">
        <v>208</v>
      </c>
      <c r="E14" t="s">
        <v>1794</v>
      </c>
      <c r="F14" t="s">
        <v>219</v>
      </c>
      <c r="G14" t="s">
        <v>102</v>
      </c>
      <c r="H14" s="75">
        <v>0</v>
      </c>
      <c r="I14" s="75">
        <v>0</v>
      </c>
      <c r="J14" s="75">
        <v>111.25336</v>
      </c>
      <c r="K14" s="75">
        <v>0.53</v>
      </c>
      <c r="L14" s="75">
        <v>0.02</v>
      </c>
    </row>
    <row r="15" spans="2:13">
      <c r="B15" t="s">
        <v>211</v>
      </c>
      <c r="C15" t="s">
        <v>212</v>
      </c>
      <c r="D15" t="s">
        <v>213</v>
      </c>
      <c r="E15" t="s">
        <v>1795</v>
      </c>
      <c r="F15" t="s">
        <v>219</v>
      </c>
      <c r="G15" t="s">
        <v>102</v>
      </c>
      <c r="H15" s="75">
        <v>0</v>
      </c>
      <c r="I15" s="75">
        <v>0</v>
      </c>
      <c r="J15" s="75">
        <v>688.04768000000001</v>
      </c>
      <c r="K15" s="75">
        <v>3.3</v>
      </c>
      <c r="L15" s="75">
        <v>0.13</v>
      </c>
    </row>
    <row r="16" spans="2:13">
      <c r="B16" s="76" t="s">
        <v>214</v>
      </c>
      <c r="D16" s="16"/>
      <c r="I16" s="77">
        <v>0</v>
      </c>
      <c r="J16" s="77">
        <v>12938.44092354422</v>
      </c>
      <c r="K16" s="77">
        <v>62.08</v>
      </c>
      <c r="L16" s="77">
        <v>2.42</v>
      </c>
    </row>
    <row r="17" spans="2:12">
      <c r="B17" t="s">
        <v>215</v>
      </c>
      <c r="C17" t="s">
        <v>216</v>
      </c>
      <c r="D17" t="s">
        <v>213</v>
      </c>
      <c r="E17" t="s">
        <v>1795</v>
      </c>
      <c r="F17" t="s">
        <v>219</v>
      </c>
      <c r="G17" t="s">
        <v>201</v>
      </c>
      <c r="H17" s="75">
        <v>0</v>
      </c>
      <c r="I17" s="75">
        <v>0</v>
      </c>
      <c r="J17" s="75">
        <v>244.904547936</v>
      </c>
      <c r="K17" s="75">
        <v>1.18</v>
      </c>
      <c r="L17" s="75">
        <v>0.05</v>
      </c>
    </row>
    <row r="18" spans="2:12">
      <c r="B18" t="s">
        <v>217</v>
      </c>
      <c r="C18" t="s">
        <v>218</v>
      </c>
      <c r="D18" t="s">
        <v>213</v>
      </c>
      <c r="E18" t="s">
        <v>1795</v>
      </c>
      <c r="F18" t="s">
        <v>219</v>
      </c>
      <c r="G18" t="s">
        <v>120</v>
      </c>
      <c r="H18" s="75">
        <v>0.15</v>
      </c>
      <c r="I18" s="75">
        <v>-0.16</v>
      </c>
      <c r="J18" s="75">
        <v>5.8431834620199998</v>
      </c>
      <c r="K18" s="75">
        <v>0.03</v>
      </c>
      <c r="L18" s="75">
        <v>0</v>
      </c>
    </row>
    <row r="19" spans="2:12">
      <c r="B19" t="s">
        <v>220</v>
      </c>
      <c r="C19" t="s">
        <v>221</v>
      </c>
      <c r="D19" t="s">
        <v>213</v>
      </c>
      <c r="E19" t="s">
        <v>1795</v>
      </c>
      <c r="F19" t="s">
        <v>219</v>
      </c>
      <c r="G19" t="s">
        <v>106</v>
      </c>
      <c r="H19" s="75">
        <v>0</v>
      </c>
      <c r="I19" s="75">
        <v>0</v>
      </c>
      <c r="J19" s="75">
        <v>10337.3283271</v>
      </c>
      <c r="K19" s="75">
        <v>49.6</v>
      </c>
      <c r="L19" s="75">
        <v>1.93</v>
      </c>
    </row>
    <row r="20" spans="2:12">
      <c r="B20" t="s">
        <v>222</v>
      </c>
      <c r="C20" t="s">
        <v>223</v>
      </c>
      <c r="D20" t="s">
        <v>213</v>
      </c>
      <c r="E20" t="s">
        <v>1795</v>
      </c>
      <c r="F20" t="s">
        <v>219</v>
      </c>
      <c r="G20" t="s">
        <v>200</v>
      </c>
      <c r="H20" s="75">
        <v>0</v>
      </c>
      <c r="I20" s="75">
        <v>0</v>
      </c>
      <c r="J20" s="75">
        <v>9.1940000000000004E-5</v>
      </c>
      <c r="K20" s="75">
        <v>0</v>
      </c>
      <c r="L20" s="75">
        <v>0</v>
      </c>
    </row>
    <row r="21" spans="2:12">
      <c r="B21" t="s">
        <v>224</v>
      </c>
      <c r="C21" t="s">
        <v>225</v>
      </c>
      <c r="D21">
        <v>512199381</v>
      </c>
      <c r="E21" t="s">
        <v>1795</v>
      </c>
      <c r="F21" t="s">
        <v>219</v>
      </c>
      <c r="G21" t="s">
        <v>106</v>
      </c>
      <c r="H21" s="75">
        <v>0</v>
      </c>
      <c r="I21" s="75">
        <v>0</v>
      </c>
      <c r="J21" s="75">
        <v>19.960613250000002</v>
      </c>
      <c r="K21" s="75">
        <v>0.1</v>
      </c>
      <c r="L21" s="75">
        <v>0</v>
      </c>
    </row>
    <row r="22" spans="2:12">
      <c r="B22" t="s">
        <v>226</v>
      </c>
      <c r="C22" t="s">
        <v>227</v>
      </c>
      <c r="D22" t="s">
        <v>213</v>
      </c>
      <c r="E22" t="s">
        <v>1795</v>
      </c>
      <c r="F22" t="s">
        <v>219</v>
      </c>
      <c r="G22" t="s">
        <v>110</v>
      </c>
      <c r="H22" s="75">
        <v>0</v>
      </c>
      <c r="I22" s="75">
        <v>0</v>
      </c>
      <c r="J22" s="75">
        <v>991.51605159899998</v>
      </c>
      <c r="K22" s="75">
        <v>4.76</v>
      </c>
      <c r="L22" s="75">
        <v>0.19</v>
      </c>
    </row>
    <row r="23" spans="2:12">
      <c r="B23" t="s">
        <v>228</v>
      </c>
      <c r="C23" t="s">
        <v>229</v>
      </c>
      <c r="D23" t="s">
        <v>213</v>
      </c>
      <c r="E23" t="s">
        <v>1795</v>
      </c>
      <c r="F23" t="s">
        <v>219</v>
      </c>
      <c r="G23" t="s">
        <v>202</v>
      </c>
      <c r="H23" s="75">
        <v>0</v>
      </c>
      <c r="I23" s="75">
        <v>0</v>
      </c>
      <c r="J23" s="75">
        <v>1262.2389605671999</v>
      </c>
      <c r="K23" s="75">
        <v>6.06</v>
      </c>
      <c r="L23" s="75">
        <v>0.24</v>
      </c>
    </row>
    <row r="24" spans="2:12">
      <c r="B24" t="s">
        <v>230</v>
      </c>
      <c r="C24" t="s">
        <v>231</v>
      </c>
      <c r="D24" t="s">
        <v>213</v>
      </c>
      <c r="E24" t="s">
        <v>1795</v>
      </c>
      <c r="F24" t="s">
        <v>219</v>
      </c>
      <c r="G24" t="s">
        <v>203</v>
      </c>
      <c r="H24" s="75">
        <v>0</v>
      </c>
      <c r="I24" s="75">
        <v>0</v>
      </c>
      <c r="J24" s="75">
        <v>8.2351638000000005E-2</v>
      </c>
      <c r="K24" s="75">
        <v>0</v>
      </c>
      <c r="L24" s="75">
        <v>0</v>
      </c>
    </row>
    <row r="25" spans="2:12">
      <c r="B25" t="s">
        <v>232</v>
      </c>
      <c r="C25" t="s">
        <v>233</v>
      </c>
      <c r="D25" t="s">
        <v>213</v>
      </c>
      <c r="E25" t="s">
        <v>1795</v>
      </c>
      <c r="F25" t="s">
        <v>219</v>
      </c>
      <c r="G25" t="s">
        <v>113</v>
      </c>
      <c r="H25" s="75">
        <v>0</v>
      </c>
      <c r="I25" s="75">
        <v>0</v>
      </c>
      <c r="J25" s="75">
        <v>54.796659150000004</v>
      </c>
      <c r="K25" s="75">
        <v>0.26</v>
      </c>
      <c r="L25" s="75">
        <v>0.01</v>
      </c>
    </row>
    <row r="26" spans="2:12">
      <c r="B26" t="s">
        <v>234</v>
      </c>
      <c r="C26" t="s">
        <v>235</v>
      </c>
      <c r="D26" t="s">
        <v>213</v>
      </c>
      <c r="E26" t="s">
        <v>1795</v>
      </c>
      <c r="F26" t="s">
        <v>219</v>
      </c>
      <c r="G26" t="s">
        <v>199</v>
      </c>
      <c r="H26" s="75">
        <v>0</v>
      </c>
      <c r="I26" s="75">
        <v>0</v>
      </c>
      <c r="J26" s="75">
        <v>21.770136902000001</v>
      </c>
      <c r="K26" s="75">
        <v>0.1</v>
      </c>
      <c r="L26" s="75">
        <v>0</v>
      </c>
    </row>
    <row r="27" spans="2:12">
      <c r="B27" s="76" t="s">
        <v>236</v>
      </c>
      <c r="D27" s="16"/>
      <c r="I27" s="77">
        <v>0</v>
      </c>
      <c r="J27" s="77">
        <v>7104.14005</v>
      </c>
      <c r="K27" s="77">
        <v>34.090000000000003</v>
      </c>
      <c r="L27" s="77">
        <v>1.33</v>
      </c>
    </row>
    <row r="28" spans="2:12">
      <c r="B28" t="s">
        <v>237</v>
      </c>
      <c r="C28" t="s">
        <v>238</v>
      </c>
      <c r="D28" t="s">
        <v>208</v>
      </c>
      <c r="E28" t="s">
        <v>1794</v>
      </c>
      <c r="F28" t="s">
        <v>219</v>
      </c>
      <c r="G28" t="s">
        <v>102</v>
      </c>
      <c r="H28" s="75">
        <v>0</v>
      </c>
      <c r="I28" s="75">
        <v>0</v>
      </c>
      <c r="J28" s="75">
        <v>2011.0498500000001</v>
      </c>
      <c r="K28" s="75">
        <v>9.65</v>
      </c>
      <c r="L28" s="75">
        <v>0.38</v>
      </c>
    </row>
    <row r="29" spans="2:12">
      <c r="B29" t="s">
        <v>239</v>
      </c>
      <c r="C29" t="s">
        <v>240</v>
      </c>
      <c r="D29">
        <v>512199381</v>
      </c>
      <c r="E29" t="s">
        <v>1795</v>
      </c>
      <c r="F29" t="s">
        <v>219</v>
      </c>
      <c r="G29" t="s">
        <v>102</v>
      </c>
      <c r="H29" s="75">
        <v>0</v>
      </c>
      <c r="I29" s="75">
        <v>0</v>
      </c>
      <c r="J29" s="75">
        <v>5093.0901999999996</v>
      </c>
      <c r="K29" s="75">
        <v>24.44</v>
      </c>
      <c r="L29" s="75">
        <v>0.95</v>
      </c>
    </row>
    <row r="30" spans="2:12">
      <c r="B30" s="76" t="s">
        <v>241</v>
      </c>
      <c r="D30" s="16"/>
      <c r="I30" s="77">
        <v>0</v>
      </c>
      <c r="J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242</v>
      </c>
      <c r="D32" s="16"/>
      <c r="I32" s="77">
        <v>0</v>
      </c>
      <c r="J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s="16"/>
      <c r="E33" t="s">
        <v>209</v>
      </c>
      <c r="G33" t="s">
        <v>209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s="76" t="s">
        <v>243</v>
      </c>
      <c r="D34" s="16"/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</row>
    <row r="36" spans="2:12">
      <c r="B36" s="76" t="s">
        <v>244</v>
      </c>
      <c r="D36" s="16"/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</row>
    <row r="38" spans="2:12">
      <c r="B38" s="76" t="s">
        <v>245</v>
      </c>
      <c r="D38" s="16"/>
      <c r="I38" s="77">
        <v>0</v>
      </c>
      <c r="J38" s="77">
        <v>0</v>
      </c>
      <c r="K38" s="77">
        <v>0</v>
      </c>
      <c r="L38" s="77">
        <v>0</v>
      </c>
    </row>
    <row r="39" spans="2:12">
      <c r="B39" s="76" t="s">
        <v>246</v>
      </c>
      <c r="D39" s="16"/>
      <c r="I39" s="77">
        <v>0</v>
      </c>
      <c r="J39" s="77">
        <v>0</v>
      </c>
      <c r="K39" s="77">
        <v>0</v>
      </c>
      <c r="L39" s="77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</row>
    <row r="41" spans="2:12">
      <c r="B41" s="76" t="s">
        <v>244</v>
      </c>
      <c r="D41" s="16"/>
      <c r="I41" s="77">
        <v>0</v>
      </c>
      <c r="J41" s="77">
        <v>0</v>
      </c>
      <c r="K41" s="77">
        <v>0</v>
      </c>
      <c r="L41" s="77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2:12">
      <c r="B43" t="s">
        <v>247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1793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5.91</v>
      </c>
      <c r="I11" s="7"/>
      <c r="J11" s="7"/>
      <c r="K11" s="74">
        <v>0.62</v>
      </c>
      <c r="L11" s="74">
        <v>116250394</v>
      </c>
      <c r="M11" s="7"/>
      <c r="N11" s="74">
        <v>0</v>
      </c>
      <c r="O11" s="74">
        <v>133238.854895</v>
      </c>
      <c r="P11" s="7"/>
      <c r="Q11" s="74">
        <v>100</v>
      </c>
      <c r="R11" s="74">
        <v>24.89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5.91</v>
      </c>
      <c r="K12" s="77">
        <v>0.62</v>
      </c>
      <c r="L12" s="77">
        <v>116250394</v>
      </c>
      <c r="N12" s="77">
        <v>0</v>
      </c>
      <c r="O12" s="77">
        <v>133238.854895</v>
      </c>
      <c r="Q12" s="77">
        <v>100</v>
      </c>
      <c r="R12" s="77">
        <v>24.89</v>
      </c>
    </row>
    <row r="13" spans="2:53">
      <c r="B13" s="76" t="s">
        <v>248</v>
      </c>
      <c r="C13" s="16"/>
      <c r="D13" s="16"/>
      <c r="H13" s="77">
        <v>5.21</v>
      </c>
      <c r="K13" s="77">
        <v>0.18</v>
      </c>
      <c r="L13" s="77">
        <v>38708498</v>
      </c>
      <c r="N13" s="77">
        <v>0</v>
      </c>
      <c r="O13" s="77">
        <v>44665.984975500003</v>
      </c>
      <c r="Q13" s="77">
        <v>33.520000000000003</v>
      </c>
      <c r="R13" s="77">
        <v>8.35</v>
      </c>
    </row>
    <row r="14" spans="2:53">
      <c r="B14" s="76" t="s">
        <v>249</v>
      </c>
      <c r="C14" s="16"/>
      <c r="D14" s="16"/>
      <c r="H14" s="77">
        <v>5.21</v>
      </c>
      <c r="K14" s="77">
        <v>0.18</v>
      </c>
      <c r="L14" s="77">
        <v>38708498</v>
      </c>
      <c r="N14" s="77">
        <v>0</v>
      </c>
      <c r="O14" s="77">
        <v>44665.984975500003</v>
      </c>
      <c r="Q14" s="77">
        <v>33.520000000000003</v>
      </c>
      <c r="R14" s="77">
        <v>8.35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F15" t="s">
        <v>151</v>
      </c>
      <c r="G15" t="s">
        <v>253</v>
      </c>
      <c r="H15" s="75">
        <v>6.97</v>
      </c>
      <c r="I15" t="s">
        <v>102</v>
      </c>
      <c r="J15" s="75">
        <v>0.75</v>
      </c>
      <c r="K15" s="75">
        <v>-0.06</v>
      </c>
      <c r="L15" s="75">
        <v>3055760</v>
      </c>
      <c r="M15" s="75">
        <v>107.7</v>
      </c>
      <c r="N15" s="75">
        <v>0</v>
      </c>
      <c r="O15" s="75">
        <v>3291.0535199999999</v>
      </c>
      <c r="P15" s="75">
        <v>0.02</v>
      </c>
      <c r="Q15" s="75">
        <v>2.4700000000000002</v>
      </c>
      <c r="R15" s="75">
        <v>0.61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F16" t="s">
        <v>151</v>
      </c>
      <c r="G16" t="s">
        <v>256</v>
      </c>
      <c r="H16" s="75">
        <v>12.9</v>
      </c>
      <c r="I16" t="s">
        <v>102</v>
      </c>
      <c r="J16" s="75">
        <v>4</v>
      </c>
      <c r="K16" s="75">
        <v>0.14000000000000001</v>
      </c>
      <c r="L16" s="75">
        <v>2715710</v>
      </c>
      <c r="M16" s="75">
        <v>196.5</v>
      </c>
      <c r="N16" s="75">
        <v>0</v>
      </c>
      <c r="O16" s="75">
        <v>5336.3701499999997</v>
      </c>
      <c r="P16" s="75">
        <v>0.02</v>
      </c>
      <c r="Q16" s="75">
        <v>4.01</v>
      </c>
      <c r="R16" s="75">
        <v>1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F17" t="s">
        <v>151</v>
      </c>
      <c r="G17" t="s">
        <v>259</v>
      </c>
      <c r="H17" s="75">
        <v>22.37</v>
      </c>
      <c r="I17" t="s">
        <v>102</v>
      </c>
      <c r="J17" s="75">
        <v>1</v>
      </c>
      <c r="K17" s="75">
        <v>0.6</v>
      </c>
      <c r="L17" s="75">
        <v>1752225</v>
      </c>
      <c r="M17" s="75">
        <v>111.32</v>
      </c>
      <c r="N17" s="75">
        <v>0</v>
      </c>
      <c r="O17" s="75">
        <v>1950.5768700000001</v>
      </c>
      <c r="P17" s="75">
        <v>0.01</v>
      </c>
      <c r="Q17" s="75">
        <v>1.46</v>
      </c>
      <c r="R17" s="75">
        <v>0.36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F18" t="s">
        <v>151</v>
      </c>
      <c r="G18" t="s">
        <v>256</v>
      </c>
      <c r="H18" s="75">
        <v>17.34</v>
      </c>
      <c r="I18" t="s">
        <v>102</v>
      </c>
      <c r="J18" s="75">
        <v>2.75</v>
      </c>
      <c r="K18" s="75">
        <v>0.3</v>
      </c>
      <c r="L18" s="75">
        <v>1</v>
      </c>
      <c r="M18" s="75">
        <v>163.28</v>
      </c>
      <c r="N18" s="75">
        <v>0</v>
      </c>
      <c r="O18" s="75">
        <v>1.6328E-3</v>
      </c>
      <c r="P18" s="75">
        <v>0</v>
      </c>
      <c r="Q18" s="75">
        <v>0</v>
      </c>
      <c r="R18" s="75">
        <v>0</v>
      </c>
    </row>
    <row r="19" spans="2:18">
      <c r="B19" t="s">
        <v>262</v>
      </c>
      <c r="C19" t="s">
        <v>263</v>
      </c>
      <c r="D19" t="s">
        <v>100</v>
      </c>
      <c r="E19" t="s">
        <v>252</v>
      </c>
      <c r="F19" t="s">
        <v>151</v>
      </c>
      <c r="G19" t="s">
        <v>256</v>
      </c>
      <c r="H19" s="75">
        <v>2.42</v>
      </c>
      <c r="I19" t="s">
        <v>102</v>
      </c>
      <c r="J19" s="75">
        <v>2.74</v>
      </c>
      <c r="K19" s="75">
        <v>0.13</v>
      </c>
      <c r="L19" s="75">
        <v>11075629</v>
      </c>
      <c r="M19" s="75">
        <v>111.99</v>
      </c>
      <c r="N19" s="75">
        <v>0</v>
      </c>
      <c r="O19" s="75">
        <v>12403.5969171</v>
      </c>
      <c r="P19" s="75">
        <v>7.0000000000000007E-2</v>
      </c>
      <c r="Q19" s="75">
        <v>9.31</v>
      </c>
      <c r="R19" s="75">
        <v>2.3199999999999998</v>
      </c>
    </row>
    <row r="20" spans="2:18">
      <c r="B20" t="s">
        <v>264</v>
      </c>
      <c r="C20" t="s">
        <v>265</v>
      </c>
      <c r="D20" t="s">
        <v>100</v>
      </c>
      <c r="E20" t="s">
        <v>252</v>
      </c>
      <c r="F20" t="s">
        <v>151</v>
      </c>
      <c r="G20" t="s">
        <v>266</v>
      </c>
      <c r="H20" s="75">
        <v>3.4</v>
      </c>
      <c r="I20" t="s">
        <v>102</v>
      </c>
      <c r="J20" s="75">
        <v>1.75</v>
      </c>
      <c r="K20" s="75">
        <v>0.06</v>
      </c>
      <c r="L20" s="75">
        <v>17840861</v>
      </c>
      <c r="M20" s="75">
        <v>108.8</v>
      </c>
      <c r="N20" s="75">
        <v>0</v>
      </c>
      <c r="O20" s="75">
        <v>19410.856768000001</v>
      </c>
      <c r="P20" s="75">
        <v>0.11</v>
      </c>
      <c r="Q20" s="75">
        <v>14.57</v>
      </c>
      <c r="R20" s="75">
        <v>3.63</v>
      </c>
    </row>
    <row r="21" spans="2:18">
      <c r="B21" t="s">
        <v>267</v>
      </c>
      <c r="C21" t="s">
        <v>268</v>
      </c>
      <c r="D21" t="s">
        <v>100</v>
      </c>
      <c r="E21" t="s">
        <v>252</v>
      </c>
      <c r="F21" t="s">
        <v>151</v>
      </c>
      <c r="G21" t="s">
        <v>269</v>
      </c>
      <c r="H21" s="75">
        <v>0.57999999999999996</v>
      </c>
      <c r="I21" t="s">
        <v>102</v>
      </c>
      <c r="J21" s="75">
        <v>0.1</v>
      </c>
      <c r="K21" s="75">
        <v>1.5</v>
      </c>
      <c r="L21" s="75">
        <v>2268312</v>
      </c>
      <c r="M21" s="75">
        <v>100.23</v>
      </c>
      <c r="N21" s="75">
        <v>0</v>
      </c>
      <c r="O21" s="75">
        <v>2273.5291176000001</v>
      </c>
      <c r="P21" s="75">
        <v>0.01</v>
      </c>
      <c r="Q21" s="75">
        <v>1.71</v>
      </c>
      <c r="R21" s="75">
        <v>0.42</v>
      </c>
    </row>
    <row r="22" spans="2:18">
      <c r="B22" s="76" t="s">
        <v>270</v>
      </c>
      <c r="C22" s="16"/>
      <c r="D22" s="16"/>
      <c r="H22" s="77">
        <v>6.27</v>
      </c>
      <c r="K22" s="77">
        <v>0.84</v>
      </c>
      <c r="L22" s="77">
        <v>77541896</v>
      </c>
      <c r="N22" s="77">
        <v>0</v>
      </c>
      <c r="O22" s="77">
        <v>88572.869919499994</v>
      </c>
      <c r="Q22" s="77">
        <v>66.48</v>
      </c>
      <c r="R22" s="77">
        <v>16.55</v>
      </c>
    </row>
    <row r="23" spans="2:18">
      <c r="B23" s="76" t="s">
        <v>271</v>
      </c>
      <c r="C23" s="16"/>
      <c r="D23" s="16"/>
      <c r="H23" s="77">
        <v>0</v>
      </c>
      <c r="K23" s="77">
        <v>0</v>
      </c>
      <c r="L23" s="77">
        <v>0</v>
      </c>
      <c r="N23" s="77">
        <v>0</v>
      </c>
      <c r="O23" s="77">
        <v>0</v>
      </c>
      <c r="Q23" s="77">
        <v>0</v>
      </c>
      <c r="R23" s="77">
        <v>0</v>
      </c>
    </row>
    <row r="24" spans="2:18">
      <c r="B24" t="s">
        <v>209</v>
      </c>
      <c r="C24" t="s">
        <v>209</v>
      </c>
      <c r="D24" s="16"/>
      <c r="E24" t="s">
        <v>209</v>
      </c>
      <c r="H24" s="75">
        <v>0</v>
      </c>
      <c r="I24" t="s">
        <v>209</v>
      </c>
      <c r="J24" s="75">
        <v>0</v>
      </c>
      <c r="K24" s="75">
        <v>0</v>
      </c>
      <c r="L24" s="75">
        <v>0</v>
      </c>
      <c r="M24" s="75">
        <v>0</v>
      </c>
      <c r="O24" s="75">
        <v>0</v>
      </c>
      <c r="P24" s="75">
        <v>0</v>
      </c>
      <c r="Q24" s="75">
        <v>0</v>
      </c>
      <c r="R24" s="75">
        <v>0</v>
      </c>
    </row>
    <row r="25" spans="2:18">
      <c r="B25" s="76" t="s">
        <v>272</v>
      </c>
      <c r="C25" s="16"/>
      <c r="D25" s="16"/>
      <c r="H25" s="77">
        <v>6.27</v>
      </c>
      <c r="K25" s="77">
        <v>0.84</v>
      </c>
      <c r="L25" s="77">
        <v>77541896</v>
      </c>
      <c r="N25" s="77">
        <v>0</v>
      </c>
      <c r="O25" s="77">
        <v>88572.869919499994</v>
      </c>
      <c r="Q25" s="77">
        <v>66.48</v>
      </c>
      <c r="R25" s="77">
        <v>16.55</v>
      </c>
    </row>
    <row r="26" spans="2:18">
      <c r="B26" t="s">
        <v>273</v>
      </c>
      <c r="C26" t="s">
        <v>274</v>
      </c>
      <c r="D26" t="s">
        <v>100</v>
      </c>
      <c r="E26" t="s">
        <v>252</v>
      </c>
      <c r="F26" t="s">
        <v>151</v>
      </c>
      <c r="G26" t="s">
        <v>275</v>
      </c>
      <c r="H26" s="75">
        <v>0.84</v>
      </c>
      <c r="I26" t="s">
        <v>102</v>
      </c>
      <c r="J26" s="75">
        <v>0.5</v>
      </c>
      <c r="K26" s="75">
        <v>0.24</v>
      </c>
      <c r="L26" s="75">
        <v>18231849</v>
      </c>
      <c r="M26" s="75">
        <v>100.3</v>
      </c>
      <c r="N26" s="75">
        <v>0</v>
      </c>
      <c r="O26" s="75">
        <v>18286.544547000001</v>
      </c>
      <c r="P26" s="75">
        <v>0.12</v>
      </c>
      <c r="Q26" s="75">
        <v>13.72</v>
      </c>
      <c r="R26" s="75">
        <v>3.42</v>
      </c>
    </row>
    <row r="27" spans="2:18">
      <c r="B27" t="s">
        <v>276</v>
      </c>
      <c r="C27" t="s">
        <v>277</v>
      </c>
      <c r="D27" t="s">
        <v>100</v>
      </c>
      <c r="E27" t="s">
        <v>252</v>
      </c>
      <c r="F27" t="s">
        <v>151</v>
      </c>
      <c r="G27" t="s">
        <v>256</v>
      </c>
      <c r="H27" s="75">
        <v>1.79</v>
      </c>
      <c r="I27" t="s">
        <v>102</v>
      </c>
      <c r="J27" s="75">
        <v>5.5</v>
      </c>
      <c r="K27" s="75">
        <v>0.36</v>
      </c>
      <c r="L27" s="75">
        <v>545471</v>
      </c>
      <c r="M27" s="75">
        <v>110.31</v>
      </c>
      <c r="N27" s="75">
        <v>0</v>
      </c>
      <c r="O27" s="75">
        <v>601.70906009999999</v>
      </c>
      <c r="P27" s="75">
        <v>0</v>
      </c>
      <c r="Q27" s="75">
        <v>0.45</v>
      </c>
      <c r="R27" s="75">
        <v>0.11</v>
      </c>
    </row>
    <row r="28" spans="2:18">
      <c r="B28" t="s">
        <v>278</v>
      </c>
      <c r="C28" t="s">
        <v>279</v>
      </c>
      <c r="D28" t="s">
        <v>100</v>
      </c>
      <c r="E28" t="s">
        <v>252</v>
      </c>
      <c r="F28" t="s">
        <v>151</v>
      </c>
      <c r="G28" t="s">
        <v>280</v>
      </c>
      <c r="H28" s="75">
        <v>15.12</v>
      </c>
      <c r="I28" t="s">
        <v>102</v>
      </c>
      <c r="J28" s="75">
        <v>5.5</v>
      </c>
      <c r="K28" s="75">
        <v>1.89</v>
      </c>
      <c r="L28" s="75">
        <v>5553110</v>
      </c>
      <c r="M28" s="75">
        <v>165.1</v>
      </c>
      <c r="N28" s="75">
        <v>0</v>
      </c>
      <c r="O28" s="75">
        <v>9168.1846100000002</v>
      </c>
      <c r="P28" s="75">
        <v>0.03</v>
      </c>
      <c r="Q28" s="75">
        <v>6.88</v>
      </c>
      <c r="R28" s="75">
        <v>1.71</v>
      </c>
    </row>
    <row r="29" spans="2:18">
      <c r="B29" t="s">
        <v>281</v>
      </c>
      <c r="C29" t="s">
        <v>282</v>
      </c>
      <c r="D29" t="s">
        <v>100</v>
      </c>
      <c r="E29" t="s">
        <v>252</v>
      </c>
      <c r="F29" t="s">
        <v>151</v>
      </c>
      <c r="G29" t="s">
        <v>283</v>
      </c>
      <c r="H29" s="75">
        <v>3.8</v>
      </c>
      <c r="I29" t="s">
        <v>102</v>
      </c>
      <c r="J29" s="75">
        <v>3.76</v>
      </c>
      <c r="K29" s="75">
        <v>0.55000000000000004</v>
      </c>
      <c r="L29" s="75">
        <v>6129912</v>
      </c>
      <c r="M29" s="75">
        <v>112.64</v>
      </c>
      <c r="N29" s="75">
        <v>0</v>
      </c>
      <c r="O29" s="75">
        <v>6904.7328767999998</v>
      </c>
      <c r="P29" s="75">
        <v>0.04</v>
      </c>
      <c r="Q29" s="75">
        <v>5.18</v>
      </c>
      <c r="R29" s="75">
        <v>1.29</v>
      </c>
    </row>
    <row r="30" spans="2:18">
      <c r="B30" t="s">
        <v>284</v>
      </c>
      <c r="C30" t="s">
        <v>285</v>
      </c>
      <c r="D30" t="s">
        <v>100</v>
      </c>
      <c r="E30" t="s">
        <v>252</v>
      </c>
      <c r="F30" t="s">
        <v>151</v>
      </c>
      <c r="G30" t="s">
        <v>286</v>
      </c>
      <c r="H30" s="75">
        <v>9.57</v>
      </c>
      <c r="I30" t="s">
        <v>102</v>
      </c>
      <c r="J30" s="75">
        <v>1</v>
      </c>
      <c r="K30" s="75">
        <v>1.07</v>
      </c>
      <c r="L30" s="75">
        <v>4982320</v>
      </c>
      <c r="M30" s="75">
        <v>99.3</v>
      </c>
      <c r="N30" s="75">
        <v>0</v>
      </c>
      <c r="O30" s="75">
        <v>4947.4437600000001</v>
      </c>
      <c r="P30" s="75">
        <v>0.09</v>
      </c>
      <c r="Q30" s="75">
        <v>3.71</v>
      </c>
      <c r="R30" s="75">
        <v>0.92</v>
      </c>
    </row>
    <row r="31" spans="2:18">
      <c r="B31" t="s">
        <v>287</v>
      </c>
      <c r="C31" t="s">
        <v>288</v>
      </c>
      <c r="D31" t="s">
        <v>100</v>
      </c>
      <c r="E31" t="s">
        <v>252</v>
      </c>
      <c r="F31" t="s">
        <v>151</v>
      </c>
      <c r="G31" t="s">
        <v>289</v>
      </c>
      <c r="H31" s="75">
        <v>18.809999999999999</v>
      </c>
      <c r="I31" t="s">
        <v>102</v>
      </c>
      <c r="J31" s="75">
        <v>3.75</v>
      </c>
      <c r="K31" s="75">
        <v>2.13</v>
      </c>
      <c r="L31" s="75">
        <v>4593775</v>
      </c>
      <c r="M31" s="75">
        <v>132.96</v>
      </c>
      <c r="N31" s="75">
        <v>0</v>
      </c>
      <c r="O31" s="75">
        <v>6107.8832400000001</v>
      </c>
      <c r="P31" s="75">
        <v>0.03</v>
      </c>
      <c r="Q31" s="75">
        <v>4.58</v>
      </c>
      <c r="R31" s="75">
        <v>1.1399999999999999</v>
      </c>
    </row>
    <row r="32" spans="2:18">
      <c r="B32" t="s">
        <v>290</v>
      </c>
      <c r="C32" t="s">
        <v>291</v>
      </c>
      <c r="D32" t="s">
        <v>100</v>
      </c>
      <c r="E32" t="s">
        <v>252</v>
      </c>
      <c r="F32" t="s">
        <v>151</v>
      </c>
      <c r="G32" t="s">
        <v>292</v>
      </c>
      <c r="H32" s="75">
        <v>1.07</v>
      </c>
      <c r="I32" t="s">
        <v>102</v>
      </c>
      <c r="J32" s="75">
        <v>1</v>
      </c>
      <c r="K32" s="75">
        <v>0.25</v>
      </c>
      <c r="L32" s="75">
        <v>5553220</v>
      </c>
      <c r="M32" s="75">
        <v>101.73</v>
      </c>
      <c r="N32" s="75">
        <v>0</v>
      </c>
      <c r="O32" s="75">
        <v>5649.2907059999998</v>
      </c>
      <c r="P32" s="75">
        <v>0.04</v>
      </c>
      <c r="Q32" s="75">
        <v>4.24</v>
      </c>
      <c r="R32" s="75">
        <v>1.06</v>
      </c>
    </row>
    <row r="33" spans="2:18">
      <c r="B33" t="s">
        <v>293</v>
      </c>
      <c r="C33" t="s">
        <v>294</v>
      </c>
      <c r="D33" t="s">
        <v>100</v>
      </c>
      <c r="E33" t="s">
        <v>252</v>
      </c>
      <c r="F33" t="s">
        <v>151</v>
      </c>
      <c r="G33" t="s">
        <v>295</v>
      </c>
      <c r="H33" s="75">
        <v>2.31</v>
      </c>
      <c r="I33" t="s">
        <v>102</v>
      </c>
      <c r="J33" s="75">
        <v>0.75</v>
      </c>
      <c r="K33" s="75">
        <v>0.41</v>
      </c>
      <c r="L33" s="75">
        <v>5643360</v>
      </c>
      <c r="M33" s="75">
        <v>101.3</v>
      </c>
      <c r="N33" s="75">
        <v>0</v>
      </c>
      <c r="O33" s="75">
        <v>5716.7236800000001</v>
      </c>
      <c r="P33" s="75">
        <v>0.05</v>
      </c>
      <c r="Q33" s="75">
        <v>4.29</v>
      </c>
      <c r="R33" s="75">
        <v>1.07</v>
      </c>
    </row>
    <row r="34" spans="2:18">
      <c r="B34" t="s">
        <v>296</v>
      </c>
      <c r="C34" t="s">
        <v>297</v>
      </c>
      <c r="D34" t="s">
        <v>100</v>
      </c>
      <c r="E34" t="s">
        <v>252</v>
      </c>
      <c r="F34" t="s">
        <v>151</v>
      </c>
      <c r="G34" t="s">
        <v>298</v>
      </c>
      <c r="H34" s="75">
        <v>7.79</v>
      </c>
      <c r="I34" t="s">
        <v>102</v>
      </c>
      <c r="J34" s="75">
        <v>2.25</v>
      </c>
      <c r="K34" s="75">
        <v>1.01</v>
      </c>
      <c r="L34" s="75">
        <v>12005204</v>
      </c>
      <c r="M34" s="75">
        <v>111.19</v>
      </c>
      <c r="N34" s="75">
        <v>0</v>
      </c>
      <c r="O34" s="75">
        <v>13348.5863276</v>
      </c>
      <c r="P34" s="75">
        <v>0.08</v>
      </c>
      <c r="Q34" s="75">
        <v>10.02</v>
      </c>
      <c r="R34" s="75">
        <v>2.4900000000000002</v>
      </c>
    </row>
    <row r="35" spans="2:18">
      <c r="B35" t="s">
        <v>299</v>
      </c>
      <c r="C35" t="s">
        <v>300</v>
      </c>
      <c r="D35" t="s">
        <v>100</v>
      </c>
      <c r="E35" t="s">
        <v>252</v>
      </c>
      <c r="F35" t="s">
        <v>151</v>
      </c>
      <c r="G35" t="s">
        <v>301</v>
      </c>
      <c r="H35" s="75">
        <v>5.64</v>
      </c>
      <c r="I35" t="s">
        <v>102</v>
      </c>
      <c r="J35" s="75">
        <v>6.25</v>
      </c>
      <c r="K35" s="75">
        <v>0.83</v>
      </c>
      <c r="L35" s="75">
        <v>8978353</v>
      </c>
      <c r="M35" s="75">
        <v>137.18</v>
      </c>
      <c r="N35" s="75">
        <v>0</v>
      </c>
      <c r="O35" s="75">
        <v>12316.5046454</v>
      </c>
      <c r="P35" s="75">
        <v>0.05</v>
      </c>
      <c r="Q35" s="75">
        <v>9.24</v>
      </c>
      <c r="R35" s="75">
        <v>2.2999999999999998</v>
      </c>
    </row>
    <row r="36" spans="2:18">
      <c r="B36" t="s">
        <v>302</v>
      </c>
      <c r="C36" t="s">
        <v>303</v>
      </c>
      <c r="D36" t="s">
        <v>100</v>
      </c>
      <c r="E36" t="s">
        <v>252</v>
      </c>
      <c r="F36" t="s">
        <v>151</v>
      </c>
      <c r="G36" t="s">
        <v>304</v>
      </c>
      <c r="H36" s="75">
        <v>5.17</v>
      </c>
      <c r="I36" t="s">
        <v>102</v>
      </c>
      <c r="J36" s="75">
        <v>1.75</v>
      </c>
      <c r="K36" s="75">
        <v>0.74</v>
      </c>
      <c r="L36" s="75">
        <v>1660998</v>
      </c>
      <c r="M36" s="75">
        <v>106.39</v>
      </c>
      <c r="N36" s="75">
        <v>0</v>
      </c>
      <c r="O36" s="75">
        <v>1767.1357722</v>
      </c>
      <c r="P36" s="75">
        <v>0.01</v>
      </c>
      <c r="Q36" s="75">
        <v>1.33</v>
      </c>
      <c r="R36" s="75">
        <v>0.33</v>
      </c>
    </row>
    <row r="37" spans="2:18">
      <c r="B37" t="s">
        <v>305</v>
      </c>
      <c r="C37" t="s">
        <v>306</v>
      </c>
      <c r="D37" t="s">
        <v>100</v>
      </c>
      <c r="E37" t="s">
        <v>252</v>
      </c>
      <c r="F37" t="s">
        <v>151</v>
      </c>
      <c r="G37" t="s">
        <v>307</v>
      </c>
      <c r="H37" s="75">
        <v>2.63</v>
      </c>
      <c r="I37" t="s">
        <v>102</v>
      </c>
      <c r="J37" s="75">
        <v>1.25</v>
      </c>
      <c r="K37" s="75">
        <v>0.44</v>
      </c>
      <c r="L37" s="75">
        <v>3664324</v>
      </c>
      <c r="M37" s="75">
        <v>102.56</v>
      </c>
      <c r="N37" s="75">
        <v>0</v>
      </c>
      <c r="O37" s="75">
        <v>3758.1306943999998</v>
      </c>
      <c r="P37" s="75">
        <v>0.03</v>
      </c>
      <c r="Q37" s="75">
        <v>2.82</v>
      </c>
      <c r="R37" s="75">
        <v>0.7</v>
      </c>
    </row>
    <row r="38" spans="2:18">
      <c r="B38" s="76" t="s">
        <v>308</v>
      </c>
      <c r="C38" s="16"/>
      <c r="D38" s="16"/>
      <c r="H38" s="77">
        <v>0</v>
      </c>
      <c r="K38" s="77">
        <v>0</v>
      </c>
      <c r="L38" s="77">
        <v>0</v>
      </c>
      <c r="N38" s="77">
        <v>0</v>
      </c>
      <c r="O38" s="77">
        <v>0</v>
      </c>
      <c r="Q38" s="77">
        <v>0</v>
      </c>
      <c r="R38" s="77">
        <v>0</v>
      </c>
    </row>
    <row r="39" spans="2:18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O39" s="75">
        <v>0</v>
      </c>
      <c r="P39" s="75">
        <v>0</v>
      </c>
      <c r="Q39" s="75">
        <v>0</v>
      </c>
      <c r="R39" s="75">
        <v>0</v>
      </c>
    </row>
    <row r="40" spans="2:18">
      <c r="B40" s="76" t="s">
        <v>309</v>
      </c>
      <c r="C40" s="16"/>
      <c r="D40" s="16"/>
      <c r="H40" s="77">
        <v>0</v>
      </c>
      <c r="K40" s="77">
        <v>0</v>
      </c>
      <c r="L40" s="77">
        <v>0</v>
      </c>
      <c r="N40" s="77">
        <v>0</v>
      </c>
      <c r="O40" s="77">
        <v>0</v>
      </c>
      <c r="Q40" s="77">
        <v>0</v>
      </c>
      <c r="R40" s="77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O41" s="75">
        <v>0</v>
      </c>
      <c r="P41" s="75">
        <v>0</v>
      </c>
      <c r="Q41" s="75">
        <v>0</v>
      </c>
      <c r="R41" s="75">
        <v>0</v>
      </c>
    </row>
    <row r="42" spans="2:18">
      <c r="B42" s="76" t="s">
        <v>245</v>
      </c>
      <c r="C42" s="16"/>
      <c r="D42" s="16"/>
      <c r="H42" s="77">
        <v>0</v>
      </c>
      <c r="K42" s="77">
        <v>0</v>
      </c>
      <c r="L42" s="77">
        <v>0</v>
      </c>
      <c r="N42" s="77">
        <v>0</v>
      </c>
      <c r="O42" s="77">
        <v>0</v>
      </c>
      <c r="Q42" s="77">
        <v>0</v>
      </c>
      <c r="R42" s="77">
        <v>0</v>
      </c>
    </row>
    <row r="43" spans="2:18">
      <c r="B43" s="76" t="s">
        <v>310</v>
      </c>
      <c r="C43" s="16"/>
      <c r="D43" s="16"/>
      <c r="H43" s="77">
        <v>0</v>
      </c>
      <c r="K43" s="77">
        <v>0</v>
      </c>
      <c r="L43" s="77">
        <v>0</v>
      </c>
      <c r="N43" s="77">
        <v>0</v>
      </c>
      <c r="O43" s="77">
        <v>0</v>
      </c>
      <c r="Q43" s="77">
        <v>0</v>
      </c>
      <c r="R43" s="77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5">
        <v>0</v>
      </c>
      <c r="I44" t="s">
        <v>209</v>
      </c>
      <c r="J44" s="75">
        <v>0</v>
      </c>
      <c r="K44" s="75">
        <v>0</v>
      </c>
      <c r="L44" s="75">
        <v>0</v>
      </c>
      <c r="M44" s="75">
        <v>0</v>
      </c>
      <c r="O44" s="75">
        <v>0</v>
      </c>
      <c r="P44" s="75">
        <v>0</v>
      </c>
      <c r="Q44" s="75">
        <v>0</v>
      </c>
      <c r="R44" s="75">
        <v>0</v>
      </c>
    </row>
    <row r="45" spans="2:18">
      <c r="B45" s="76" t="s">
        <v>311</v>
      </c>
      <c r="C45" s="16"/>
      <c r="D45" s="16"/>
      <c r="H45" s="77">
        <v>0</v>
      </c>
      <c r="K45" s="77">
        <v>0</v>
      </c>
      <c r="L45" s="77">
        <v>0</v>
      </c>
      <c r="N45" s="77">
        <v>0</v>
      </c>
      <c r="O45" s="77">
        <v>0</v>
      </c>
      <c r="Q45" s="77">
        <v>0</v>
      </c>
      <c r="R45" s="77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5">
        <v>0</v>
      </c>
      <c r="I46" t="s">
        <v>209</v>
      </c>
      <c r="J46" s="75">
        <v>0</v>
      </c>
      <c r="K46" s="75">
        <v>0</v>
      </c>
      <c r="L46" s="75">
        <v>0</v>
      </c>
      <c r="M46" s="75">
        <v>0</v>
      </c>
      <c r="O46" s="75">
        <v>0</v>
      </c>
      <c r="P46" s="75">
        <v>0</v>
      </c>
      <c r="Q46" s="75">
        <v>0</v>
      </c>
      <c r="R46" s="75">
        <v>0</v>
      </c>
    </row>
    <row r="47" spans="2:18">
      <c r="B47" t="s">
        <v>312</v>
      </c>
      <c r="C47" s="16"/>
      <c r="D47" s="16"/>
    </row>
    <row r="48" spans="2:18">
      <c r="B48" t="s">
        <v>313</v>
      </c>
      <c r="C48" s="16"/>
      <c r="D48" s="16"/>
    </row>
    <row r="49" spans="2:4">
      <c r="B49" t="s">
        <v>314</v>
      </c>
      <c r="C49" s="16"/>
      <c r="D49" s="16"/>
    </row>
    <row r="50" spans="2:4">
      <c r="B50" t="s">
        <v>315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1793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316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270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317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245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318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319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1793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3.44</v>
      </c>
      <c r="L11" s="7"/>
      <c r="M11" s="7"/>
      <c r="N11" s="74">
        <v>3.73</v>
      </c>
      <c r="O11" s="74">
        <v>122453218.40000001</v>
      </c>
      <c r="P11" s="33"/>
      <c r="Q11" s="74">
        <v>759.71939999999995</v>
      </c>
      <c r="R11" s="74">
        <v>130662.03988101133</v>
      </c>
      <c r="S11" s="7"/>
      <c r="T11" s="74">
        <v>100</v>
      </c>
      <c r="U11" s="74">
        <v>24.41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3.4</v>
      </c>
      <c r="N12" s="77">
        <v>3.7</v>
      </c>
      <c r="O12" s="77">
        <v>120652218.40000001</v>
      </c>
      <c r="Q12" s="77">
        <v>759.71939999999995</v>
      </c>
      <c r="R12" s="77">
        <v>124183.2971462479</v>
      </c>
      <c r="T12" s="77">
        <v>95.04</v>
      </c>
      <c r="U12" s="77">
        <v>23.2</v>
      </c>
    </row>
    <row r="13" spans="2:66">
      <c r="B13" s="76" t="s">
        <v>316</v>
      </c>
      <c r="C13" s="16"/>
      <c r="D13" s="16"/>
      <c r="E13" s="16"/>
      <c r="F13" s="16"/>
      <c r="K13" s="77">
        <v>3.39</v>
      </c>
      <c r="N13" s="77">
        <v>2.93</v>
      </c>
      <c r="O13" s="77">
        <v>62711517.049999997</v>
      </c>
      <c r="Q13" s="77">
        <v>722.63706999999999</v>
      </c>
      <c r="R13" s="77">
        <v>67755.017886143803</v>
      </c>
      <c r="T13" s="77">
        <v>51.86</v>
      </c>
      <c r="U13" s="77">
        <v>12.66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1795</v>
      </c>
      <c r="I14" t="s">
        <v>219</v>
      </c>
      <c r="J14" t="s">
        <v>324</v>
      </c>
      <c r="K14" s="75">
        <v>5.12</v>
      </c>
      <c r="L14" t="s">
        <v>102</v>
      </c>
      <c r="M14" s="75">
        <v>0.83</v>
      </c>
      <c r="N14" s="75">
        <v>0.83</v>
      </c>
      <c r="O14" s="75">
        <v>2356922</v>
      </c>
      <c r="P14" s="75">
        <v>100.72</v>
      </c>
      <c r="Q14" s="75">
        <v>0</v>
      </c>
      <c r="R14" s="75">
        <v>2373.8918383999999</v>
      </c>
      <c r="S14" s="75">
        <v>0.18</v>
      </c>
      <c r="T14" s="75">
        <v>1.82</v>
      </c>
      <c r="U14" s="75">
        <v>0.44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327</v>
      </c>
      <c r="G15" t="s">
        <v>323</v>
      </c>
      <c r="H15" t="s">
        <v>1795</v>
      </c>
      <c r="I15" t="s">
        <v>219</v>
      </c>
      <c r="J15" t="s">
        <v>328</v>
      </c>
      <c r="K15" s="75">
        <v>1.29</v>
      </c>
      <c r="L15" t="s">
        <v>102</v>
      </c>
      <c r="M15" s="75">
        <v>4</v>
      </c>
      <c r="N15" s="75">
        <v>2.15</v>
      </c>
      <c r="O15" s="75">
        <v>1134000</v>
      </c>
      <c r="P15" s="75">
        <v>106.76</v>
      </c>
      <c r="Q15" s="75">
        <v>0</v>
      </c>
      <c r="R15" s="75">
        <v>1210.6584</v>
      </c>
      <c r="S15" s="75">
        <v>0.05</v>
      </c>
      <c r="T15" s="75">
        <v>0.93</v>
      </c>
      <c r="U15" s="75">
        <v>0.23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327</v>
      </c>
      <c r="G16" t="s">
        <v>323</v>
      </c>
      <c r="H16" t="s">
        <v>1795</v>
      </c>
      <c r="I16" t="s">
        <v>219</v>
      </c>
      <c r="J16" t="s">
        <v>331</v>
      </c>
      <c r="K16" s="75">
        <v>2.46</v>
      </c>
      <c r="L16" t="s">
        <v>102</v>
      </c>
      <c r="M16" s="75">
        <v>0.99</v>
      </c>
      <c r="N16" s="75">
        <v>1.29</v>
      </c>
      <c r="O16" s="75">
        <v>1648000</v>
      </c>
      <c r="P16" s="75">
        <v>100.78</v>
      </c>
      <c r="Q16" s="75">
        <v>0</v>
      </c>
      <c r="R16" s="75">
        <v>1660.8543999999999</v>
      </c>
      <c r="S16" s="75">
        <v>0.05</v>
      </c>
      <c r="T16" s="75">
        <v>1.27</v>
      </c>
      <c r="U16" s="75">
        <v>0.31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327</v>
      </c>
      <c r="G17" t="s">
        <v>323</v>
      </c>
      <c r="H17" t="s">
        <v>1795</v>
      </c>
      <c r="I17" t="s">
        <v>219</v>
      </c>
      <c r="J17" t="s">
        <v>334</v>
      </c>
      <c r="K17" s="75">
        <v>7.17</v>
      </c>
      <c r="L17" t="s">
        <v>102</v>
      </c>
      <c r="M17" s="75">
        <v>1.22</v>
      </c>
      <c r="N17" s="75">
        <v>1.1000000000000001</v>
      </c>
      <c r="O17" s="75">
        <v>2338000</v>
      </c>
      <c r="P17" s="75">
        <v>102.59</v>
      </c>
      <c r="Q17" s="75">
        <v>0</v>
      </c>
      <c r="R17" s="75">
        <v>2398.5542</v>
      </c>
      <c r="S17" s="75">
        <v>0.28999999999999998</v>
      </c>
      <c r="T17" s="75">
        <v>1.84</v>
      </c>
      <c r="U17" s="75">
        <v>0.45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327</v>
      </c>
      <c r="G18" t="s">
        <v>323</v>
      </c>
      <c r="H18" t="s">
        <v>1795</v>
      </c>
      <c r="I18" t="s">
        <v>219</v>
      </c>
      <c r="J18" t="s">
        <v>337</v>
      </c>
      <c r="K18" s="75">
        <v>3.57</v>
      </c>
      <c r="L18" t="s">
        <v>102</v>
      </c>
      <c r="M18" s="75">
        <v>0.1</v>
      </c>
      <c r="N18" s="75">
        <v>1.23</v>
      </c>
      <c r="O18" s="75">
        <v>915000</v>
      </c>
      <c r="P18" s="75">
        <v>95.65</v>
      </c>
      <c r="Q18" s="75">
        <v>0</v>
      </c>
      <c r="R18" s="75">
        <v>875.19749999999999</v>
      </c>
      <c r="S18" s="75">
        <v>0.04</v>
      </c>
      <c r="T18" s="75">
        <v>0.67</v>
      </c>
      <c r="U18" s="75">
        <v>0.16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327</v>
      </c>
      <c r="G19" t="s">
        <v>323</v>
      </c>
      <c r="H19" t="s">
        <v>1795</v>
      </c>
      <c r="I19" t="s">
        <v>219</v>
      </c>
      <c r="J19" t="s">
        <v>340</v>
      </c>
      <c r="K19" s="75">
        <v>6.15</v>
      </c>
      <c r="L19" t="s">
        <v>102</v>
      </c>
      <c r="M19" s="75">
        <v>0.38</v>
      </c>
      <c r="N19" s="75">
        <v>1.03</v>
      </c>
      <c r="O19" s="75">
        <v>391657</v>
      </c>
      <c r="P19" s="75">
        <v>95.06</v>
      </c>
      <c r="Q19" s="75">
        <v>0</v>
      </c>
      <c r="R19" s="75">
        <v>372.30914419999999</v>
      </c>
      <c r="S19" s="75">
        <v>0.01</v>
      </c>
      <c r="T19" s="75">
        <v>0.28000000000000003</v>
      </c>
      <c r="U19" s="75">
        <v>7.0000000000000007E-2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343</v>
      </c>
      <c r="G20" t="s">
        <v>323</v>
      </c>
      <c r="H20" t="s">
        <v>1795</v>
      </c>
      <c r="I20" t="s">
        <v>219</v>
      </c>
      <c r="J20" t="s">
        <v>344</v>
      </c>
      <c r="K20" s="75">
        <v>2.25</v>
      </c>
      <c r="L20" t="s">
        <v>102</v>
      </c>
      <c r="M20" s="75">
        <v>5</v>
      </c>
      <c r="N20" s="75">
        <v>1.52</v>
      </c>
      <c r="O20" s="75">
        <v>1626713</v>
      </c>
      <c r="P20" s="75">
        <v>112.4</v>
      </c>
      <c r="Q20" s="75">
        <v>0</v>
      </c>
      <c r="R20" s="75">
        <v>1828.4254120000001</v>
      </c>
      <c r="S20" s="75">
        <v>0.05</v>
      </c>
      <c r="T20" s="75">
        <v>1.4</v>
      </c>
      <c r="U20" s="75">
        <v>0.34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343</v>
      </c>
      <c r="G21" t="s">
        <v>323</v>
      </c>
      <c r="H21" t="s">
        <v>1795</v>
      </c>
      <c r="I21" t="s">
        <v>219</v>
      </c>
      <c r="J21" t="s">
        <v>347</v>
      </c>
      <c r="K21" s="75">
        <v>5.41</v>
      </c>
      <c r="L21" t="s">
        <v>102</v>
      </c>
      <c r="M21" s="75">
        <v>1.75</v>
      </c>
      <c r="N21" s="75">
        <v>1.05</v>
      </c>
      <c r="O21" s="75">
        <v>2601924.2999999998</v>
      </c>
      <c r="P21" s="75">
        <v>103.87</v>
      </c>
      <c r="Q21" s="75">
        <v>0</v>
      </c>
      <c r="R21" s="75">
        <v>2702.6187704099998</v>
      </c>
      <c r="S21" s="75">
        <v>7.0000000000000007E-2</v>
      </c>
      <c r="T21" s="75">
        <v>2.0699999999999998</v>
      </c>
      <c r="U21" s="75">
        <v>0.5</v>
      </c>
    </row>
    <row r="22" spans="2:21">
      <c r="B22" t="s">
        <v>348</v>
      </c>
      <c r="C22" t="s">
        <v>349</v>
      </c>
      <c r="D22" t="s">
        <v>100</v>
      </c>
      <c r="E22" t="s">
        <v>123</v>
      </c>
      <c r="F22" t="s">
        <v>343</v>
      </c>
      <c r="G22" t="s">
        <v>323</v>
      </c>
      <c r="H22" t="s">
        <v>1795</v>
      </c>
      <c r="I22" t="s">
        <v>219</v>
      </c>
      <c r="J22" t="s">
        <v>350</v>
      </c>
      <c r="K22" s="75">
        <v>1.97</v>
      </c>
      <c r="L22" t="s">
        <v>102</v>
      </c>
      <c r="M22" s="75">
        <v>0.7</v>
      </c>
      <c r="N22" s="75">
        <v>1.68</v>
      </c>
      <c r="O22" s="75">
        <v>2199664.1</v>
      </c>
      <c r="P22" s="75">
        <v>99.8</v>
      </c>
      <c r="Q22" s="75">
        <v>0</v>
      </c>
      <c r="R22" s="75">
        <v>2195.2647717999998</v>
      </c>
      <c r="S22" s="75">
        <v>0.1</v>
      </c>
      <c r="T22" s="75">
        <v>1.68</v>
      </c>
      <c r="U22" s="75">
        <v>0.41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353</v>
      </c>
      <c r="G23" t="s">
        <v>1783</v>
      </c>
      <c r="H23" t="s">
        <v>1794</v>
      </c>
      <c r="I23" t="s">
        <v>219</v>
      </c>
      <c r="J23" t="s">
        <v>355</v>
      </c>
      <c r="K23" s="75">
        <v>1.4</v>
      </c>
      <c r="L23" t="s">
        <v>102</v>
      </c>
      <c r="M23" s="75">
        <v>3.64</v>
      </c>
      <c r="N23" s="75">
        <v>1.86</v>
      </c>
      <c r="O23" s="75">
        <v>167420.79999999999</v>
      </c>
      <c r="P23" s="75">
        <v>112.16</v>
      </c>
      <c r="Q23" s="75">
        <v>0</v>
      </c>
      <c r="R23" s="75">
        <v>187.77916927999999</v>
      </c>
      <c r="S23" s="75">
        <v>0.3</v>
      </c>
      <c r="T23" s="75">
        <v>0.14000000000000001</v>
      </c>
      <c r="U23" s="75">
        <v>0.04</v>
      </c>
    </row>
    <row r="24" spans="2:21">
      <c r="B24" t="s">
        <v>356</v>
      </c>
      <c r="C24" t="s">
        <v>357</v>
      </c>
      <c r="D24" t="s">
        <v>100</v>
      </c>
      <c r="E24" t="s">
        <v>123</v>
      </c>
      <c r="F24" t="s">
        <v>358</v>
      </c>
      <c r="G24" t="s">
        <v>1783</v>
      </c>
      <c r="H24" t="s">
        <v>359</v>
      </c>
      <c r="I24" t="s">
        <v>150</v>
      </c>
      <c r="J24" t="s">
        <v>360</v>
      </c>
      <c r="K24" s="75">
        <v>5.25</v>
      </c>
      <c r="L24" t="s">
        <v>102</v>
      </c>
      <c r="M24" s="75">
        <v>0.83</v>
      </c>
      <c r="N24" s="75">
        <v>1.02</v>
      </c>
      <c r="O24" s="75">
        <v>941000</v>
      </c>
      <c r="P24" s="75">
        <v>100.2</v>
      </c>
      <c r="Q24" s="75">
        <v>0</v>
      </c>
      <c r="R24" s="75">
        <v>942.88199999999995</v>
      </c>
      <c r="S24" s="75">
        <v>0.06</v>
      </c>
      <c r="T24" s="75">
        <v>0.72</v>
      </c>
      <c r="U24" s="75">
        <v>0.18</v>
      </c>
    </row>
    <row r="25" spans="2:21">
      <c r="B25" t="s">
        <v>361</v>
      </c>
      <c r="C25" t="s">
        <v>362</v>
      </c>
      <c r="D25" t="s">
        <v>100</v>
      </c>
      <c r="E25" t="s">
        <v>123</v>
      </c>
      <c r="F25" t="s">
        <v>363</v>
      </c>
      <c r="G25" t="s">
        <v>1783</v>
      </c>
      <c r="H25" t="s">
        <v>1794</v>
      </c>
      <c r="I25" t="s">
        <v>219</v>
      </c>
      <c r="J25" t="s">
        <v>364</v>
      </c>
      <c r="K25" s="75">
        <v>2.96</v>
      </c>
      <c r="L25" t="s">
        <v>102</v>
      </c>
      <c r="M25" s="75">
        <v>0.65</v>
      </c>
      <c r="N25" s="75">
        <v>1.37</v>
      </c>
      <c r="O25" s="75">
        <v>1897780.36</v>
      </c>
      <c r="P25" s="75">
        <v>98</v>
      </c>
      <c r="Q25" s="75">
        <v>387.30757999999997</v>
      </c>
      <c r="R25" s="75">
        <v>2247.1323327999999</v>
      </c>
      <c r="S25" s="75">
        <v>0.25</v>
      </c>
      <c r="T25" s="75">
        <v>1.72</v>
      </c>
      <c r="U25" s="75">
        <v>0.42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363</v>
      </c>
      <c r="G26" t="s">
        <v>1783</v>
      </c>
      <c r="H26" t="s">
        <v>359</v>
      </c>
      <c r="I26" t="s">
        <v>150</v>
      </c>
      <c r="J26" t="s">
        <v>367</v>
      </c>
      <c r="K26" s="75">
        <v>5.01</v>
      </c>
      <c r="L26" t="s">
        <v>102</v>
      </c>
      <c r="M26" s="75">
        <v>1.34</v>
      </c>
      <c r="N26" s="75">
        <v>1.49</v>
      </c>
      <c r="O26" s="75">
        <v>1016242.26</v>
      </c>
      <c r="P26" s="75">
        <v>101</v>
      </c>
      <c r="Q26" s="75">
        <v>0</v>
      </c>
      <c r="R26" s="75">
        <v>1026.4046825999999</v>
      </c>
      <c r="S26" s="75">
        <v>0.03</v>
      </c>
      <c r="T26" s="75">
        <v>0.79</v>
      </c>
      <c r="U26" s="75">
        <v>0.19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343</v>
      </c>
      <c r="G27" t="s">
        <v>323</v>
      </c>
      <c r="H27" t="s">
        <v>1794</v>
      </c>
      <c r="I27" t="s">
        <v>219</v>
      </c>
      <c r="J27" t="s">
        <v>370</v>
      </c>
      <c r="K27" s="75">
        <v>1.62</v>
      </c>
      <c r="L27" t="s">
        <v>102</v>
      </c>
      <c r="M27" s="75">
        <v>4</v>
      </c>
      <c r="N27" s="75">
        <v>2.14</v>
      </c>
      <c r="O27" s="75">
        <v>3129099.75</v>
      </c>
      <c r="P27" s="75">
        <v>110.7</v>
      </c>
      <c r="Q27" s="75">
        <v>0</v>
      </c>
      <c r="R27" s="75">
        <v>3463.9134232500001</v>
      </c>
      <c r="S27" s="75">
        <v>0.14000000000000001</v>
      </c>
      <c r="T27" s="75">
        <v>2.65</v>
      </c>
      <c r="U27" s="75">
        <v>0.65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343</v>
      </c>
      <c r="G28" t="s">
        <v>323</v>
      </c>
      <c r="H28" t="s">
        <v>1794</v>
      </c>
      <c r="I28" t="s">
        <v>219</v>
      </c>
      <c r="J28" t="s">
        <v>373</v>
      </c>
      <c r="K28" s="75">
        <v>0.99</v>
      </c>
      <c r="L28" t="s">
        <v>102</v>
      </c>
      <c r="M28" s="75">
        <v>4.0999999999999996</v>
      </c>
      <c r="N28" s="75">
        <v>1.95</v>
      </c>
      <c r="O28" s="75">
        <v>389431.82</v>
      </c>
      <c r="P28" s="75">
        <v>124.05</v>
      </c>
      <c r="Q28" s="75">
        <v>0</v>
      </c>
      <c r="R28" s="75">
        <v>483.09017270999999</v>
      </c>
      <c r="S28" s="75">
        <v>0.05</v>
      </c>
      <c r="T28" s="75">
        <v>0.37</v>
      </c>
      <c r="U28" s="75">
        <v>0.09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376</v>
      </c>
      <c r="G29" t="s">
        <v>1783</v>
      </c>
      <c r="H29" t="s">
        <v>1796</v>
      </c>
      <c r="I29" t="s">
        <v>219</v>
      </c>
      <c r="J29" t="s">
        <v>377</v>
      </c>
      <c r="K29" s="75">
        <v>1.2</v>
      </c>
      <c r="L29" t="s">
        <v>102</v>
      </c>
      <c r="M29" s="75">
        <v>4.8</v>
      </c>
      <c r="N29" s="75">
        <v>3.12</v>
      </c>
      <c r="O29" s="75">
        <v>531830</v>
      </c>
      <c r="P29" s="75">
        <v>107.8</v>
      </c>
      <c r="Q29" s="75">
        <v>0</v>
      </c>
      <c r="R29" s="75">
        <v>573.31273999999996</v>
      </c>
      <c r="S29" s="75">
        <v>0.04</v>
      </c>
      <c r="T29" s="75">
        <v>0.44</v>
      </c>
      <c r="U29" s="75">
        <v>0.11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376</v>
      </c>
      <c r="G30" t="s">
        <v>1783</v>
      </c>
      <c r="H30" t="s">
        <v>1796</v>
      </c>
      <c r="I30" t="s">
        <v>219</v>
      </c>
      <c r="J30" t="s">
        <v>380</v>
      </c>
      <c r="K30" s="75">
        <v>5.08</v>
      </c>
      <c r="L30" t="s">
        <v>102</v>
      </c>
      <c r="M30" s="75">
        <v>3.2</v>
      </c>
      <c r="N30" s="75">
        <v>1.68</v>
      </c>
      <c r="O30" s="75">
        <v>2000000</v>
      </c>
      <c r="P30" s="75">
        <v>110.35</v>
      </c>
      <c r="Q30" s="75">
        <v>0</v>
      </c>
      <c r="R30" s="75">
        <v>2207</v>
      </c>
      <c r="S30" s="75">
        <v>0.12</v>
      </c>
      <c r="T30" s="75">
        <v>1.69</v>
      </c>
      <c r="U30" s="75">
        <v>0.41</v>
      </c>
    </row>
    <row r="31" spans="2:21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384</v>
      </c>
      <c r="H31" t="s">
        <v>385</v>
      </c>
      <c r="I31" t="s">
        <v>150</v>
      </c>
      <c r="J31" t="s">
        <v>386</v>
      </c>
      <c r="K31" s="75">
        <v>7.01</v>
      </c>
      <c r="L31" t="s">
        <v>102</v>
      </c>
      <c r="M31" s="75">
        <v>3.85</v>
      </c>
      <c r="N31" s="75">
        <v>1.29</v>
      </c>
      <c r="O31" s="75">
        <v>0.16</v>
      </c>
      <c r="P31" s="75">
        <v>120</v>
      </c>
      <c r="Q31" s="75">
        <v>0</v>
      </c>
      <c r="R31" s="75">
        <v>1.92E-4</v>
      </c>
      <c r="S31" s="75">
        <v>0</v>
      </c>
      <c r="T31" s="75">
        <v>0</v>
      </c>
      <c r="U31" s="75">
        <v>0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383</v>
      </c>
      <c r="G32" t="s">
        <v>384</v>
      </c>
      <c r="H32" t="s">
        <v>385</v>
      </c>
      <c r="I32" t="s">
        <v>150</v>
      </c>
      <c r="J32" t="s">
        <v>389</v>
      </c>
      <c r="K32" s="75">
        <v>4.9000000000000004</v>
      </c>
      <c r="L32" t="s">
        <v>102</v>
      </c>
      <c r="M32" s="75">
        <v>4.5</v>
      </c>
      <c r="N32" s="75">
        <v>1.4</v>
      </c>
      <c r="O32" s="75">
        <v>2411618</v>
      </c>
      <c r="P32" s="75">
        <v>118.3</v>
      </c>
      <c r="Q32" s="75">
        <v>0</v>
      </c>
      <c r="R32" s="75">
        <v>2852.944094</v>
      </c>
      <c r="S32" s="75">
        <v>0.08</v>
      </c>
      <c r="T32" s="75">
        <v>2.1800000000000002</v>
      </c>
      <c r="U32" s="75">
        <v>0.53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322</v>
      </c>
      <c r="G33" t="s">
        <v>323</v>
      </c>
      <c r="H33" t="s">
        <v>1796</v>
      </c>
      <c r="I33" t="s">
        <v>219</v>
      </c>
      <c r="J33" t="s">
        <v>392</v>
      </c>
      <c r="K33" s="75">
        <v>0.83</v>
      </c>
      <c r="L33" t="s">
        <v>102</v>
      </c>
      <c r="M33" s="75">
        <v>4</v>
      </c>
      <c r="N33" s="75">
        <v>1.44</v>
      </c>
      <c r="O33" s="75">
        <v>837380</v>
      </c>
      <c r="P33" s="75">
        <v>111.43</v>
      </c>
      <c r="Q33" s="75">
        <v>0</v>
      </c>
      <c r="R33" s="75">
        <v>933.092534</v>
      </c>
      <c r="S33" s="75">
        <v>0.06</v>
      </c>
      <c r="T33" s="75">
        <v>0.71</v>
      </c>
      <c r="U33" s="75">
        <v>0.17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322</v>
      </c>
      <c r="G34" t="s">
        <v>323</v>
      </c>
      <c r="H34" t="s">
        <v>1796</v>
      </c>
      <c r="I34" t="s">
        <v>219</v>
      </c>
      <c r="J34" t="s">
        <v>395</v>
      </c>
      <c r="K34" s="75">
        <v>0.36</v>
      </c>
      <c r="L34" t="s">
        <v>102</v>
      </c>
      <c r="M34" s="75">
        <v>5</v>
      </c>
      <c r="N34" s="75">
        <v>8.16</v>
      </c>
      <c r="O34" s="75">
        <v>1026377</v>
      </c>
      <c r="P34" s="75">
        <v>109.96</v>
      </c>
      <c r="Q34" s="75">
        <v>0</v>
      </c>
      <c r="R34" s="75">
        <v>1128.6041491999999</v>
      </c>
      <c r="S34" s="75">
        <v>0.1</v>
      </c>
      <c r="T34" s="75">
        <v>0.86</v>
      </c>
      <c r="U34" s="75">
        <v>0.21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1783</v>
      </c>
      <c r="H35" t="s">
        <v>1796</v>
      </c>
      <c r="I35" t="s">
        <v>219</v>
      </c>
      <c r="J35" t="s">
        <v>399</v>
      </c>
      <c r="K35" s="75">
        <v>4.75</v>
      </c>
      <c r="L35" t="s">
        <v>102</v>
      </c>
      <c r="M35" s="75">
        <v>1.76</v>
      </c>
      <c r="N35" s="75">
        <v>2.2200000000000002</v>
      </c>
      <c r="O35" s="75">
        <v>0.6</v>
      </c>
      <c r="P35" s="75">
        <v>100</v>
      </c>
      <c r="Q35" s="75">
        <v>0</v>
      </c>
      <c r="R35" s="75">
        <v>5.9999999999999995E-4</v>
      </c>
      <c r="S35" s="75">
        <v>0</v>
      </c>
      <c r="T35" s="75">
        <v>0</v>
      </c>
      <c r="U35" s="75">
        <v>0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402</v>
      </c>
      <c r="G36" t="s">
        <v>403</v>
      </c>
      <c r="H36" t="s">
        <v>1796</v>
      </c>
      <c r="I36" t="s">
        <v>219</v>
      </c>
      <c r="J36" t="s">
        <v>404</v>
      </c>
      <c r="K36" s="75">
        <v>4.18</v>
      </c>
      <c r="L36" t="s">
        <v>102</v>
      </c>
      <c r="M36" s="75">
        <v>4.3</v>
      </c>
      <c r="N36" s="75">
        <v>1.69</v>
      </c>
      <c r="O36" s="75">
        <v>1239606</v>
      </c>
      <c r="P36" s="75">
        <v>113.29</v>
      </c>
      <c r="Q36" s="75">
        <v>0</v>
      </c>
      <c r="R36" s="75">
        <v>1404.3496373999999</v>
      </c>
      <c r="S36" s="75">
        <v>0.14000000000000001</v>
      </c>
      <c r="T36" s="75">
        <v>1.07</v>
      </c>
      <c r="U36" s="75">
        <v>0.26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407</v>
      </c>
      <c r="G37" t="s">
        <v>323</v>
      </c>
      <c r="H37" t="s">
        <v>408</v>
      </c>
      <c r="I37" t="s">
        <v>150</v>
      </c>
      <c r="J37" t="s">
        <v>409</v>
      </c>
      <c r="K37" s="75">
        <v>3.95</v>
      </c>
      <c r="L37" t="s">
        <v>102</v>
      </c>
      <c r="M37" s="75">
        <v>1</v>
      </c>
      <c r="N37" s="75">
        <v>1.06</v>
      </c>
      <c r="O37" s="75">
        <v>125458</v>
      </c>
      <c r="P37" s="75">
        <v>99.87</v>
      </c>
      <c r="Q37" s="75">
        <v>1.25583</v>
      </c>
      <c r="R37" s="75">
        <v>126.5507346</v>
      </c>
      <c r="S37" s="75">
        <v>0.03</v>
      </c>
      <c r="T37" s="75">
        <v>0.1</v>
      </c>
      <c r="U37" s="75">
        <v>0.02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407</v>
      </c>
      <c r="G38" t="s">
        <v>323</v>
      </c>
      <c r="H38" t="s">
        <v>408</v>
      </c>
      <c r="I38" t="s">
        <v>150</v>
      </c>
      <c r="J38" t="s">
        <v>412</v>
      </c>
      <c r="K38" s="75">
        <v>6.57</v>
      </c>
      <c r="L38" t="s">
        <v>102</v>
      </c>
      <c r="M38" s="75">
        <v>0.5</v>
      </c>
      <c r="N38" s="75">
        <v>1.0900000000000001</v>
      </c>
      <c r="O38" s="75">
        <v>861000</v>
      </c>
      <c r="P38" s="75">
        <v>95.5</v>
      </c>
      <c r="Q38" s="75">
        <v>0</v>
      </c>
      <c r="R38" s="75">
        <v>822.255</v>
      </c>
      <c r="S38" s="75">
        <v>0.11</v>
      </c>
      <c r="T38" s="75">
        <v>0.63</v>
      </c>
      <c r="U38" s="75">
        <v>0.15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416</v>
      </c>
      <c r="H39" t="s">
        <v>1797</v>
      </c>
      <c r="I39" t="s">
        <v>219</v>
      </c>
      <c r="J39" t="s">
        <v>417</v>
      </c>
      <c r="K39" s="75">
        <v>7.14</v>
      </c>
      <c r="L39" t="s">
        <v>102</v>
      </c>
      <c r="M39" s="75">
        <v>5.15</v>
      </c>
      <c r="N39" s="75">
        <v>2.64</v>
      </c>
      <c r="O39" s="75">
        <v>1715431</v>
      </c>
      <c r="P39" s="75">
        <v>145.5</v>
      </c>
      <c r="Q39" s="75">
        <v>0</v>
      </c>
      <c r="R39" s="75">
        <v>2495.9521049999998</v>
      </c>
      <c r="S39" s="75">
        <v>0.05</v>
      </c>
      <c r="T39" s="75">
        <v>1.91</v>
      </c>
      <c r="U39" s="75">
        <v>0.47</v>
      </c>
    </row>
    <row r="40" spans="2:21">
      <c r="B40" t="s">
        <v>418</v>
      </c>
      <c r="C40" t="s">
        <v>419</v>
      </c>
      <c r="D40" t="s">
        <v>100</v>
      </c>
      <c r="E40" t="s">
        <v>123</v>
      </c>
      <c r="F40" t="s">
        <v>420</v>
      </c>
      <c r="G40" t="s">
        <v>1783</v>
      </c>
      <c r="H40" t="s">
        <v>1797</v>
      </c>
      <c r="I40" t="s">
        <v>219</v>
      </c>
      <c r="J40" t="s">
        <v>421</v>
      </c>
      <c r="K40" s="75">
        <v>1.86</v>
      </c>
      <c r="L40" t="s">
        <v>102</v>
      </c>
      <c r="M40" s="75">
        <v>4.45</v>
      </c>
      <c r="N40" s="75">
        <v>2.76</v>
      </c>
      <c r="O40" s="75">
        <v>652500</v>
      </c>
      <c r="P40" s="75">
        <v>107</v>
      </c>
      <c r="Q40" s="75">
        <v>0</v>
      </c>
      <c r="R40" s="75">
        <v>698.17499999999995</v>
      </c>
      <c r="S40" s="75">
        <v>0.1</v>
      </c>
      <c r="T40" s="75">
        <v>0.53</v>
      </c>
      <c r="U40" s="75">
        <v>0.13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132</v>
      </c>
      <c r="H41" t="s">
        <v>1797</v>
      </c>
      <c r="I41" t="s">
        <v>219</v>
      </c>
      <c r="J41" t="s">
        <v>425</v>
      </c>
      <c r="K41" s="75">
        <v>1.61</v>
      </c>
      <c r="L41" t="s">
        <v>102</v>
      </c>
      <c r="M41" s="75">
        <v>3.7</v>
      </c>
      <c r="N41" s="75">
        <v>2.46</v>
      </c>
      <c r="O41" s="75">
        <v>1632020.4</v>
      </c>
      <c r="P41" s="75">
        <v>107.15</v>
      </c>
      <c r="Q41" s="75">
        <v>0</v>
      </c>
      <c r="R41" s="75">
        <v>1748.7098586</v>
      </c>
      <c r="S41" s="75">
        <v>0.11</v>
      </c>
      <c r="T41" s="75">
        <v>1.34</v>
      </c>
      <c r="U41" s="75">
        <v>0.33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428</v>
      </c>
      <c r="G42" t="s">
        <v>1783</v>
      </c>
      <c r="H42" t="s">
        <v>1797</v>
      </c>
      <c r="I42" t="s">
        <v>219</v>
      </c>
      <c r="J42" t="s">
        <v>429</v>
      </c>
      <c r="K42" s="75">
        <v>4.72</v>
      </c>
      <c r="L42" t="s">
        <v>102</v>
      </c>
      <c r="M42" s="75">
        <v>1.95</v>
      </c>
      <c r="N42" s="75">
        <v>2.63</v>
      </c>
      <c r="O42" s="75">
        <v>0.65</v>
      </c>
      <c r="P42" s="75">
        <v>98.45</v>
      </c>
      <c r="Q42" s="75">
        <v>0</v>
      </c>
      <c r="R42" s="75">
        <v>6.3992499999999996E-4</v>
      </c>
      <c r="S42" s="75">
        <v>0</v>
      </c>
      <c r="T42" s="75">
        <v>0</v>
      </c>
      <c r="U42" s="75">
        <v>0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428</v>
      </c>
      <c r="G43" t="s">
        <v>1783</v>
      </c>
      <c r="H43" t="s">
        <v>408</v>
      </c>
      <c r="I43" t="s">
        <v>150</v>
      </c>
      <c r="J43" t="s">
        <v>432</v>
      </c>
      <c r="K43" s="75">
        <v>7.47</v>
      </c>
      <c r="L43" t="s">
        <v>102</v>
      </c>
      <c r="M43" s="75">
        <v>1.17</v>
      </c>
      <c r="N43" s="75">
        <v>3.11</v>
      </c>
      <c r="O43" s="75">
        <v>600000</v>
      </c>
      <c r="P43" s="75">
        <v>86.84</v>
      </c>
      <c r="Q43" s="75">
        <v>0</v>
      </c>
      <c r="R43" s="75">
        <v>521.04</v>
      </c>
      <c r="S43" s="75">
        <v>0.1</v>
      </c>
      <c r="T43" s="75">
        <v>0.4</v>
      </c>
      <c r="U43" s="75">
        <v>0.1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428</v>
      </c>
      <c r="G44" t="s">
        <v>1783</v>
      </c>
      <c r="H44" t="s">
        <v>1797</v>
      </c>
      <c r="I44" t="s">
        <v>219</v>
      </c>
      <c r="J44" t="s">
        <v>399</v>
      </c>
      <c r="K44" s="75">
        <v>1.71</v>
      </c>
      <c r="L44" t="s">
        <v>102</v>
      </c>
      <c r="M44" s="75">
        <v>2.85</v>
      </c>
      <c r="N44" s="75">
        <v>2.57</v>
      </c>
      <c r="O44" s="75">
        <v>2220184.04</v>
      </c>
      <c r="P44" s="75">
        <v>102.1</v>
      </c>
      <c r="Q44" s="75">
        <v>0</v>
      </c>
      <c r="R44" s="75">
        <v>2266.80790484</v>
      </c>
      <c r="S44" s="75">
        <v>0.52</v>
      </c>
      <c r="T44" s="75">
        <v>1.73</v>
      </c>
      <c r="U44" s="75">
        <v>0.42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354</v>
      </c>
      <c r="H45" t="s">
        <v>1797</v>
      </c>
      <c r="I45" t="s">
        <v>219</v>
      </c>
      <c r="J45" t="s">
        <v>438</v>
      </c>
      <c r="K45" s="75">
        <v>0.28000000000000003</v>
      </c>
      <c r="L45" t="s">
        <v>102</v>
      </c>
      <c r="M45" s="75">
        <v>4.8</v>
      </c>
      <c r="N45" s="75">
        <v>7.02</v>
      </c>
      <c r="O45" s="75">
        <v>109625.08</v>
      </c>
      <c r="P45" s="75">
        <v>105.86</v>
      </c>
      <c r="Q45" s="75">
        <v>0</v>
      </c>
      <c r="R45" s="75">
        <v>116.049109688</v>
      </c>
      <c r="S45" s="75">
        <v>0.19</v>
      </c>
      <c r="T45" s="75">
        <v>0.09</v>
      </c>
      <c r="U45" s="75">
        <v>0.02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441</v>
      </c>
      <c r="G46" t="s">
        <v>1780</v>
      </c>
      <c r="H46" t="s">
        <v>1797</v>
      </c>
      <c r="I46" t="s">
        <v>219</v>
      </c>
      <c r="J46" t="s">
        <v>295</v>
      </c>
      <c r="K46" s="75">
        <v>6.45</v>
      </c>
      <c r="L46" t="s">
        <v>102</v>
      </c>
      <c r="M46" s="75">
        <v>1.29</v>
      </c>
      <c r="N46" s="75">
        <v>3.67</v>
      </c>
      <c r="O46" s="75">
        <v>603000</v>
      </c>
      <c r="P46" s="75">
        <v>85.8</v>
      </c>
      <c r="Q46" s="75">
        <v>0</v>
      </c>
      <c r="R46" s="75">
        <v>517.37400000000002</v>
      </c>
      <c r="S46" s="75">
        <v>0.1</v>
      </c>
      <c r="T46" s="75">
        <v>0.4</v>
      </c>
      <c r="U46" s="75">
        <v>0.1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441</v>
      </c>
      <c r="G47" t="s">
        <v>1780</v>
      </c>
      <c r="H47" t="s">
        <v>1797</v>
      </c>
      <c r="I47" t="s">
        <v>219</v>
      </c>
      <c r="J47" t="s">
        <v>444</v>
      </c>
      <c r="K47" s="75">
        <v>2.82</v>
      </c>
      <c r="L47" t="s">
        <v>102</v>
      </c>
      <c r="M47" s="75">
        <v>5.35</v>
      </c>
      <c r="N47" s="75">
        <v>2.39</v>
      </c>
      <c r="O47" s="75">
        <v>250811.5</v>
      </c>
      <c r="P47" s="75">
        <v>112.48</v>
      </c>
      <c r="Q47" s="75">
        <v>0</v>
      </c>
      <c r="R47" s="75">
        <v>282.11277519999999</v>
      </c>
      <c r="S47" s="75">
        <v>0.02</v>
      </c>
      <c r="T47" s="75">
        <v>0.22</v>
      </c>
      <c r="U47" s="75">
        <v>0.05</v>
      </c>
    </row>
    <row r="48" spans="2:21">
      <c r="B48" t="s">
        <v>445</v>
      </c>
      <c r="C48" t="s">
        <v>446</v>
      </c>
      <c r="D48" t="s">
        <v>100</v>
      </c>
      <c r="E48" t="s">
        <v>123</v>
      </c>
      <c r="F48" t="s">
        <v>447</v>
      </c>
      <c r="G48" t="s">
        <v>448</v>
      </c>
      <c r="H48" t="s">
        <v>1797</v>
      </c>
      <c r="I48" t="s">
        <v>219</v>
      </c>
      <c r="J48" t="s">
        <v>449</v>
      </c>
      <c r="K48" s="75">
        <v>1.1399999999999999</v>
      </c>
      <c r="L48" t="s">
        <v>102</v>
      </c>
      <c r="M48" s="75">
        <v>3.9</v>
      </c>
      <c r="N48" s="75">
        <v>2.82</v>
      </c>
      <c r="O48" s="75">
        <v>226000</v>
      </c>
      <c r="P48" s="75">
        <v>111.2</v>
      </c>
      <c r="Q48" s="75">
        <v>0</v>
      </c>
      <c r="R48" s="75">
        <v>251.31200000000001</v>
      </c>
      <c r="S48" s="75">
        <v>0.06</v>
      </c>
      <c r="T48" s="75">
        <v>0.19</v>
      </c>
      <c r="U48" s="75">
        <v>0.05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452</v>
      </c>
      <c r="G49" t="s">
        <v>323</v>
      </c>
      <c r="H49" t="s">
        <v>1797</v>
      </c>
      <c r="I49" t="s">
        <v>219</v>
      </c>
      <c r="J49" t="s">
        <v>453</v>
      </c>
      <c r="K49" s="75">
        <v>5.21</v>
      </c>
      <c r="L49" t="s">
        <v>102</v>
      </c>
      <c r="M49" s="75">
        <v>0.2</v>
      </c>
      <c r="N49" s="75">
        <v>1.52</v>
      </c>
      <c r="O49" s="75">
        <v>578000</v>
      </c>
      <c r="P49" s="75">
        <v>92.64</v>
      </c>
      <c r="Q49" s="75">
        <v>0</v>
      </c>
      <c r="R49" s="75">
        <v>535.45920000000001</v>
      </c>
      <c r="S49" s="75">
        <v>0.14000000000000001</v>
      </c>
      <c r="T49" s="75">
        <v>0.41</v>
      </c>
      <c r="U49" s="75">
        <v>0.1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452</v>
      </c>
      <c r="G50" t="s">
        <v>323</v>
      </c>
      <c r="H50" t="s">
        <v>1797</v>
      </c>
      <c r="I50" t="s">
        <v>219</v>
      </c>
      <c r="J50" t="s">
        <v>456</v>
      </c>
      <c r="K50" s="75">
        <v>1.24</v>
      </c>
      <c r="L50" t="s">
        <v>102</v>
      </c>
      <c r="M50" s="75">
        <v>2</v>
      </c>
      <c r="N50" s="75">
        <v>1.63</v>
      </c>
      <c r="O50" s="75">
        <v>276000.01</v>
      </c>
      <c r="P50" s="75">
        <v>102.87</v>
      </c>
      <c r="Q50" s="75">
        <v>0</v>
      </c>
      <c r="R50" s="75">
        <v>283.92121028700001</v>
      </c>
      <c r="S50" s="75">
        <v>0.1</v>
      </c>
      <c r="T50" s="75">
        <v>0.22</v>
      </c>
      <c r="U50" s="75">
        <v>0.05</v>
      </c>
    </row>
    <row r="51" spans="2:21">
      <c r="B51" t="s">
        <v>457</v>
      </c>
      <c r="C51" t="s">
        <v>458</v>
      </c>
      <c r="D51" t="s">
        <v>100</v>
      </c>
      <c r="E51" t="s">
        <v>123</v>
      </c>
      <c r="F51" t="s">
        <v>459</v>
      </c>
      <c r="G51" t="s">
        <v>448</v>
      </c>
      <c r="H51" t="s">
        <v>1797</v>
      </c>
      <c r="I51" t="s">
        <v>219</v>
      </c>
      <c r="J51" t="s">
        <v>460</v>
      </c>
      <c r="K51" s="75">
        <v>3.6</v>
      </c>
      <c r="L51" t="s">
        <v>102</v>
      </c>
      <c r="M51" s="75">
        <v>2.3199999999999998</v>
      </c>
      <c r="N51" s="75">
        <v>1.85</v>
      </c>
      <c r="O51" s="75">
        <v>570969</v>
      </c>
      <c r="P51" s="75">
        <v>102.5</v>
      </c>
      <c r="Q51" s="75">
        <v>0</v>
      </c>
      <c r="R51" s="75">
        <v>585.24322500000005</v>
      </c>
      <c r="S51" s="75">
        <v>0.16</v>
      </c>
      <c r="T51" s="75">
        <v>0.45</v>
      </c>
      <c r="U51" s="75">
        <v>0.11</v>
      </c>
    </row>
    <row r="52" spans="2:21">
      <c r="B52" t="s">
        <v>461</v>
      </c>
      <c r="C52" t="s">
        <v>462</v>
      </c>
      <c r="D52" t="s">
        <v>100</v>
      </c>
      <c r="E52" t="s">
        <v>123</v>
      </c>
      <c r="F52" t="s">
        <v>459</v>
      </c>
      <c r="G52" t="s">
        <v>448</v>
      </c>
      <c r="H52" t="s">
        <v>408</v>
      </c>
      <c r="I52" t="s">
        <v>150</v>
      </c>
      <c r="J52" t="s">
        <v>463</v>
      </c>
      <c r="K52" s="75">
        <v>5.01</v>
      </c>
      <c r="L52" t="s">
        <v>102</v>
      </c>
      <c r="M52" s="75">
        <v>2.48</v>
      </c>
      <c r="N52" s="75">
        <v>2.31</v>
      </c>
      <c r="O52" s="75">
        <v>680189</v>
      </c>
      <c r="P52" s="75">
        <v>101.64</v>
      </c>
      <c r="Q52" s="75">
        <v>0</v>
      </c>
      <c r="R52" s="75">
        <v>691.34409960000005</v>
      </c>
      <c r="S52" s="75">
        <v>0.16</v>
      </c>
      <c r="T52" s="75">
        <v>0.53</v>
      </c>
      <c r="U52" s="75">
        <v>0.13</v>
      </c>
    </row>
    <row r="53" spans="2:21">
      <c r="B53" t="s">
        <v>464</v>
      </c>
      <c r="C53" t="s">
        <v>465</v>
      </c>
      <c r="D53" t="s">
        <v>100</v>
      </c>
      <c r="E53" t="s">
        <v>123</v>
      </c>
      <c r="F53" t="s">
        <v>466</v>
      </c>
      <c r="G53" t="s">
        <v>1783</v>
      </c>
      <c r="H53" t="s">
        <v>1797</v>
      </c>
      <c r="I53" t="s">
        <v>219</v>
      </c>
      <c r="J53" t="s">
        <v>467</v>
      </c>
      <c r="K53" s="75">
        <v>4.1500000000000004</v>
      </c>
      <c r="L53" t="s">
        <v>102</v>
      </c>
      <c r="M53" s="75">
        <v>3.7</v>
      </c>
      <c r="N53" s="75">
        <v>1.94</v>
      </c>
      <c r="O53" s="75">
        <v>0.52</v>
      </c>
      <c r="P53" s="75">
        <v>108.6</v>
      </c>
      <c r="Q53" s="75">
        <v>0</v>
      </c>
      <c r="R53" s="75">
        <v>5.6472E-4</v>
      </c>
      <c r="S53" s="75">
        <v>0</v>
      </c>
      <c r="T53" s="75">
        <v>0</v>
      </c>
      <c r="U53" s="75">
        <v>0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470</v>
      </c>
      <c r="G54" t="s">
        <v>323</v>
      </c>
      <c r="H54" t="s">
        <v>1797</v>
      </c>
      <c r="I54" t="s">
        <v>219</v>
      </c>
      <c r="J54" t="s">
        <v>471</v>
      </c>
      <c r="K54" s="75">
        <v>1.7</v>
      </c>
      <c r="L54" t="s">
        <v>102</v>
      </c>
      <c r="M54" s="75">
        <v>4.5</v>
      </c>
      <c r="N54" s="75">
        <v>1.97</v>
      </c>
      <c r="O54" s="75">
        <v>2045000</v>
      </c>
      <c r="P54" s="75">
        <v>125.96</v>
      </c>
      <c r="Q54" s="75">
        <v>27.767520000000001</v>
      </c>
      <c r="R54" s="75">
        <v>2603.6495199999999</v>
      </c>
      <c r="S54" s="75">
        <v>0.12</v>
      </c>
      <c r="T54" s="75">
        <v>1.99</v>
      </c>
      <c r="U54" s="75">
        <v>0.49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398</v>
      </c>
      <c r="G55" t="s">
        <v>1783</v>
      </c>
      <c r="H55" t="s">
        <v>1797</v>
      </c>
      <c r="I55" t="s">
        <v>219</v>
      </c>
      <c r="J55" t="s">
        <v>474</v>
      </c>
      <c r="K55" s="75">
        <v>1.95</v>
      </c>
      <c r="L55" t="s">
        <v>102</v>
      </c>
      <c r="M55" s="75">
        <v>4.9000000000000004</v>
      </c>
      <c r="N55" s="75">
        <v>3.44</v>
      </c>
      <c r="O55" s="75">
        <v>1313331.8</v>
      </c>
      <c r="P55" s="75">
        <v>106</v>
      </c>
      <c r="Q55" s="75">
        <v>33.197650000000003</v>
      </c>
      <c r="R55" s="75">
        <v>1425.329358</v>
      </c>
      <c r="S55" s="75">
        <v>0.25</v>
      </c>
      <c r="T55" s="75">
        <v>1.0900000000000001</v>
      </c>
      <c r="U55" s="75">
        <v>0.27</v>
      </c>
    </row>
    <row r="56" spans="2:21">
      <c r="B56" t="s">
        <v>475</v>
      </c>
      <c r="C56" t="s">
        <v>476</v>
      </c>
      <c r="D56" t="s">
        <v>100</v>
      </c>
      <c r="E56" t="s">
        <v>123</v>
      </c>
      <c r="F56" t="s">
        <v>398</v>
      </c>
      <c r="G56" t="s">
        <v>1783</v>
      </c>
      <c r="H56" t="s">
        <v>1797</v>
      </c>
      <c r="I56" t="s">
        <v>219</v>
      </c>
      <c r="J56" t="s">
        <v>477</v>
      </c>
      <c r="K56" s="75">
        <v>1.59</v>
      </c>
      <c r="L56" t="s">
        <v>102</v>
      </c>
      <c r="M56" s="75">
        <v>5.85</v>
      </c>
      <c r="N56" s="75">
        <v>2.94</v>
      </c>
      <c r="O56" s="75">
        <v>1697011.14</v>
      </c>
      <c r="P56" s="75">
        <v>115.65</v>
      </c>
      <c r="Q56" s="75">
        <v>0</v>
      </c>
      <c r="R56" s="75">
        <v>1962.5933834099999</v>
      </c>
      <c r="S56" s="75">
        <v>0.21</v>
      </c>
      <c r="T56" s="75">
        <v>1.5</v>
      </c>
      <c r="U56" s="75">
        <v>0.37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480</v>
      </c>
      <c r="G57" t="s">
        <v>448</v>
      </c>
      <c r="H57" t="s">
        <v>408</v>
      </c>
      <c r="I57" t="s">
        <v>150</v>
      </c>
      <c r="J57" t="s">
        <v>481</v>
      </c>
      <c r="K57" s="75">
        <v>1.22</v>
      </c>
      <c r="L57" t="s">
        <v>102</v>
      </c>
      <c r="M57" s="75">
        <v>4.05</v>
      </c>
      <c r="N57" s="75">
        <v>0.01</v>
      </c>
      <c r="O57" s="75">
        <v>618609.81000000006</v>
      </c>
      <c r="P57" s="75">
        <v>130.35</v>
      </c>
      <c r="Q57" s="75">
        <v>0</v>
      </c>
      <c r="R57" s="75">
        <v>806.35788733499999</v>
      </c>
      <c r="S57" s="75">
        <v>0.56999999999999995</v>
      </c>
      <c r="T57" s="75">
        <v>0.62</v>
      </c>
      <c r="U57" s="75">
        <v>0.15</v>
      </c>
    </row>
    <row r="58" spans="2:21">
      <c r="B58" t="s">
        <v>482</v>
      </c>
      <c r="C58" t="s">
        <v>483</v>
      </c>
      <c r="D58" t="s">
        <v>100</v>
      </c>
      <c r="E58" t="s">
        <v>123</v>
      </c>
      <c r="F58" t="s">
        <v>484</v>
      </c>
      <c r="G58" t="s">
        <v>1783</v>
      </c>
      <c r="H58" t="s">
        <v>408</v>
      </c>
      <c r="I58" t="s">
        <v>150</v>
      </c>
      <c r="J58" t="s">
        <v>485</v>
      </c>
      <c r="K58" s="75">
        <v>2.98</v>
      </c>
      <c r="L58" t="s">
        <v>102</v>
      </c>
      <c r="M58" s="75">
        <v>2.75</v>
      </c>
      <c r="N58" s="75">
        <v>1.37</v>
      </c>
      <c r="O58" s="75">
        <v>456498.75</v>
      </c>
      <c r="P58" s="75">
        <v>104.75</v>
      </c>
      <c r="Q58" s="75">
        <v>0</v>
      </c>
      <c r="R58" s="75">
        <v>478.18244062500003</v>
      </c>
      <c r="S58" s="75">
        <v>0.11</v>
      </c>
      <c r="T58" s="75">
        <v>0.37</v>
      </c>
      <c r="U58" s="75">
        <v>0.09</v>
      </c>
    </row>
    <row r="59" spans="2:21">
      <c r="B59" t="s">
        <v>486</v>
      </c>
      <c r="C59" t="s">
        <v>487</v>
      </c>
      <c r="D59" t="s">
        <v>100</v>
      </c>
      <c r="E59" t="s">
        <v>123</v>
      </c>
      <c r="F59" t="s">
        <v>488</v>
      </c>
      <c r="G59" t="s">
        <v>384</v>
      </c>
      <c r="H59" t="s">
        <v>1797</v>
      </c>
      <c r="I59" t="s">
        <v>219</v>
      </c>
      <c r="J59" t="s">
        <v>489</v>
      </c>
      <c r="K59" s="75">
        <v>4.4000000000000004</v>
      </c>
      <c r="L59" t="s">
        <v>102</v>
      </c>
      <c r="M59" s="75">
        <v>1.94</v>
      </c>
      <c r="N59" s="75">
        <v>2.0099999999999998</v>
      </c>
      <c r="O59" s="75">
        <v>182005</v>
      </c>
      <c r="P59" s="75">
        <v>101.28</v>
      </c>
      <c r="Q59" s="75">
        <v>0</v>
      </c>
      <c r="R59" s="75">
        <v>184.334664</v>
      </c>
      <c r="S59" s="75">
        <v>0.03</v>
      </c>
      <c r="T59" s="75">
        <v>0.14000000000000001</v>
      </c>
      <c r="U59" s="75">
        <v>0.03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448</v>
      </c>
      <c r="H60" t="s">
        <v>1797</v>
      </c>
      <c r="I60" t="s">
        <v>219</v>
      </c>
      <c r="J60" t="s">
        <v>493</v>
      </c>
      <c r="K60" s="75">
        <v>2.41</v>
      </c>
      <c r="L60" t="s">
        <v>102</v>
      </c>
      <c r="M60" s="75">
        <v>2.5499999999999998</v>
      </c>
      <c r="N60" s="75">
        <v>2.38</v>
      </c>
      <c r="O60" s="75">
        <v>1895379.64</v>
      </c>
      <c r="P60" s="75">
        <v>102.2</v>
      </c>
      <c r="Q60" s="75">
        <v>0</v>
      </c>
      <c r="R60" s="75">
        <v>1937.0779920800001</v>
      </c>
      <c r="S60" s="75">
        <v>0.55000000000000004</v>
      </c>
      <c r="T60" s="75">
        <v>1.48</v>
      </c>
      <c r="U60" s="75">
        <v>0.36</v>
      </c>
    </row>
    <row r="61" spans="2:21">
      <c r="B61" t="s">
        <v>494</v>
      </c>
      <c r="C61" t="s">
        <v>495</v>
      </c>
      <c r="D61" t="s">
        <v>100</v>
      </c>
      <c r="E61" t="s">
        <v>123</v>
      </c>
      <c r="F61" t="s">
        <v>496</v>
      </c>
      <c r="G61" t="s">
        <v>1782</v>
      </c>
      <c r="H61" t="s">
        <v>497</v>
      </c>
      <c r="I61" t="s">
        <v>150</v>
      </c>
      <c r="J61" t="s">
        <v>498</v>
      </c>
      <c r="K61" s="75">
        <v>2.98</v>
      </c>
      <c r="L61" t="s">
        <v>102</v>
      </c>
      <c r="M61" s="75">
        <v>3.95</v>
      </c>
      <c r="N61" s="75">
        <v>2.74</v>
      </c>
      <c r="O61" s="75">
        <v>699460.3</v>
      </c>
      <c r="P61" s="75">
        <v>111.2</v>
      </c>
      <c r="Q61" s="75">
        <v>0</v>
      </c>
      <c r="R61" s="75">
        <v>777.79985360000001</v>
      </c>
      <c r="S61" s="75">
        <v>0.14000000000000001</v>
      </c>
      <c r="T61" s="75">
        <v>0.6</v>
      </c>
      <c r="U61" s="75">
        <v>0.15</v>
      </c>
    </row>
    <row r="62" spans="2:21">
      <c r="B62" t="s">
        <v>499</v>
      </c>
      <c r="C62" t="s">
        <v>500</v>
      </c>
      <c r="D62" t="s">
        <v>100</v>
      </c>
      <c r="E62" t="s">
        <v>123</v>
      </c>
      <c r="F62" t="s">
        <v>501</v>
      </c>
      <c r="G62" t="s">
        <v>354</v>
      </c>
      <c r="H62" t="s">
        <v>1802</v>
      </c>
      <c r="I62" t="s">
        <v>219</v>
      </c>
      <c r="J62" t="s">
        <v>502</v>
      </c>
      <c r="K62" s="75">
        <v>0.25</v>
      </c>
      <c r="L62" t="s">
        <v>102</v>
      </c>
      <c r="M62" s="75">
        <v>4.7</v>
      </c>
      <c r="N62" s="75">
        <v>4.2699999999999996</v>
      </c>
      <c r="O62" s="75">
        <v>90000.02</v>
      </c>
      <c r="P62" s="75">
        <v>110.89</v>
      </c>
      <c r="Q62" s="75">
        <v>0</v>
      </c>
      <c r="R62" s="75">
        <v>99.801022177999997</v>
      </c>
      <c r="S62" s="75">
        <v>7.0000000000000007E-2</v>
      </c>
      <c r="T62" s="75">
        <v>0.08</v>
      </c>
      <c r="U62" s="75">
        <v>0.02</v>
      </c>
    </row>
    <row r="63" spans="2:21">
      <c r="B63" t="s">
        <v>503</v>
      </c>
      <c r="C63" t="s">
        <v>504</v>
      </c>
      <c r="D63" t="s">
        <v>100</v>
      </c>
      <c r="E63" t="s">
        <v>123</v>
      </c>
      <c r="F63" t="s">
        <v>505</v>
      </c>
      <c r="G63" t="s">
        <v>1785</v>
      </c>
      <c r="H63" t="s">
        <v>1799</v>
      </c>
      <c r="I63" t="s">
        <v>219</v>
      </c>
      <c r="J63" t="s">
        <v>506</v>
      </c>
      <c r="K63" s="75">
        <v>0.16</v>
      </c>
      <c r="L63" t="s">
        <v>102</v>
      </c>
      <c r="M63" s="75">
        <v>4.8499999999999996</v>
      </c>
      <c r="N63" s="75">
        <v>4.75</v>
      </c>
      <c r="O63" s="75">
        <v>107337.55</v>
      </c>
      <c r="P63" s="75">
        <v>123.21</v>
      </c>
      <c r="Q63" s="75">
        <v>0</v>
      </c>
      <c r="R63" s="75">
        <v>132.250595355</v>
      </c>
      <c r="S63" s="75">
        <v>0.16</v>
      </c>
      <c r="T63" s="75">
        <v>0.1</v>
      </c>
      <c r="U63" s="75">
        <v>0.02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509</v>
      </c>
      <c r="G64" t="s">
        <v>323</v>
      </c>
      <c r="H64" t="s">
        <v>1799</v>
      </c>
      <c r="I64" t="s">
        <v>219</v>
      </c>
      <c r="J64" t="s">
        <v>510</v>
      </c>
      <c r="K64" s="75">
        <v>1.69</v>
      </c>
      <c r="L64" t="s">
        <v>102</v>
      </c>
      <c r="M64" s="75">
        <v>5.0999999999999996</v>
      </c>
      <c r="N64" s="75">
        <v>2.71</v>
      </c>
      <c r="O64" s="75">
        <v>1333264</v>
      </c>
      <c r="P64" s="75">
        <v>125.89</v>
      </c>
      <c r="Q64" s="75">
        <v>20.55706</v>
      </c>
      <c r="R64" s="75">
        <v>1699.0031096</v>
      </c>
      <c r="S64" s="75">
        <v>0.12</v>
      </c>
      <c r="T64" s="75">
        <v>1.3</v>
      </c>
      <c r="U64" s="75">
        <v>0.32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513</v>
      </c>
      <c r="G65" t="s">
        <v>1783</v>
      </c>
      <c r="H65" t="s">
        <v>1799</v>
      </c>
      <c r="I65" t="s">
        <v>219</v>
      </c>
      <c r="J65" t="s">
        <v>514</v>
      </c>
      <c r="K65" s="75">
        <v>5.95</v>
      </c>
      <c r="L65" t="s">
        <v>102</v>
      </c>
      <c r="M65" s="75">
        <v>1.8</v>
      </c>
      <c r="N65" s="75">
        <v>2.33</v>
      </c>
      <c r="O65" s="75">
        <v>519000</v>
      </c>
      <c r="P65" s="75">
        <v>98</v>
      </c>
      <c r="Q65" s="75">
        <v>0</v>
      </c>
      <c r="R65" s="75">
        <v>508.62</v>
      </c>
      <c r="S65" s="75">
        <v>0.09</v>
      </c>
      <c r="T65" s="75">
        <v>0.39</v>
      </c>
      <c r="U65" s="75">
        <v>0.1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518</v>
      </c>
      <c r="H66" t="s">
        <v>1799</v>
      </c>
      <c r="I66" t="s">
        <v>219</v>
      </c>
      <c r="J66" t="s">
        <v>519</v>
      </c>
      <c r="K66" s="75">
        <v>0.93</v>
      </c>
      <c r="L66" t="s">
        <v>102</v>
      </c>
      <c r="M66" s="75">
        <v>5.0999999999999996</v>
      </c>
      <c r="N66" s="75">
        <v>2.71</v>
      </c>
      <c r="O66" s="75">
        <v>213436.52</v>
      </c>
      <c r="P66" s="75">
        <v>124.25</v>
      </c>
      <c r="Q66" s="75">
        <v>0</v>
      </c>
      <c r="R66" s="75">
        <v>265.19487609999999</v>
      </c>
      <c r="S66" s="75">
        <v>0.04</v>
      </c>
      <c r="T66" s="75">
        <v>0.2</v>
      </c>
      <c r="U66" s="75">
        <v>0.05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1783</v>
      </c>
      <c r="H67" t="s">
        <v>1799</v>
      </c>
      <c r="I67" t="s">
        <v>219</v>
      </c>
      <c r="J67" t="s">
        <v>395</v>
      </c>
      <c r="K67" s="75">
        <v>2.4900000000000002</v>
      </c>
      <c r="L67" t="s">
        <v>102</v>
      </c>
      <c r="M67" s="75">
        <v>3.57</v>
      </c>
      <c r="N67" s="75">
        <v>2.23</v>
      </c>
      <c r="O67" s="75">
        <v>149197.45000000001</v>
      </c>
      <c r="P67" s="75">
        <v>104.53</v>
      </c>
      <c r="Q67" s="75">
        <v>0</v>
      </c>
      <c r="R67" s="75">
        <v>155.95609448499999</v>
      </c>
      <c r="S67" s="75">
        <v>0.05</v>
      </c>
      <c r="T67" s="75">
        <v>0.12</v>
      </c>
      <c r="U67" s="75">
        <v>0.03</v>
      </c>
    </row>
    <row r="68" spans="2:21">
      <c r="B68" t="s">
        <v>523</v>
      </c>
      <c r="C68" t="s">
        <v>524</v>
      </c>
      <c r="D68" t="s">
        <v>100</v>
      </c>
      <c r="E68" t="s">
        <v>123</v>
      </c>
      <c r="F68" t="s">
        <v>522</v>
      </c>
      <c r="G68" t="s">
        <v>1783</v>
      </c>
      <c r="H68" t="s">
        <v>1799</v>
      </c>
      <c r="I68" t="s">
        <v>219</v>
      </c>
      <c r="J68" t="s">
        <v>525</v>
      </c>
      <c r="K68" s="75">
        <v>7.32</v>
      </c>
      <c r="L68" t="s">
        <v>102</v>
      </c>
      <c r="M68" s="75">
        <v>0.84</v>
      </c>
      <c r="N68" s="75">
        <v>1.73</v>
      </c>
      <c r="O68" s="75">
        <v>592733</v>
      </c>
      <c r="P68" s="75">
        <v>93.8</v>
      </c>
      <c r="Q68" s="75">
        <v>0</v>
      </c>
      <c r="R68" s="75">
        <v>555.98355400000003</v>
      </c>
      <c r="S68" s="75">
        <v>0.12</v>
      </c>
      <c r="T68" s="75">
        <v>0.43</v>
      </c>
      <c r="U68" s="75">
        <v>0.1</v>
      </c>
    </row>
    <row r="69" spans="2:21">
      <c r="B69" t="s">
        <v>526</v>
      </c>
      <c r="C69" t="s">
        <v>527</v>
      </c>
      <c r="D69" t="s">
        <v>100</v>
      </c>
      <c r="E69" t="s">
        <v>123</v>
      </c>
      <c r="F69" t="s">
        <v>528</v>
      </c>
      <c r="G69" t="s">
        <v>1783</v>
      </c>
      <c r="H69" t="s">
        <v>1799</v>
      </c>
      <c r="I69" t="s">
        <v>219</v>
      </c>
      <c r="J69" t="s">
        <v>529</v>
      </c>
      <c r="K69" s="75">
        <v>2.97</v>
      </c>
      <c r="L69" t="s">
        <v>102</v>
      </c>
      <c r="M69" s="75">
        <v>4.95</v>
      </c>
      <c r="N69" s="75">
        <v>4.07</v>
      </c>
      <c r="O69" s="75">
        <v>1359963</v>
      </c>
      <c r="P69" s="75">
        <v>125.72</v>
      </c>
      <c r="Q69" s="75">
        <v>0</v>
      </c>
      <c r="R69" s="75">
        <v>1709.7454835999999</v>
      </c>
      <c r="S69" s="75">
        <v>0.08</v>
      </c>
      <c r="T69" s="75">
        <v>1.31</v>
      </c>
      <c r="U69" s="75">
        <v>0.32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528</v>
      </c>
      <c r="G70" t="s">
        <v>1783</v>
      </c>
      <c r="H70" t="s">
        <v>532</v>
      </c>
      <c r="I70" t="s">
        <v>150</v>
      </c>
      <c r="J70" t="s">
        <v>519</v>
      </c>
      <c r="K70" s="75">
        <v>2.13</v>
      </c>
      <c r="L70" t="s">
        <v>102</v>
      </c>
      <c r="M70" s="75">
        <v>4.95</v>
      </c>
      <c r="N70" s="75">
        <v>3.34</v>
      </c>
      <c r="O70" s="75">
        <v>1297030.29</v>
      </c>
      <c r="P70" s="75">
        <v>106.72</v>
      </c>
      <c r="Q70" s="75">
        <v>0</v>
      </c>
      <c r="R70" s="75">
        <v>1384.190725488</v>
      </c>
      <c r="S70" s="75">
        <v>0.26</v>
      </c>
      <c r="T70" s="75">
        <v>1.06</v>
      </c>
      <c r="U70" s="75">
        <v>0.26</v>
      </c>
    </row>
    <row r="71" spans="2:21">
      <c r="B71" t="s">
        <v>533</v>
      </c>
      <c r="C71" t="s">
        <v>534</v>
      </c>
      <c r="D71" t="s">
        <v>100</v>
      </c>
      <c r="E71" t="s">
        <v>123</v>
      </c>
      <c r="F71" t="s">
        <v>535</v>
      </c>
      <c r="G71" t="s">
        <v>132</v>
      </c>
      <c r="H71" t="s">
        <v>1799</v>
      </c>
      <c r="I71" t="s">
        <v>219</v>
      </c>
      <c r="J71" t="s">
        <v>536</v>
      </c>
      <c r="K71" s="75">
        <v>2.27</v>
      </c>
      <c r="L71" t="s">
        <v>102</v>
      </c>
      <c r="M71" s="75">
        <v>1.98</v>
      </c>
      <c r="N71" s="75">
        <v>3.57</v>
      </c>
      <c r="O71" s="75">
        <v>346560.01</v>
      </c>
      <c r="P71" s="75">
        <v>97.2</v>
      </c>
      <c r="Q71" s="75">
        <v>0</v>
      </c>
      <c r="R71" s="75">
        <v>336.85632972000002</v>
      </c>
      <c r="S71" s="75">
        <v>0.05</v>
      </c>
      <c r="T71" s="75">
        <v>0.26</v>
      </c>
      <c r="U71" s="75">
        <v>0.06</v>
      </c>
    </row>
    <row r="72" spans="2:21">
      <c r="B72" t="s">
        <v>537</v>
      </c>
      <c r="C72" t="s">
        <v>538</v>
      </c>
      <c r="D72" t="s">
        <v>100</v>
      </c>
      <c r="E72" t="s">
        <v>123</v>
      </c>
      <c r="F72" t="s">
        <v>539</v>
      </c>
      <c r="G72" t="s">
        <v>1785</v>
      </c>
      <c r="H72" t="s">
        <v>1799</v>
      </c>
      <c r="I72" t="s">
        <v>219</v>
      </c>
      <c r="J72" t="s">
        <v>540</v>
      </c>
      <c r="K72" s="75">
        <v>3.27</v>
      </c>
      <c r="L72" t="s">
        <v>102</v>
      </c>
      <c r="M72" s="75">
        <v>4.34</v>
      </c>
      <c r="N72" s="75">
        <v>2.38</v>
      </c>
      <c r="O72" s="75">
        <v>1952250.3</v>
      </c>
      <c r="P72" s="75">
        <v>106.6</v>
      </c>
      <c r="Q72" s="75">
        <v>252.55143000000001</v>
      </c>
      <c r="R72" s="75">
        <v>2333.6502498</v>
      </c>
      <c r="S72" s="75">
        <v>0.14000000000000001</v>
      </c>
      <c r="T72" s="75">
        <v>1.79</v>
      </c>
      <c r="U72" s="75">
        <v>0.44</v>
      </c>
    </row>
    <row r="73" spans="2:21">
      <c r="B73" t="s">
        <v>541</v>
      </c>
      <c r="C73" t="s">
        <v>542</v>
      </c>
      <c r="D73" t="s">
        <v>100</v>
      </c>
      <c r="E73" t="s">
        <v>123</v>
      </c>
      <c r="F73" t="s">
        <v>539</v>
      </c>
      <c r="G73" t="s">
        <v>1785</v>
      </c>
      <c r="H73" t="s">
        <v>1799</v>
      </c>
      <c r="I73" t="s">
        <v>219</v>
      </c>
      <c r="J73" t="s">
        <v>543</v>
      </c>
      <c r="K73" s="75">
        <v>5.86</v>
      </c>
      <c r="L73" t="s">
        <v>102</v>
      </c>
      <c r="M73" s="75">
        <v>3.9</v>
      </c>
      <c r="N73" s="75">
        <v>3.56</v>
      </c>
      <c r="O73" s="75">
        <v>837358.26</v>
      </c>
      <c r="P73" s="75">
        <v>104.44</v>
      </c>
      <c r="Q73" s="75">
        <v>0</v>
      </c>
      <c r="R73" s="75">
        <v>874.53696674399998</v>
      </c>
      <c r="S73" s="75">
        <v>0.05</v>
      </c>
      <c r="T73" s="75">
        <v>0.67</v>
      </c>
      <c r="U73" s="75">
        <v>0.16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1780</v>
      </c>
      <c r="H74" t="s">
        <v>547</v>
      </c>
      <c r="I74" t="s">
        <v>150</v>
      </c>
      <c r="J74" t="s">
        <v>548</v>
      </c>
      <c r="K74" s="75">
        <v>0.75</v>
      </c>
      <c r="L74" t="s">
        <v>102</v>
      </c>
      <c r="M74" s="75">
        <v>4.8</v>
      </c>
      <c r="N74" s="75">
        <v>4.32</v>
      </c>
      <c r="O74" s="75">
        <v>220000.02</v>
      </c>
      <c r="P74" s="75">
        <v>101.61</v>
      </c>
      <c r="Q74" s="75">
        <v>0</v>
      </c>
      <c r="R74" s="75">
        <v>223.54202032200001</v>
      </c>
      <c r="S74" s="75">
        <v>0.28000000000000003</v>
      </c>
      <c r="T74" s="75">
        <v>0.17</v>
      </c>
      <c r="U74" s="75">
        <v>0.04</v>
      </c>
    </row>
    <row r="75" spans="2:21">
      <c r="B75" t="s">
        <v>549</v>
      </c>
      <c r="C75" t="s">
        <v>550</v>
      </c>
      <c r="D75" t="s">
        <v>100</v>
      </c>
      <c r="E75" t="s">
        <v>123</v>
      </c>
      <c r="F75" t="s">
        <v>513</v>
      </c>
      <c r="G75" t="s">
        <v>1783</v>
      </c>
      <c r="H75" t="s">
        <v>1801</v>
      </c>
      <c r="I75" t="s">
        <v>219</v>
      </c>
      <c r="J75" t="s">
        <v>551</v>
      </c>
      <c r="K75" s="75">
        <v>3.99</v>
      </c>
      <c r="L75" t="s">
        <v>102</v>
      </c>
      <c r="M75" s="75">
        <v>2.2799999999999998</v>
      </c>
      <c r="N75" s="75">
        <v>2.97</v>
      </c>
      <c r="O75" s="75">
        <v>689303</v>
      </c>
      <c r="P75" s="75">
        <v>98</v>
      </c>
      <c r="Q75" s="75">
        <v>0</v>
      </c>
      <c r="R75" s="75">
        <v>675.51693999999998</v>
      </c>
      <c r="S75" s="75">
        <v>0.12</v>
      </c>
      <c r="T75" s="75">
        <v>0.52</v>
      </c>
      <c r="U75" s="75">
        <v>0.13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1780</v>
      </c>
      <c r="H76" t="s">
        <v>1803</v>
      </c>
      <c r="I76" t="s">
        <v>219</v>
      </c>
      <c r="J76" t="s">
        <v>555</v>
      </c>
      <c r="K76" s="75">
        <v>4.0599999999999996</v>
      </c>
      <c r="L76" t="s">
        <v>102</v>
      </c>
      <c r="M76" s="75">
        <v>2.65</v>
      </c>
      <c r="N76" s="75">
        <v>4.9400000000000004</v>
      </c>
      <c r="O76" s="75">
        <v>410768</v>
      </c>
      <c r="P76" s="75">
        <v>67.821185</v>
      </c>
      <c r="Q76" s="75">
        <v>0</v>
      </c>
      <c r="R76" s="75">
        <v>278.58772520079998</v>
      </c>
      <c r="S76" s="75">
        <v>0.34</v>
      </c>
      <c r="T76" s="75">
        <v>0.21</v>
      </c>
      <c r="U76" s="75">
        <v>0.05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558</v>
      </c>
      <c r="G77" t="s">
        <v>518</v>
      </c>
      <c r="H77" t="s">
        <v>1798</v>
      </c>
      <c r="I77" t="s">
        <v>219</v>
      </c>
      <c r="J77" t="s">
        <v>559</v>
      </c>
      <c r="K77" s="75">
        <v>2.8</v>
      </c>
      <c r="L77" t="s">
        <v>102</v>
      </c>
      <c r="M77" s="75">
        <v>4.95</v>
      </c>
      <c r="N77" s="75">
        <v>12.29</v>
      </c>
      <c r="O77" s="75">
        <v>566454.77</v>
      </c>
      <c r="P77" s="75">
        <v>100.65</v>
      </c>
      <c r="Q77" s="75">
        <v>0</v>
      </c>
      <c r="R77" s="75">
        <v>570.13672600500001</v>
      </c>
      <c r="S77" s="75">
        <v>0.04</v>
      </c>
      <c r="T77" s="75">
        <v>0.44</v>
      </c>
      <c r="U77" s="75">
        <v>0.11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603</v>
      </c>
      <c r="H78" t="s">
        <v>1800</v>
      </c>
      <c r="I78" t="s">
        <v>150</v>
      </c>
      <c r="J78" t="s">
        <v>563</v>
      </c>
      <c r="K78" s="75">
        <v>0.76</v>
      </c>
      <c r="L78" t="s">
        <v>102</v>
      </c>
      <c r="M78" s="75">
        <v>6.1</v>
      </c>
      <c r="N78" s="75">
        <v>332.29</v>
      </c>
      <c r="O78" s="75">
        <v>526708.06999999995</v>
      </c>
      <c r="P78" s="75">
        <v>24.98</v>
      </c>
      <c r="Q78" s="75">
        <v>0</v>
      </c>
      <c r="R78" s="75">
        <v>131.57167588600001</v>
      </c>
      <c r="S78" s="75">
        <v>0.1</v>
      </c>
      <c r="T78" s="75">
        <v>0.1</v>
      </c>
      <c r="U78" s="75">
        <v>0.02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1783</v>
      </c>
      <c r="H79" t="s">
        <v>209</v>
      </c>
      <c r="I79" t="s">
        <v>210</v>
      </c>
      <c r="J79" t="s">
        <v>567</v>
      </c>
      <c r="K79" s="75">
        <v>3.63</v>
      </c>
      <c r="L79" t="s">
        <v>102</v>
      </c>
      <c r="M79" s="75">
        <v>1.9</v>
      </c>
      <c r="N79" s="75">
        <v>3.34</v>
      </c>
      <c r="O79" s="75">
        <v>141000</v>
      </c>
      <c r="P79" s="75">
        <v>96.430710000000005</v>
      </c>
      <c r="Q79" s="75">
        <v>0</v>
      </c>
      <c r="R79" s="75">
        <v>135.96730109999999</v>
      </c>
      <c r="S79" s="75">
        <v>7.0000000000000007E-2</v>
      </c>
      <c r="T79" s="75">
        <v>0.1</v>
      </c>
      <c r="U79" s="75">
        <v>0.03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570</v>
      </c>
      <c r="G80" t="s">
        <v>518</v>
      </c>
      <c r="H80" t="s">
        <v>209</v>
      </c>
      <c r="I80" t="s">
        <v>210</v>
      </c>
      <c r="J80" t="s">
        <v>571</v>
      </c>
      <c r="K80" s="75">
        <v>4.87</v>
      </c>
      <c r="L80" t="s">
        <v>102</v>
      </c>
      <c r="M80" s="75">
        <v>3.7</v>
      </c>
      <c r="N80" s="75">
        <v>6.09</v>
      </c>
      <c r="O80" s="75">
        <v>551000</v>
      </c>
      <c r="P80" s="75">
        <v>90.38</v>
      </c>
      <c r="Q80" s="75">
        <v>0</v>
      </c>
      <c r="R80" s="75">
        <v>497.99380000000002</v>
      </c>
      <c r="S80" s="75">
        <v>0.05</v>
      </c>
      <c r="T80" s="75">
        <v>0.38</v>
      </c>
      <c r="U80" s="75">
        <v>0.09</v>
      </c>
    </row>
    <row r="81" spans="2:21">
      <c r="B81" s="76" t="s">
        <v>270</v>
      </c>
      <c r="C81" s="16"/>
      <c r="D81" s="16"/>
      <c r="E81" s="16"/>
      <c r="F81" s="16"/>
      <c r="K81" s="77">
        <v>3.43</v>
      </c>
      <c r="N81" s="77">
        <v>4.42</v>
      </c>
      <c r="O81" s="77">
        <v>55477448.890000001</v>
      </c>
      <c r="Q81" s="77">
        <v>37.082329999999999</v>
      </c>
      <c r="R81" s="77">
        <v>54199.395081598101</v>
      </c>
      <c r="T81" s="77">
        <v>41.48</v>
      </c>
      <c r="U81" s="77">
        <v>10.130000000000001</v>
      </c>
    </row>
    <row r="82" spans="2:21">
      <c r="B82" t="s">
        <v>572</v>
      </c>
      <c r="C82" t="s">
        <v>573</v>
      </c>
      <c r="D82" t="s">
        <v>100</v>
      </c>
      <c r="E82" t="s">
        <v>123</v>
      </c>
      <c r="F82" t="s">
        <v>327</v>
      </c>
      <c r="G82" t="s">
        <v>323</v>
      </c>
      <c r="H82" t="s">
        <v>1795</v>
      </c>
      <c r="I82" t="s">
        <v>219</v>
      </c>
      <c r="J82" t="s">
        <v>574</v>
      </c>
      <c r="K82" s="75">
        <v>4.79</v>
      </c>
      <c r="L82" t="s">
        <v>102</v>
      </c>
      <c r="M82" s="75">
        <v>2.98</v>
      </c>
      <c r="N82" s="75">
        <v>1.67</v>
      </c>
      <c r="O82" s="75">
        <v>2458000</v>
      </c>
      <c r="P82" s="75">
        <v>108.89</v>
      </c>
      <c r="Q82" s="75">
        <v>0</v>
      </c>
      <c r="R82" s="75">
        <v>2676.5162</v>
      </c>
      <c r="S82" s="75">
        <v>0.1</v>
      </c>
      <c r="T82" s="75">
        <v>2.0499999999999998</v>
      </c>
      <c r="U82" s="75">
        <v>0.5</v>
      </c>
    </row>
    <row r="83" spans="2:21">
      <c r="B83" t="s">
        <v>575</v>
      </c>
      <c r="C83" t="s">
        <v>576</v>
      </c>
      <c r="D83" t="s">
        <v>100</v>
      </c>
      <c r="E83" t="s">
        <v>123</v>
      </c>
      <c r="F83" t="s">
        <v>327</v>
      </c>
      <c r="G83" t="s">
        <v>323</v>
      </c>
      <c r="H83" t="s">
        <v>1795</v>
      </c>
      <c r="I83" t="s">
        <v>219</v>
      </c>
      <c r="J83" t="s">
        <v>577</v>
      </c>
      <c r="K83" s="75">
        <v>2.11</v>
      </c>
      <c r="L83" t="s">
        <v>102</v>
      </c>
      <c r="M83" s="75">
        <v>2.4700000000000002</v>
      </c>
      <c r="N83" s="75">
        <v>1.44</v>
      </c>
      <c r="O83" s="75">
        <v>4790031</v>
      </c>
      <c r="P83" s="75">
        <v>104.21</v>
      </c>
      <c r="Q83" s="75">
        <v>0</v>
      </c>
      <c r="R83" s="75">
        <v>4991.6913051000001</v>
      </c>
      <c r="S83" s="75">
        <v>0.14000000000000001</v>
      </c>
      <c r="T83" s="75">
        <v>3.82</v>
      </c>
      <c r="U83" s="75">
        <v>0.93</v>
      </c>
    </row>
    <row r="84" spans="2:21">
      <c r="B84" t="s">
        <v>578</v>
      </c>
      <c r="C84" t="s">
        <v>579</v>
      </c>
      <c r="D84" t="s">
        <v>100</v>
      </c>
      <c r="E84" t="s">
        <v>123</v>
      </c>
      <c r="F84" t="s">
        <v>376</v>
      </c>
      <c r="G84" t="s">
        <v>1783</v>
      </c>
      <c r="H84" t="s">
        <v>1796</v>
      </c>
      <c r="I84" t="s">
        <v>219</v>
      </c>
      <c r="J84" t="s">
        <v>377</v>
      </c>
      <c r="K84" s="75">
        <v>3.47</v>
      </c>
      <c r="L84" t="s">
        <v>102</v>
      </c>
      <c r="M84" s="75">
        <v>3.39</v>
      </c>
      <c r="N84" s="75">
        <v>2.1800000000000002</v>
      </c>
      <c r="O84" s="75">
        <v>550152</v>
      </c>
      <c r="P84" s="75">
        <v>105</v>
      </c>
      <c r="Q84" s="75">
        <v>0</v>
      </c>
      <c r="R84" s="75">
        <v>577.65959999999995</v>
      </c>
      <c r="S84" s="75">
        <v>0.05</v>
      </c>
      <c r="T84" s="75">
        <v>0.44</v>
      </c>
      <c r="U84" s="75">
        <v>0.11</v>
      </c>
    </row>
    <row r="85" spans="2:21">
      <c r="B85" t="s">
        <v>580</v>
      </c>
      <c r="C85" t="s">
        <v>581</v>
      </c>
      <c r="D85" t="s">
        <v>100</v>
      </c>
      <c r="E85" t="s">
        <v>123</v>
      </c>
      <c r="F85" t="s">
        <v>582</v>
      </c>
      <c r="G85" t="s">
        <v>354</v>
      </c>
      <c r="H85" t="s">
        <v>1796</v>
      </c>
      <c r="I85" t="s">
        <v>219</v>
      </c>
      <c r="J85" t="s">
        <v>583</v>
      </c>
      <c r="K85" s="75">
        <v>2.82</v>
      </c>
      <c r="L85" t="s">
        <v>102</v>
      </c>
      <c r="M85" s="75">
        <v>4.3499999999999996</v>
      </c>
      <c r="N85" s="75">
        <v>18.53</v>
      </c>
      <c r="O85" s="75">
        <v>1032344.82</v>
      </c>
      <c r="P85" s="75">
        <v>68.3</v>
      </c>
      <c r="Q85" s="75">
        <v>0</v>
      </c>
      <c r="R85" s="75">
        <v>705.09151206000001</v>
      </c>
      <c r="S85" s="75">
        <v>0.06</v>
      </c>
      <c r="T85" s="75">
        <v>0.54</v>
      </c>
      <c r="U85" s="75">
        <v>0.13</v>
      </c>
    </row>
    <row r="86" spans="2:21">
      <c r="B86" t="s">
        <v>584</v>
      </c>
      <c r="C86" t="s">
        <v>585</v>
      </c>
      <c r="D86" t="s">
        <v>100</v>
      </c>
      <c r="E86" t="s">
        <v>123</v>
      </c>
      <c r="F86" t="s">
        <v>353</v>
      </c>
      <c r="G86" t="s">
        <v>1783</v>
      </c>
      <c r="H86" t="s">
        <v>1796</v>
      </c>
      <c r="I86" t="s">
        <v>219</v>
      </c>
      <c r="J86" t="s">
        <v>586</v>
      </c>
      <c r="K86" s="75">
        <v>3.75</v>
      </c>
      <c r="L86" t="s">
        <v>102</v>
      </c>
      <c r="M86" s="75">
        <v>2.5499999999999998</v>
      </c>
      <c r="N86" s="75">
        <v>1.5</v>
      </c>
      <c r="O86" s="75">
        <v>283000</v>
      </c>
      <c r="P86" s="75">
        <v>104.68</v>
      </c>
      <c r="Q86" s="75">
        <v>0</v>
      </c>
      <c r="R86" s="75">
        <v>296.24439999999998</v>
      </c>
      <c r="S86" s="75">
        <v>0.13</v>
      </c>
      <c r="T86" s="75">
        <v>0.23</v>
      </c>
      <c r="U86" s="75">
        <v>0.06</v>
      </c>
    </row>
    <row r="87" spans="2:21">
      <c r="B87" t="s">
        <v>587</v>
      </c>
      <c r="C87" t="s">
        <v>588</v>
      </c>
      <c r="D87" t="s">
        <v>100</v>
      </c>
      <c r="E87" t="s">
        <v>123</v>
      </c>
      <c r="F87" t="s">
        <v>353</v>
      </c>
      <c r="G87" t="s">
        <v>1783</v>
      </c>
      <c r="H87" t="s">
        <v>1796</v>
      </c>
      <c r="I87" t="s">
        <v>219</v>
      </c>
      <c r="J87" t="s">
        <v>589</v>
      </c>
      <c r="K87" s="75">
        <v>2.14</v>
      </c>
      <c r="L87" t="s">
        <v>102</v>
      </c>
      <c r="M87" s="75">
        <v>4.5999999999999996</v>
      </c>
      <c r="N87" s="75">
        <v>1.95</v>
      </c>
      <c r="O87" s="75">
        <v>116000</v>
      </c>
      <c r="P87" s="75">
        <v>106.96</v>
      </c>
      <c r="Q87" s="75">
        <v>0</v>
      </c>
      <c r="R87" s="75">
        <v>124.0736</v>
      </c>
      <c r="S87" s="75">
        <v>0.06</v>
      </c>
      <c r="T87" s="75">
        <v>0.09</v>
      </c>
      <c r="U87" s="75">
        <v>0.02</v>
      </c>
    </row>
    <row r="88" spans="2:21">
      <c r="B88" t="s">
        <v>590</v>
      </c>
      <c r="C88" t="s">
        <v>591</v>
      </c>
      <c r="D88" t="s">
        <v>100</v>
      </c>
      <c r="E88" t="s">
        <v>123</v>
      </c>
      <c r="F88" t="s">
        <v>383</v>
      </c>
      <c r="G88" t="s">
        <v>384</v>
      </c>
      <c r="H88" t="s">
        <v>385</v>
      </c>
      <c r="I88" t="s">
        <v>150</v>
      </c>
      <c r="J88" t="s">
        <v>577</v>
      </c>
      <c r="K88" s="75">
        <v>2.42</v>
      </c>
      <c r="L88" t="s">
        <v>102</v>
      </c>
      <c r="M88" s="75">
        <v>4.8</v>
      </c>
      <c r="N88" s="75">
        <v>1.43</v>
      </c>
      <c r="O88" s="75">
        <v>1030347.75</v>
      </c>
      <c r="P88" s="75">
        <v>108.15</v>
      </c>
      <c r="Q88" s="75">
        <v>24.728349999999999</v>
      </c>
      <c r="R88" s="75">
        <v>1139.0494416250001</v>
      </c>
      <c r="S88" s="75">
        <v>0.05</v>
      </c>
      <c r="T88" s="75">
        <v>0.87</v>
      </c>
      <c r="U88" s="75">
        <v>0.21</v>
      </c>
    </row>
    <row r="89" spans="2:21">
      <c r="B89" t="s">
        <v>592</v>
      </c>
      <c r="C89" t="s">
        <v>593</v>
      </c>
      <c r="D89" t="s">
        <v>100</v>
      </c>
      <c r="E89" t="s">
        <v>123</v>
      </c>
      <c r="F89" t="s">
        <v>594</v>
      </c>
      <c r="G89" t="s">
        <v>416</v>
      </c>
      <c r="H89" t="s">
        <v>1796</v>
      </c>
      <c r="I89" t="s">
        <v>219</v>
      </c>
      <c r="J89" t="s">
        <v>595</v>
      </c>
      <c r="K89" s="75">
        <v>2.42</v>
      </c>
      <c r="L89" t="s">
        <v>102</v>
      </c>
      <c r="M89" s="75">
        <v>2.4500000000000002</v>
      </c>
      <c r="N89" s="75">
        <v>2.38</v>
      </c>
      <c r="O89" s="75">
        <v>2267000</v>
      </c>
      <c r="P89" s="75">
        <v>100.21</v>
      </c>
      <c r="Q89" s="75">
        <v>0</v>
      </c>
      <c r="R89" s="75">
        <v>2271.7606999999998</v>
      </c>
      <c r="S89" s="75">
        <v>0.14000000000000001</v>
      </c>
      <c r="T89" s="75">
        <v>1.74</v>
      </c>
      <c r="U89" s="75">
        <v>0.42</v>
      </c>
    </row>
    <row r="90" spans="2:21">
      <c r="B90" t="s">
        <v>596</v>
      </c>
      <c r="C90" t="s">
        <v>597</v>
      </c>
      <c r="D90" t="s">
        <v>100</v>
      </c>
      <c r="E90" t="s">
        <v>123</v>
      </c>
      <c r="F90" t="s">
        <v>598</v>
      </c>
      <c r="G90" t="s">
        <v>448</v>
      </c>
      <c r="H90" t="s">
        <v>385</v>
      </c>
      <c r="I90" t="s">
        <v>150</v>
      </c>
      <c r="J90" t="s">
        <v>599</v>
      </c>
      <c r="K90" s="75">
        <v>2.9</v>
      </c>
      <c r="L90" t="s">
        <v>102</v>
      </c>
      <c r="M90" s="75">
        <v>3.39</v>
      </c>
      <c r="N90" s="75">
        <v>3.78</v>
      </c>
      <c r="O90" s="75">
        <v>192068</v>
      </c>
      <c r="P90" s="75">
        <v>98.93</v>
      </c>
      <c r="Q90" s="75">
        <v>0</v>
      </c>
      <c r="R90" s="75">
        <v>190.01287239999999</v>
      </c>
      <c r="S90" s="75">
        <v>0.03</v>
      </c>
      <c r="T90" s="75">
        <v>0.15</v>
      </c>
      <c r="U90" s="75">
        <v>0.04</v>
      </c>
    </row>
    <row r="91" spans="2:21">
      <c r="B91" t="s">
        <v>600</v>
      </c>
      <c r="C91" t="s">
        <v>601</v>
      </c>
      <c r="D91" t="s">
        <v>100</v>
      </c>
      <c r="E91" t="s">
        <v>123</v>
      </c>
      <c r="F91" t="s">
        <v>602</v>
      </c>
      <c r="G91" t="s">
        <v>603</v>
      </c>
      <c r="H91" t="s">
        <v>1796</v>
      </c>
      <c r="I91" t="s">
        <v>219</v>
      </c>
      <c r="J91" t="s">
        <v>604</v>
      </c>
      <c r="K91" s="75">
        <v>2.3199999999999998</v>
      </c>
      <c r="L91" t="s">
        <v>102</v>
      </c>
      <c r="M91" s="75">
        <v>2.36</v>
      </c>
      <c r="N91" s="75">
        <v>1.91</v>
      </c>
      <c r="O91" s="75">
        <v>429750.02</v>
      </c>
      <c r="P91" s="75">
        <v>101.5</v>
      </c>
      <c r="Q91" s="75">
        <v>0</v>
      </c>
      <c r="R91" s="75">
        <v>436.19627029999998</v>
      </c>
      <c r="S91" s="75">
        <v>0.14000000000000001</v>
      </c>
      <c r="T91" s="75">
        <v>0.33</v>
      </c>
      <c r="U91" s="75">
        <v>0.08</v>
      </c>
    </row>
    <row r="92" spans="2:21">
      <c r="B92" t="s">
        <v>605</v>
      </c>
      <c r="C92" t="s">
        <v>606</v>
      </c>
      <c r="D92" t="s">
        <v>100</v>
      </c>
      <c r="E92" t="s">
        <v>123</v>
      </c>
      <c r="F92" t="s">
        <v>607</v>
      </c>
      <c r="G92" t="s">
        <v>1780</v>
      </c>
      <c r="H92" t="s">
        <v>385</v>
      </c>
      <c r="I92" t="s">
        <v>150</v>
      </c>
      <c r="J92" t="s">
        <v>608</v>
      </c>
      <c r="K92" s="75">
        <v>0.83</v>
      </c>
      <c r="L92" t="s">
        <v>102</v>
      </c>
      <c r="M92" s="75">
        <v>2.17</v>
      </c>
      <c r="N92" s="75">
        <v>2.5099999999999998</v>
      </c>
      <c r="O92" s="75">
        <v>660000</v>
      </c>
      <c r="P92" s="75">
        <v>99.849784</v>
      </c>
      <c r="Q92" s="75">
        <v>0</v>
      </c>
      <c r="R92" s="75">
        <v>659.00857440000004</v>
      </c>
      <c r="S92" s="75">
        <v>0.31</v>
      </c>
      <c r="T92" s="75">
        <v>0.5</v>
      </c>
      <c r="U92" s="75">
        <v>0.12</v>
      </c>
    </row>
    <row r="93" spans="2:21">
      <c r="B93" t="s">
        <v>609</v>
      </c>
      <c r="C93" t="s">
        <v>610</v>
      </c>
      <c r="D93" t="s">
        <v>100</v>
      </c>
      <c r="E93" t="s">
        <v>123</v>
      </c>
      <c r="F93" t="s">
        <v>611</v>
      </c>
      <c r="G93" t="s">
        <v>354</v>
      </c>
      <c r="H93" t="s">
        <v>1796</v>
      </c>
      <c r="I93" t="s">
        <v>219</v>
      </c>
      <c r="J93" t="s">
        <v>360</v>
      </c>
      <c r="K93" s="75">
        <v>3.06</v>
      </c>
      <c r="L93" t="s">
        <v>102</v>
      </c>
      <c r="M93" s="75">
        <v>3.38</v>
      </c>
      <c r="N93" s="75">
        <v>3.69</v>
      </c>
      <c r="O93" s="75">
        <v>627000</v>
      </c>
      <c r="P93" s="75">
        <v>100.01</v>
      </c>
      <c r="Q93" s="75">
        <v>0</v>
      </c>
      <c r="R93" s="75">
        <v>627.06269999999995</v>
      </c>
      <c r="S93" s="75">
        <v>0.08</v>
      </c>
      <c r="T93" s="75">
        <v>0.48</v>
      </c>
      <c r="U93" s="75">
        <v>0.12</v>
      </c>
    </row>
    <row r="94" spans="2:21">
      <c r="B94" t="s">
        <v>612</v>
      </c>
      <c r="C94" t="s">
        <v>613</v>
      </c>
      <c r="D94" t="s">
        <v>100</v>
      </c>
      <c r="E94" t="s">
        <v>123</v>
      </c>
      <c r="F94" t="s">
        <v>611</v>
      </c>
      <c r="G94" t="s">
        <v>354</v>
      </c>
      <c r="H94" t="s">
        <v>1796</v>
      </c>
      <c r="I94" t="s">
        <v>219</v>
      </c>
      <c r="J94" t="s">
        <v>614</v>
      </c>
      <c r="K94" s="75">
        <v>5.93</v>
      </c>
      <c r="L94" t="s">
        <v>102</v>
      </c>
      <c r="M94" s="75">
        <v>3.49</v>
      </c>
      <c r="N94" s="75">
        <v>4.3600000000000003</v>
      </c>
      <c r="O94" s="75">
        <v>297877</v>
      </c>
      <c r="P94" s="75">
        <v>97.03</v>
      </c>
      <c r="Q94" s="75">
        <v>0</v>
      </c>
      <c r="R94" s="75">
        <v>289.03005309999998</v>
      </c>
      <c r="S94" s="75">
        <v>0.13</v>
      </c>
      <c r="T94" s="75">
        <v>0.22</v>
      </c>
      <c r="U94" s="75">
        <v>0.05</v>
      </c>
    </row>
    <row r="95" spans="2:21">
      <c r="B95" t="s">
        <v>615</v>
      </c>
      <c r="C95" t="s">
        <v>616</v>
      </c>
      <c r="D95" t="s">
        <v>100</v>
      </c>
      <c r="E95" t="s">
        <v>123</v>
      </c>
      <c r="F95" t="s">
        <v>402</v>
      </c>
      <c r="G95" t="s">
        <v>403</v>
      </c>
      <c r="H95" t="s">
        <v>1796</v>
      </c>
      <c r="I95" t="s">
        <v>219</v>
      </c>
      <c r="J95" t="s">
        <v>617</v>
      </c>
      <c r="K95" s="75">
        <v>4.55</v>
      </c>
      <c r="L95" t="s">
        <v>102</v>
      </c>
      <c r="M95" s="75">
        <v>5.09</v>
      </c>
      <c r="N95" s="75">
        <v>1.83</v>
      </c>
      <c r="O95" s="75">
        <v>786222.91</v>
      </c>
      <c r="P95" s="75">
        <v>117.7</v>
      </c>
      <c r="Q95" s="75">
        <v>0</v>
      </c>
      <c r="R95" s="75">
        <v>925.38436506999994</v>
      </c>
      <c r="S95" s="75">
        <v>0.08</v>
      </c>
      <c r="T95" s="75">
        <v>0.71</v>
      </c>
      <c r="U95" s="75">
        <v>0.17</v>
      </c>
    </row>
    <row r="96" spans="2:21">
      <c r="B96" t="s">
        <v>618</v>
      </c>
      <c r="C96" t="s">
        <v>619</v>
      </c>
      <c r="D96" t="s">
        <v>100</v>
      </c>
      <c r="E96" t="s">
        <v>123</v>
      </c>
      <c r="F96" t="s">
        <v>420</v>
      </c>
      <c r="G96" t="s">
        <v>1783</v>
      </c>
      <c r="H96" t="s">
        <v>1797</v>
      </c>
      <c r="I96" t="s">
        <v>219</v>
      </c>
      <c r="J96" t="s">
        <v>620</v>
      </c>
      <c r="K96" s="75">
        <v>3.99</v>
      </c>
      <c r="L96" t="s">
        <v>102</v>
      </c>
      <c r="M96" s="75">
        <v>3.85</v>
      </c>
      <c r="N96" s="75">
        <v>2.17</v>
      </c>
      <c r="O96" s="75">
        <v>97029.9</v>
      </c>
      <c r="P96" s="75">
        <v>107</v>
      </c>
      <c r="Q96" s="75">
        <v>0</v>
      </c>
      <c r="R96" s="75">
        <v>103.82199300000001</v>
      </c>
      <c r="S96" s="75">
        <v>0.01</v>
      </c>
      <c r="T96" s="75">
        <v>0.08</v>
      </c>
      <c r="U96" s="75">
        <v>0.02</v>
      </c>
    </row>
    <row r="97" spans="2:21">
      <c r="B97" t="s">
        <v>621</v>
      </c>
      <c r="C97" t="s">
        <v>622</v>
      </c>
      <c r="D97" t="s">
        <v>100</v>
      </c>
      <c r="E97" t="s">
        <v>123</v>
      </c>
      <c r="F97" t="s">
        <v>424</v>
      </c>
      <c r="G97" t="s">
        <v>132</v>
      </c>
      <c r="H97" t="s">
        <v>1797</v>
      </c>
      <c r="I97" t="s">
        <v>219</v>
      </c>
      <c r="J97" t="s">
        <v>623</v>
      </c>
      <c r="K97" s="75">
        <v>4.12</v>
      </c>
      <c r="L97" t="s">
        <v>102</v>
      </c>
      <c r="M97" s="75">
        <v>3.65</v>
      </c>
      <c r="N97" s="75">
        <v>2.85</v>
      </c>
      <c r="O97" s="75">
        <v>1246643</v>
      </c>
      <c r="P97" s="75">
        <v>104.6</v>
      </c>
      <c r="Q97" s="75">
        <v>0</v>
      </c>
      <c r="R97" s="75">
        <v>1303.988578</v>
      </c>
      <c r="S97" s="75">
        <v>0.06</v>
      </c>
      <c r="T97" s="75">
        <v>1</v>
      </c>
      <c r="U97" s="75">
        <v>0.24</v>
      </c>
    </row>
    <row r="98" spans="2:21">
      <c r="B98" t="s">
        <v>624</v>
      </c>
      <c r="C98" t="s">
        <v>625</v>
      </c>
      <c r="D98" t="s">
        <v>100</v>
      </c>
      <c r="E98" t="s">
        <v>123</v>
      </c>
      <c r="F98" t="s">
        <v>492</v>
      </c>
      <c r="G98" t="s">
        <v>448</v>
      </c>
      <c r="H98" t="s">
        <v>1797</v>
      </c>
      <c r="I98" t="s">
        <v>219</v>
      </c>
      <c r="J98" t="s">
        <v>626</v>
      </c>
      <c r="K98" s="75">
        <v>4.5599999999999996</v>
      </c>
      <c r="L98" t="s">
        <v>102</v>
      </c>
      <c r="M98" s="75">
        <v>2.2200000000000002</v>
      </c>
      <c r="N98" s="75">
        <v>2.4300000000000002</v>
      </c>
      <c r="O98" s="75">
        <v>645000</v>
      </c>
      <c r="P98" s="75">
        <v>99.47</v>
      </c>
      <c r="Q98" s="75">
        <v>0</v>
      </c>
      <c r="R98" s="75">
        <v>641.58150000000001</v>
      </c>
      <c r="S98" s="75">
        <v>0.24</v>
      </c>
      <c r="T98" s="75">
        <v>0.49</v>
      </c>
      <c r="U98" s="75">
        <v>0.12</v>
      </c>
    </row>
    <row r="99" spans="2:21">
      <c r="B99" t="s">
        <v>627</v>
      </c>
      <c r="C99" t="s">
        <v>628</v>
      </c>
      <c r="D99" t="s">
        <v>100</v>
      </c>
      <c r="E99" t="s">
        <v>123</v>
      </c>
      <c r="F99" t="s">
        <v>629</v>
      </c>
      <c r="G99" t="s">
        <v>354</v>
      </c>
      <c r="H99" t="s">
        <v>1797</v>
      </c>
      <c r="I99" t="s">
        <v>219</v>
      </c>
      <c r="J99" t="s">
        <v>630</v>
      </c>
      <c r="K99" s="75">
        <v>4.22</v>
      </c>
      <c r="L99" t="s">
        <v>102</v>
      </c>
      <c r="M99" s="75">
        <v>4.8</v>
      </c>
      <c r="N99" s="75">
        <v>4.54</v>
      </c>
      <c r="O99" s="75">
        <v>1111000</v>
      </c>
      <c r="P99" s="75">
        <v>103.31</v>
      </c>
      <c r="Q99" s="75">
        <v>0</v>
      </c>
      <c r="R99" s="75">
        <v>1147.7741000000001</v>
      </c>
      <c r="S99" s="75">
        <v>0.22</v>
      </c>
      <c r="T99" s="75">
        <v>0.88</v>
      </c>
      <c r="U99" s="75">
        <v>0.21</v>
      </c>
    </row>
    <row r="100" spans="2:21">
      <c r="B100" t="s">
        <v>631</v>
      </c>
      <c r="C100" t="s">
        <v>632</v>
      </c>
      <c r="D100" t="s">
        <v>100</v>
      </c>
      <c r="E100" t="s">
        <v>123</v>
      </c>
      <c r="F100" t="s">
        <v>459</v>
      </c>
      <c r="G100" t="s">
        <v>448</v>
      </c>
      <c r="H100" t="s">
        <v>408</v>
      </c>
      <c r="I100" t="s">
        <v>150</v>
      </c>
      <c r="J100" t="s">
        <v>595</v>
      </c>
      <c r="K100" s="75">
        <v>4.01</v>
      </c>
      <c r="L100" t="s">
        <v>102</v>
      </c>
      <c r="M100" s="75">
        <v>3.92</v>
      </c>
      <c r="N100" s="75">
        <v>2.9</v>
      </c>
      <c r="O100" s="75">
        <v>2241515.02</v>
      </c>
      <c r="P100" s="75">
        <v>104.86</v>
      </c>
      <c r="Q100" s="75">
        <v>0</v>
      </c>
      <c r="R100" s="75">
        <v>2350.452649972</v>
      </c>
      <c r="S100" s="75">
        <v>0.23</v>
      </c>
      <c r="T100" s="75">
        <v>1.8</v>
      </c>
      <c r="U100" s="75">
        <v>0.44</v>
      </c>
    </row>
    <row r="101" spans="2:21">
      <c r="B101" t="s">
        <v>633</v>
      </c>
      <c r="C101" t="s">
        <v>634</v>
      </c>
      <c r="D101" t="s">
        <v>100</v>
      </c>
      <c r="E101" t="s">
        <v>123</v>
      </c>
      <c r="F101" t="s">
        <v>459</v>
      </c>
      <c r="G101" t="s">
        <v>448</v>
      </c>
      <c r="H101" t="s">
        <v>408</v>
      </c>
      <c r="I101" t="s">
        <v>150</v>
      </c>
      <c r="J101" t="s">
        <v>635</v>
      </c>
      <c r="K101" s="75">
        <v>8.77</v>
      </c>
      <c r="L101" t="s">
        <v>102</v>
      </c>
      <c r="M101" s="75">
        <v>2.64</v>
      </c>
      <c r="N101" s="75">
        <v>3.98</v>
      </c>
      <c r="O101" s="75">
        <v>816000</v>
      </c>
      <c r="P101" s="75">
        <v>89.29</v>
      </c>
      <c r="Q101" s="75">
        <v>0</v>
      </c>
      <c r="R101" s="75">
        <v>728.60640000000001</v>
      </c>
      <c r="S101" s="75">
        <v>0.05</v>
      </c>
      <c r="T101" s="75">
        <v>0.56000000000000005</v>
      </c>
      <c r="U101" s="75">
        <v>0.14000000000000001</v>
      </c>
    </row>
    <row r="102" spans="2:21">
      <c r="B102" t="s">
        <v>636</v>
      </c>
      <c r="C102" t="s">
        <v>637</v>
      </c>
      <c r="D102" t="s">
        <v>100</v>
      </c>
      <c r="E102" t="s">
        <v>123</v>
      </c>
      <c r="F102" t="s">
        <v>598</v>
      </c>
      <c r="G102" t="s">
        <v>448</v>
      </c>
      <c r="H102" t="s">
        <v>408</v>
      </c>
      <c r="I102" t="s">
        <v>150</v>
      </c>
      <c r="J102" t="s">
        <v>638</v>
      </c>
      <c r="K102" s="75">
        <v>2.89</v>
      </c>
      <c r="L102" t="s">
        <v>102</v>
      </c>
      <c r="M102" s="75">
        <v>3.58</v>
      </c>
      <c r="N102" s="75">
        <v>3.91</v>
      </c>
      <c r="O102" s="75">
        <v>1483815</v>
      </c>
      <c r="P102" s="75">
        <v>99.1</v>
      </c>
      <c r="Q102" s="75">
        <v>0</v>
      </c>
      <c r="R102" s="75">
        <v>1470.4606650000001</v>
      </c>
      <c r="S102" s="75">
        <v>0.12</v>
      </c>
      <c r="T102" s="75">
        <v>1.1299999999999999</v>
      </c>
      <c r="U102" s="75">
        <v>0.27</v>
      </c>
    </row>
    <row r="103" spans="2:21">
      <c r="B103" t="s">
        <v>639</v>
      </c>
      <c r="C103" t="s">
        <v>640</v>
      </c>
      <c r="D103" t="s">
        <v>100</v>
      </c>
      <c r="E103" t="s">
        <v>123</v>
      </c>
      <c r="F103" t="s">
        <v>598</v>
      </c>
      <c r="G103" t="s">
        <v>448</v>
      </c>
      <c r="H103" t="s">
        <v>408</v>
      </c>
      <c r="I103" t="s">
        <v>150</v>
      </c>
      <c r="J103" t="s">
        <v>641</v>
      </c>
      <c r="K103" s="75">
        <v>3.94</v>
      </c>
      <c r="L103" t="s">
        <v>102</v>
      </c>
      <c r="M103" s="75">
        <v>3.29</v>
      </c>
      <c r="N103" s="75">
        <v>3.56</v>
      </c>
      <c r="O103" s="75">
        <v>2390159</v>
      </c>
      <c r="P103" s="75">
        <v>101.4</v>
      </c>
      <c r="Q103" s="75">
        <v>0</v>
      </c>
      <c r="R103" s="75">
        <v>2423.6212260000002</v>
      </c>
      <c r="S103" s="75">
        <v>0.27</v>
      </c>
      <c r="T103" s="75">
        <v>1.85</v>
      </c>
      <c r="U103" s="75">
        <v>0.45</v>
      </c>
    </row>
    <row r="104" spans="2:21">
      <c r="B104" t="s">
        <v>642</v>
      </c>
      <c r="C104" t="s">
        <v>643</v>
      </c>
      <c r="D104" t="s">
        <v>100</v>
      </c>
      <c r="E104" t="s">
        <v>123</v>
      </c>
      <c r="F104" t="s">
        <v>398</v>
      </c>
      <c r="G104" t="s">
        <v>1783</v>
      </c>
      <c r="H104" t="s">
        <v>1797</v>
      </c>
      <c r="I104" t="s">
        <v>219</v>
      </c>
      <c r="J104" t="s">
        <v>377</v>
      </c>
      <c r="K104" s="75">
        <v>3.98</v>
      </c>
      <c r="L104" t="s">
        <v>102</v>
      </c>
      <c r="M104" s="75">
        <v>3.5</v>
      </c>
      <c r="N104" s="75">
        <v>3.19</v>
      </c>
      <c r="O104" s="75">
        <v>270847</v>
      </c>
      <c r="P104" s="75">
        <v>102.2</v>
      </c>
      <c r="Q104" s="75">
        <v>0</v>
      </c>
      <c r="R104" s="75">
        <v>276.805634</v>
      </c>
      <c r="S104" s="75">
        <v>0.03</v>
      </c>
      <c r="T104" s="75">
        <v>0.21</v>
      </c>
      <c r="U104" s="75">
        <v>0.05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480</v>
      </c>
      <c r="G105" t="s">
        <v>448</v>
      </c>
      <c r="H105" t="s">
        <v>408</v>
      </c>
      <c r="I105" t="s">
        <v>150</v>
      </c>
      <c r="J105" t="s">
        <v>646</v>
      </c>
      <c r="K105" s="75">
        <v>3.93</v>
      </c>
      <c r="L105" t="s">
        <v>102</v>
      </c>
      <c r="M105" s="75">
        <v>4.0999999999999996</v>
      </c>
      <c r="N105" s="75">
        <v>1.79</v>
      </c>
      <c r="O105" s="75">
        <v>671000</v>
      </c>
      <c r="P105" s="75">
        <v>110.47</v>
      </c>
      <c r="Q105" s="75">
        <v>0</v>
      </c>
      <c r="R105" s="75">
        <v>741.25369999999998</v>
      </c>
      <c r="S105" s="75">
        <v>0.22</v>
      </c>
      <c r="T105" s="75">
        <v>0.56999999999999995</v>
      </c>
      <c r="U105" s="75">
        <v>0.14000000000000001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649</v>
      </c>
      <c r="G106" t="s">
        <v>354</v>
      </c>
      <c r="H106" t="s">
        <v>1797</v>
      </c>
      <c r="I106" t="s">
        <v>219</v>
      </c>
      <c r="J106" t="s">
        <v>650</v>
      </c>
      <c r="K106" s="75">
        <v>4.71</v>
      </c>
      <c r="L106" t="s">
        <v>102</v>
      </c>
      <c r="M106" s="75">
        <v>4.5</v>
      </c>
      <c r="N106" s="75">
        <v>8.42</v>
      </c>
      <c r="O106" s="75">
        <v>890000</v>
      </c>
      <c r="P106" s="75">
        <v>85.57</v>
      </c>
      <c r="Q106" s="75">
        <v>0</v>
      </c>
      <c r="R106" s="75">
        <v>761.57299999999998</v>
      </c>
      <c r="S106" s="75">
        <v>0.23</v>
      </c>
      <c r="T106" s="75">
        <v>0.57999999999999996</v>
      </c>
      <c r="U106" s="75">
        <v>0.14000000000000001</v>
      </c>
    </row>
    <row r="107" spans="2:21">
      <c r="B107" t="s">
        <v>651</v>
      </c>
      <c r="C107" t="s">
        <v>652</v>
      </c>
      <c r="D107" t="s">
        <v>100</v>
      </c>
      <c r="E107" t="s">
        <v>123</v>
      </c>
      <c r="F107" t="s">
        <v>488</v>
      </c>
      <c r="G107" t="s">
        <v>384</v>
      </c>
      <c r="H107" t="s">
        <v>1797</v>
      </c>
      <c r="I107" t="s">
        <v>219</v>
      </c>
      <c r="J107" t="s">
        <v>595</v>
      </c>
      <c r="K107" s="75">
        <v>4.01</v>
      </c>
      <c r="L107" t="s">
        <v>102</v>
      </c>
      <c r="M107" s="75">
        <v>3.1</v>
      </c>
      <c r="N107" s="75">
        <v>2.36</v>
      </c>
      <c r="O107" s="75">
        <v>939530.88</v>
      </c>
      <c r="P107" s="75">
        <v>98.42</v>
      </c>
      <c r="Q107" s="75">
        <v>0</v>
      </c>
      <c r="R107" s="75">
        <v>924.68629209599999</v>
      </c>
      <c r="S107" s="75">
        <v>0.14000000000000001</v>
      </c>
      <c r="T107" s="75">
        <v>0.71</v>
      </c>
      <c r="U107" s="75">
        <v>0.17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655</v>
      </c>
      <c r="G108" t="s">
        <v>448</v>
      </c>
      <c r="H108" t="s">
        <v>1797</v>
      </c>
      <c r="I108" t="s">
        <v>219</v>
      </c>
      <c r="J108" t="s">
        <v>656</v>
      </c>
      <c r="K108" s="75">
        <v>4.8899999999999997</v>
      </c>
      <c r="L108" t="s">
        <v>102</v>
      </c>
      <c r="M108" s="75">
        <v>3.61</v>
      </c>
      <c r="N108" s="75">
        <v>2.06</v>
      </c>
      <c r="O108" s="75">
        <v>1914000</v>
      </c>
      <c r="P108" s="75">
        <v>108.42</v>
      </c>
      <c r="Q108" s="75">
        <v>0</v>
      </c>
      <c r="R108" s="75">
        <v>2075.1588000000002</v>
      </c>
      <c r="S108" s="75">
        <v>0.25</v>
      </c>
      <c r="T108" s="75">
        <v>1.59</v>
      </c>
      <c r="U108" s="75">
        <v>0.39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655</v>
      </c>
      <c r="G109" t="s">
        <v>448</v>
      </c>
      <c r="H109" t="s">
        <v>1797</v>
      </c>
      <c r="I109" t="s">
        <v>219</v>
      </c>
      <c r="J109" t="s">
        <v>659</v>
      </c>
      <c r="K109" s="75">
        <v>8.0299999999999994</v>
      </c>
      <c r="L109" t="s">
        <v>102</v>
      </c>
      <c r="M109" s="75">
        <v>2.62</v>
      </c>
      <c r="N109" s="75">
        <v>3.12</v>
      </c>
      <c r="O109" s="75">
        <v>67000</v>
      </c>
      <c r="P109" s="75">
        <v>97.33</v>
      </c>
      <c r="Q109" s="75">
        <v>0</v>
      </c>
      <c r="R109" s="75">
        <v>65.211100000000002</v>
      </c>
      <c r="S109" s="75">
        <v>0.01</v>
      </c>
      <c r="T109" s="75">
        <v>0.05</v>
      </c>
      <c r="U109" s="75">
        <v>0.01</v>
      </c>
    </row>
    <row r="110" spans="2:21">
      <c r="B110" t="s">
        <v>660</v>
      </c>
      <c r="C110" t="s">
        <v>661</v>
      </c>
      <c r="D110" t="s">
        <v>100</v>
      </c>
      <c r="E110" t="s">
        <v>123</v>
      </c>
      <c r="F110" t="s">
        <v>662</v>
      </c>
      <c r="G110" t="s">
        <v>354</v>
      </c>
      <c r="H110" t="s">
        <v>1797</v>
      </c>
      <c r="I110" t="s">
        <v>219</v>
      </c>
      <c r="J110" t="s">
        <v>663</v>
      </c>
      <c r="K110" s="75">
        <v>4.3600000000000003</v>
      </c>
      <c r="L110" t="s">
        <v>102</v>
      </c>
      <c r="M110" s="75">
        <v>3.93</v>
      </c>
      <c r="N110" s="75">
        <v>8</v>
      </c>
      <c r="O110" s="75">
        <v>593000</v>
      </c>
      <c r="P110" s="75">
        <v>85</v>
      </c>
      <c r="Q110" s="75">
        <v>0</v>
      </c>
      <c r="R110" s="75">
        <v>504.05</v>
      </c>
      <c r="S110" s="75">
        <v>0.23</v>
      </c>
      <c r="T110" s="75">
        <v>0.39</v>
      </c>
      <c r="U110" s="75">
        <v>0.09</v>
      </c>
    </row>
    <row r="111" spans="2:21">
      <c r="B111" t="s">
        <v>664</v>
      </c>
      <c r="C111" t="s">
        <v>665</v>
      </c>
      <c r="D111" t="s">
        <v>100</v>
      </c>
      <c r="E111" t="s">
        <v>123</v>
      </c>
      <c r="F111" t="s">
        <v>666</v>
      </c>
      <c r="G111" t="s">
        <v>518</v>
      </c>
      <c r="H111" t="s">
        <v>1802</v>
      </c>
      <c r="I111" t="s">
        <v>219</v>
      </c>
      <c r="J111" t="s">
        <v>667</v>
      </c>
      <c r="K111" s="75">
        <v>3.06</v>
      </c>
      <c r="L111" t="s">
        <v>102</v>
      </c>
      <c r="M111" s="75">
        <v>3.75</v>
      </c>
      <c r="N111" s="75">
        <v>2.1800000000000002</v>
      </c>
      <c r="O111" s="75">
        <v>2197489.17</v>
      </c>
      <c r="P111" s="75">
        <v>105.81</v>
      </c>
      <c r="Q111" s="75">
        <v>0</v>
      </c>
      <c r="R111" s="75">
        <v>2325.1632907769999</v>
      </c>
      <c r="S111" s="75">
        <v>0.48</v>
      </c>
      <c r="T111" s="75">
        <v>1.78</v>
      </c>
      <c r="U111" s="75">
        <v>0.43</v>
      </c>
    </row>
    <row r="112" spans="2:21">
      <c r="B112" t="s">
        <v>668</v>
      </c>
      <c r="C112" t="s">
        <v>669</v>
      </c>
      <c r="D112" t="s">
        <v>100</v>
      </c>
      <c r="E112" t="s">
        <v>123</v>
      </c>
      <c r="F112" t="s">
        <v>670</v>
      </c>
      <c r="G112" t="s">
        <v>128</v>
      </c>
      <c r="H112" t="s">
        <v>1802</v>
      </c>
      <c r="I112" t="s">
        <v>219</v>
      </c>
      <c r="J112" t="s">
        <v>671</v>
      </c>
      <c r="K112" s="75">
        <v>2.62</v>
      </c>
      <c r="L112" t="s">
        <v>102</v>
      </c>
      <c r="M112" s="75">
        <v>6</v>
      </c>
      <c r="N112" s="75">
        <v>10.75</v>
      </c>
      <c r="O112" s="75">
        <v>303000</v>
      </c>
      <c r="P112" s="75">
        <v>91</v>
      </c>
      <c r="Q112" s="75">
        <v>0</v>
      </c>
      <c r="R112" s="75">
        <v>275.73</v>
      </c>
      <c r="S112" s="75">
        <v>0.13</v>
      </c>
      <c r="T112" s="75">
        <v>0.21</v>
      </c>
      <c r="U112" s="75">
        <v>0.05</v>
      </c>
    </row>
    <row r="113" spans="2:21">
      <c r="B113" t="s">
        <v>672</v>
      </c>
      <c r="C113" t="s">
        <v>673</v>
      </c>
      <c r="D113" t="s">
        <v>100</v>
      </c>
      <c r="E113" t="s">
        <v>123</v>
      </c>
      <c r="F113" t="s">
        <v>670</v>
      </c>
      <c r="G113" t="s">
        <v>128</v>
      </c>
      <c r="H113" t="s">
        <v>1802</v>
      </c>
      <c r="I113" t="s">
        <v>219</v>
      </c>
      <c r="J113" t="s">
        <v>571</v>
      </c>
      <c r="K113" s="75">
        <v>3.59</v>
      </c>
      <c r="L113" t="s">
        <v>102</v>
      </c>
      <c r="M113" s="75">
        <v>3.82</v>
      </c>
      <c r="N113" s="75">
        <v>4.49</v>
      </c>
      <c r="O113" s="75">
        <v>536966</v>
      </c>
      <c r="P113" s="75">
        <v>87.256235000000004</v>
      </c>
      <c r="Q113" s="75">
        <v>0</v>
      </c>
      <c r="R113" s="75">
        <v>468.53631483010003</v>
      </c>
      <c r="S113" s="75">
        <v>0.11</v>
      </c>
      <c r="T113" s="75">
        <v>0.36</v>
      </c>
      <c r="U113" s="75">
        <v>0.09</v>
      </c>
    </row>
    <row r="114" spans="2:21">
      <c r="B114" t="s">
        <v>674</v>
      </c>
      <c r="C114" t="s">
        <v>673</v>
      </c>
      <c r="D114" t="s">
        <v>100</v>
      </c>
      <c r="E114" t="s">
        <v>123</v>
      </c>
      <c r="F114" t="s">
        <v>670</v>
      </c>
      <c r="G114" t="s">
        <v>128</v>
      </c>
      <c r="H114" t="s">
        <v>1802</v>
      </c>
      <c r="I114" t="s">
        <v>219</v>
      </c>
      <c r="J114" t="s">
        <v>675</v>
      </c>
      <c r="K114" s="75">
        <v>3.26</v>
      </c>
      <c r="L114" t="s">
        <v>102</v>
      </c>
      <c r="M114" s="75">
        <v>3.82</v>
      </c>
      <c r="N114" s="75">
        <v>8.7200000000000006</v>
      </c>
      <c r="O114" s="75">
        <v>1191000</v>
      </c>
      <c r="P114" s="75">
        <v>88.63</v>
      </c>
      <c r="Q114" s="75">
        <v>0</v>
      </c>
      <c r="R114" s="75">
        <v>1055.5833</v>
      </c>
      <c r="S114" s="75">
        <v>0.18</v>
      </c>
      <c r="T114" s="75">
        <v>0.81</v>
      </c>
      <c r="U114" s="75">
        <v>0.2</v>
      </c>
    </row>
    <row r="115" spans="2:21">
      <c r="B115" t="s">
        <v>676</v>
      </c>
      <c r="C115" t="s">
        <v>677</v>
      </c>
      <c r="D115" t="s">
        <v>100</v>
      </c>
      <c r="E115" t="s">
        <v>123</v>
      </c>
      <c r="F115" t="s">
        <v>678</v>
      </c>
      <c r="G115" t="s">
        <v>101</v>
      </c>
      <c r="H115" t="s">
        <v>497</v>
      </c>
      <c r="I115" t="s">
        <v>150</v>
      </c>
      <c r="J115" t="s">
        <v>679</v>
      </c>
      <c r="K115" s="75">
        <v>3.86</v>
      </c>
      <c r="L115" t="s">
        <v>102</v>
      </c>
      <c r="M115" s="75">
        <v>5</v>
      </c>
      <c r="N115" s="75">
        <v>5.28</v>
      </c>
      <c r="O115" s="75">
        <v>1730770.57</v>
      </c>
      <c r="P115" s="75">
        <v>99.6</v>
      </c>
      <c r="Q115" s="75">
        <v>0</v>
      </c>
      <c r="R115" s="75">
        <v>1723.8474877199999</v>
      </c>
      <c r="S115" s="75">
        <v>0.34</v>
      </c>
      <c r="T115" s="75">
        <v>1.32</v>
      </c>
      <c r="U115" s="75">
        <v>0.32</v>
      </c>
    </row>
    <row r="116" spans="2:21">
      <c r="B116" t="s">
        <v>680</v>
      </c>
      <c r="C116" t="s">
        <v>681</v>
      </c>
      <c r="D116" t="s">
        <v>100</v>
      </c>
      <c r="E116" t="s">
        <v>123</v>
      </c>
      <c r="F116" t="s">
        <v>678</v>
      </c>
      <c r="G116" t="s">
        <v>101</v>
      </c>
      <c r="H116" t="s">
        <v>497</v>
      </c>
      <c r="I116" t="s">
        <v>150</v>
      </c>
      <c r="J116" t="s">
        <v>682</v>
      </c>
      <c r="K116" s="75">
        <v>1.19</v>
      </c>
      <c r="L116" t="s">
        <v>102</v>
      </c>
      <c r="M116" s="75">
        <v>7.6</v>
      </c>
      <c r="N116" s="75">
        <v>5.29</v>
      </c>
      <c r="O116" s="75">
        <v>4900</v>
      </c>
      <c r="P116" s="75">
        <v>104.71</v>
      </c>
      <c r="Q116" s="75">
        <v>0</v>
      </c>
      <c r="R116" s="75">
        <v>5.1307900000000002</v>
      </c>
      <c r="S116" s="75">
        <v>0.01</v>
      </c>
      <c r="T116" s="75">
        <v>0</v>
      </c>
      <c r="U116" s="75">
        <v>0</v>
      </c>
    </row>
    <row r="117" spans="2:21">
      <c r="B117" t="s">
        <v>683</v>
      </c>
      <c r="C117" t="s">
        <v>684</v>
      </c>
      <c r="D117" t="s">
        <v>100</v>
      </c>
      <c r="E117" t="s">
        <v>123</v>
      </c>
      <c r="F117" t="s">
        <v>685</v>
      </c>
      <c r="G117" t="s">
        <v>1785</v>
      </c>
      <c r="H117" t="s">
        <v>497</v>
      </c>
      <c r="I117" t="s">
        <v>150</v>
      </c>
      <c r="J117" t="s">
        <v>686</v>
      </c>
      <c r="K117" s="75">
        <v>1.7</v>
      </c>
      <c r="L117" t="s">
        <v>102</v>
      </c>
      <c r="M117" s="75">
        <v>3.45</v>
      </c>
      <c r="N117" s="75">
        <v>1.5</v>
      </c>
      <c r="O117" s="75">
        <v>324600</v>
      </c>
      <c r="P117" s="75">
        <v>104.22</v>
      </c>
      <c r="Q117" s="75">
        <v>0</v>
      </c>
      <c r="R117" s="75">
        <v>338.29811999999998</v>
      </c>
      <c r="S117" s="75">
        <v>0.24</v>
      </c>
      <c r="T117" s="75">
        <v>0.26</v>
      </c>
      <c r="U117" s="75">
        <v>0.06</v>
      </c>
    </row>
    <row r="118" spans="2:21">
      <c r="B118" t="s">
        <v>687</v>
      </c>
      <c r="C118" t="s">
        <v>688</v>
      </c>
      <c r="D118" t="s">
        <v>100</v>
      </c>
      <c r="E118" t="s">
        <v>123</v>
      </c>
      <c r="F118" t="s">
        <v>629</v>
      </c>
      <c r="G118" t="s">
        <v>354</v>
      </c>
      <c r="H118" t="s">
        <v>1802</v>
      </c>
      <c r="I118" t="s">
        <v>219</v>
      </c>
      <c r="J118" t="s">
        <v>689</v>
      </c>
      <c r="K118" s="75">
        <v>5.3</v>
      </c>
      <c r="L118" t="s">
        <v>102</v>
      </c>
      <c r="M118" s="75">
        <v>4.3499999999999996</v>
      </c>
      <c r="N118" s="75">
        <v>9.1199999999999992</v>
      </c>
      <c r="O118" s="75">
        <v>670620</v>
      </c>
      <c r="P118" s="75">
        <v>79.95</v>
      </c>
      <c r="Q118" s="75">
        <v>0</v>
      </c>
      <c r="R118" s="75">
        <v>536.16069000000005</v>
      </c>
      <c r="S118" s="75">
        <v>0.28999999999999998</v>
      </c>
      <c r="T118" s="75">
        <v>0.41</v>
      </c>
      <c r="U118" s="75">
        <v>0.1</v>
      </c>
    </row>
    <row r="119" spans="2:21">
      <c r="B119" t="s">
        <v>690</v>
      </c>
      <c r="C119" t="s">
        <v>691</v>
      </c>
      <c r="D119" t="s">
        <v>100</v>
      </c>
      <c r="E119" t="s">
        <v>123</v>
      </c>
      <c r="F119" t="s">
        <v>692</v>
      </c>
      <c r="G119" t="s">
        <v>354</v>
      </c>
      <c r="H119" t="s">
        <v>1802</v>
      </c>
      <c r="I119" t="s">
        <v>219</v>
      </c>
      <c r="J119" t="s">
        <v>693</v>
      </c>
      <c r="K119" s="75">
        <v>4.1399999999999997</v>
      </c>
      <c r="L119" t="s">
        <v>102</v>
      </c>
      <c r="M119" s="75">
        <v>3.95</v>
      </c>
      <c r="N119" s="75">
        <v>7.49</v>
      </c>
      <c r="O119" s="75">
        <v>596000</v>
      </c>
      <c r="P119" s="75">
        <v>88.8</v>
      </c>
      <c r="Q119" s="75">
        <v>0</v>
      </c>
      <c r="R119" s="75">
        <v>529.24800000000005</v>
      </c>
      <c r="S119" s="75">
        <v>0.17</v>
      </c>
      <c r="T119" s="75">
        <v>0.41</v>
      </c>
      <c r="U119" s="75">
        <v>0.1</v>
      </c>
    </row>
    <row r="120" spans="2:21">
      <c r="B120" t="s">
        <v>694</v>
      </c>
      <c r="C120" t="s">
        <v>695</v>
      </c>
      <c r="D120" t="s">
        <v>100</v>
      </c>
      <c r="E120" t="s">
        <v>123</v>
      </c>
      <c r="F120" t="s">
        <v>696</v>
      </c>
      <c r="G120" t="s">
        <v>354</v>
      </c>
      <c r="H120" t="s">
        <v>497</v>
      </c>
      <c r="I120" t="s">
        <v>150</v>
      </c>
      <c r="J120" t="s">
        <v>697</v>
      </c>
      <c r="K120" s="75">
        <v>1.1599999999999999</v>
      </c>
      <c r="L120" t="s">
        <v>102</v>
      </c>
      <c r="M120" s="75">
        <v>4.45</v>
      </c>
      <c r="N120" s="75">
        <v>11.4</v>
      </c>
      <c r="O120" s="75">
        <v>0.27</v>
      </c>
      <c r="P120" s="75">
        <v>93.78</v>
      </c>
      <c r="Q120" s="75">
        <v>0</v>
      </c>
      <c r="R120" s="75">
        <v>2.5320600000000001E-4</v>
      </c>
      <c r="S120" s="75">
        <v>0</v>
      </c>
      <c r="T120" s="75">
        <v>0</v>
      </c>
      <c r="U120" s="75">
        <v>0</v>
      </c>
    </row>
    <row r="121" spans="2:21">
      <c r="B121" t="s">
        <v>698</v>
      </c>
      <c r="C121" t="s">
        <v>699</v>
      </c>
      <c r="D121" t="s">
        <v>100</v>
      </c>
      <c r="E121" t="s">
        <v>123</v>
      </c>
      <c r="F121" t="s">
        <v>696</v>
      </c>
      <c r="G121" t="s">
        <v>354</v>
      </c>
      <c r="H121" t="s">
        <v>497</v>
      </c>
      <c r="I121" t="s">
        <v>150</v>
      </c>
      <c r="J121" t="s">
        <v>697</v>
      </c>
      <c r="K121" s="75">
        <v>2.76</v>
      </c>
      <c r="L121" t="s">
        <v>102</v>
      </c>
      <c r="M121" s="75">
        <v>3.05</v>
      </c>
      <c r="N121" s="75">
        <v>13.07</v>
      </c>
      <c r="O121" s="75">
        <v>1589259.66</v>
      </c>
      <c r="P121" s="75">
        <v>77.349999999999994</v>
      </c>
      <c r="Q121" s="75">
        <v>0</v>
      </c>
      <c r="R121" s="75">
        <v>1229.29234701</v>
      </c>
      <c r="S121" s="75">
        <v>0.13</v>
      </c>
      <c r="T121" s="75">
        <v>0.94</v>
      </c>
      <c r="U121" s="75">
        <v>0.23</v>
      </c>
    </row>
    <row r="122" spans="2:21">
      <c r="B122" t="s">
        <v>700</v>
      </c>
      <c r="C122" t="s">
        <v>701</v>
      </c>
      <c r="D122" t="s">
        <v>100</v>
      </c>
      <c r="E122" t="s">
        <v>123</v>
      </c>
      <c r="F122" t="s">
        <v>702</v>
      </c>
      <c r="G122" t="s">
        <v>1781</v>
      </c>
      <c r="H122" t="s">
        <v>1802</v>
      </c>
      <c r="I122" t="s">
        <v>219</v>
      </c>
      <c r="J122" t="s">
        <v>617</v>
      </c>
      <c r="K122" s="75">
        <v>2.33</v>
      </c>
      <c r="L122" t="s">
        <v>102</v>
      </c>
      <c r="M122" s="75">
        <v>2.95</v>
      </c>
      <c r="N122" s="75">
        <v>5.57</v>
      </c>
      <c r="O122" s="75">
        <v>933333.68</v>
      </c>
      <c r="P122" s="75">
        <v>95</v>
      </c>
      <c r="Q122" s="75">
        <v>0</v>
      </c>
      <c r="R122" s="75">
        <v>886.66699600000004</v>
      </c>
      <c r="S122" s="75">
        <v>0.52</v>
      </c>
      <c r="T122" s="75">
        <v>0.68</v>
      </c>
      <c r="U122" s="75">
        <v>0.17</v>
      </c>
    </row>
    <row r="123" spans="2:21">
      <c r="B123" t="s">
        <v>703</v>
      </c>
      <c r="C123" t="s">
        <v>704</v>
      </c>
      <c r="D123" t="s">
        <v>100</v>
      </c>
      <c r="E123" t="s">
        <v>123</v>
      </c>
      <c r="F123" t="s">
        <v>480</v>
      </c>
      <c r="G123" t="s">
        <v>448</v>
      </c>
      <c r="H123" t="s">
        <v>497</v>
      </c>
      <c r="I123" t="s">
        <v>150</v>
      </c>
      <c r="J123" t="s">
        <v>650</v>
      </c>
      <c r="K123" s="75">
        <v>6.15</v>
      </c>
      <c r="L123" t="s">
        <v>102</v>
      </c>
      <c r="M123" s="75">
        <v>1.84</v>
      </c>
      <c r="N123" s="75">
        <v>2.34</v>
      </c>
      <c r="O123" s="75">
        <v>587000</v>
      </c>
      <c r="P123" s="75">
        <v>97.06</v>
      </c>
      <c r="Q123" s="75">
        <v>0</v>
      </c>
      <c r="R123" s="75">
        <v>569.74220000000003</v>
      </c>
      <c r="S123" s="75">
        <v>0.2</v>
      </c>
      <c r="T123" s="75">
        <v>0.44</v>
      </c>
      <c r="U123" s="75">
        <v>0.11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707</v>
      </c>
      <c r="G124" t="s">
        <v>708</v>
      </c>
      <c r="H124" t="s">
        <v>1802</v>
      </c>
      <c r="I124" t="s">
        <v>219</v>
      </c>
      <c r="J124" t="s">
        <v>485</v>
      </c>
      <c r="K124" s="75">
        <v>2.93</v>
      </c>
      <c r="L124" t="s">
        <v>102</v>
      </c>
      <c r="M124" s="75">
        <v>5.89</v>
      </c>
      <c r="N124" s="75">
        <v>2.11</v>
      </c>
      <c r="O124" s="75">
        <v>84822.71</v>
      </c>
      <c r="P124" s="75">
        <v>113</v>
      </c>
      <c r="Q124" s="75">
        <v>0</v>
      </c>
      <c r="R124" s="75">
        <v>95.849662300000006</v>
      </c>
      <c r="S124" s="75">
        <v>0.02</v>
      </c>
      <c r="T124" s="75">
        <v>7.0000000000000007E-2</v>
      </c>
      <c r="U124" s="75">
        <v>0.02</v>
      </c>
    </row>
    <row r="125" spans="2:21">
      <c r="B125" t="s">
        <v>709</v>
      </c>
      <c r="C125" t="s">
        <v>710</v>
      </c>
      <c r="D125" t="s">
        <v>100</v>
      </c>
      <c r="E125" t="s">
        <v>123</v>
      </c>
      <c r="F125" t="s">
        <v>711</v>
      </c>
      <c r="G125" t="s">
        <v>1780</v>
      </c>
      <c r="H125" t="s">
        <v>497</v>
      </c>
      <c r="I125" t="s">
        <v>150</v>
      </c>
      <c r="J125" t="s">
        <v>712</v>
      </c>
      <c r="K125" s="75">
        <v>2.42</v>
      </c>
      <c r="L125" t="s">
        <v>102</v>
      </c>
      <c r="M125" s="75">
        <v>3.5</v>
      </c>
      <c r="N125" s="75">
        <v>16.82</v>
      </c>
      <c r="O125" s="75">
        <v>496170.12</v>
      </c>
      <c r="P125" s="75">
        <v>73.709999999999994</v>
      </c>
      <c r="Q125" s="75">
        <v>0</v>
      </c>
      <c r="R125" s="75">
        <v>365.72699545199998</v>
      </c>
      <c r="S125" s="75">
        <v>0.16</v>
      </c>
      <c r="T125" s="75">
        <v>0.28000000000000003</v>
      </c>
      <c r="U125" s="75">
        <v>7.0000000000000007E-2</v>
      </c>
    </row>
    <row r="126" spans="2:21">
      <c r="B126" t="s">
        <v>713</v>
      </c>
      <c r="C126" t="s">
        <v>714</v>
      </c>
      <c r="D126" t="s">
        <v>100</v>
      </c>
      <c r="E126" t="s">
        <v>123</v>
      </c>
      <c r="F126" t="s">
        <v>715</v>
      </c>
      <c r="G126" t="s">
        <v>716</v>
      </c>
      <c r="H126" t="s">
        <v>497</v>
      </c>
      <c r="I126" t="s">
        <v>150</v>
      </c>
      <c r="J126" t="s">
        <v>717</v>
      </c>
      <c r="K126" s="75">
        <v>2.96</v>
      </c>
      <c r="L126" t="s">
        <v>102</v>
      </c>
      <c r="M126" s="75">
        <v>3.25</v>
      </c>
      <c r="N126" s="75">
        <v>19.95</v>
      </c>
      <c r="O126" s="75">
        <v>624000</v>
      </c>
      <c r="P126" s="75">
        <v>62.26</v>
      </c>
      <c r="Q126" s="75">
        <v>0</v>
      </c>
      <c r="R126" s="75">
        <v>388.50240000000002</v>
      </c>
      <c r="S126" s="75">
        <v>0.09</v>
      </c>
      <c r="T126" s="75">
        <v>0.3</v>
      </c>
      <c r="U126" s="75">
        <v>7.0000000000000007E-2</v>
      </c>
    </row>
    <row r="127" spans="2:21">
      <c r="B127" t="s">
        <v>718</v>
      </c>
      <c r="C127" t="s">
        <v>719</v>
      </c>
      <c r="D127" t="s">
        <v>100</v>
      </c>
      <c r="E127" t="s">
        <v>123</v>
      </c>
      <c r="F127" t="s">
        <v>720</v>
      </c>
      <c r="G127" t="s">
        <v>403</v>
      </c>
      <c r="H127" t="s">
        <v>497</v>
      </c>
      <c r="I127" t="s">
        <v>150</v>
      </c>
      <c r="J127" t="s">
        <v>721</v>
      </c>
      <c r="K127" s="75">
        <v>2.0499999999999998</v>
      </c>
      <c r="L127" t="s">
        <v>102</v>
      </c>
      <c r="M127" s="75">
        <v>2.4</v>
      </c>
      <c r="N127" s="75">
        <v>5.81</v>
      </c>
      <c r="O127" s="75">
        <v>655890.06000000006</v>
      </c>
      <c r="P127" s="75">
        <v>93.65</v>
      </c>
      <c r="Q127" s="75">
        <v>0</v>
      </c>
      <c r="R127" s="75">
        <v>614.24104119000003</v>
      </c>
      <c r="S127" s="75">
        <v>0.22</v>
      </c>
      <c r="T127" s="75">
        <v>0.47</v>
      </c>
      <c r="U127" s="75">
        <v>0.11</v>
      </c>
    </row>
    <row r="128" spans="2:21">
      <c r="B128" t="s">
        <v>722</v>
      </c>
      <c r="C128" t="s">
        <v>723</v>
      </c>
      <c r="D128" t="s">
        <v>100</v>
      </c>
      <c r="E128" t="s">
        <v>123</v>
      </c>
      <c r="F128" t="s">
        <v>724</v>
      </c>
      <c r="G128" t="s">
        <v>725</v>
      </c>
      <c r="H128" t="s">
        <v>1802</v>
      </c>
      <c r="I128" t="s">
        <v>219</v>
      </c>
      <c r="J128" t="s">
        <v>726</v>
      </c>
      <c r="K128" s="75">
        <v>2.89</v>
      </c>
      <c r="L128" t="s">
        <v>102</v>
      </c>
      <c r="M128" s="75">
        <v>3.35</v>
      </c>
      <c r="N128" s="75">
        <v>1.47</v>
      </c>
      <c r="O128" s="75">
        <v>522036.03</v>
      </c>
      <c r="P128" s="75">
        <v>105.47</v>
      </c>
      <c r="Q128" s="75">
        <v>8.7440999999999995</v>
      </c>
      <c r="R128" s="75">
        <v>559.335500841</v>
      </c>
      <c r="S128" s="75">
        <v>0.13</v>
      </c>
      <c r="T128" s="75">
        <v>0.43</v>
      </c>
      <c r="U128" s="75">
        <v>0.1</v>
      </c>
    </row>
    <row r="129" spans="2:21">
      <c r="B129" t="s">
        <v>727</v>
      </c>
      <c r="C129" t="s">
        <v>728</v>
      </c>
      <c r="D129" t="s">
        <v>100</v>
      </c>
      <c r="E129" t="s">
        <v>123</v>
      </c>
      <c r="F129" t="s">
        <v>724</v>
      </c>
      <c r="G129" t="s">
        <v>725</v>
      </c>
      <c r="H129" t="s">
        <v>1802</v>
      </c>
      <c r="I129" t="s">
        <v>219</v>
      </c>
      <c r="J129" t="s">
        <v>729</v>
      </c>
      <c r="K129" s="75">
        <v>4.9000000000000004</v>
      </c>
      <c r="L129" t="s">
        <v>102</v>
      </c>
      <c r="M129" s="75">
        <v>2.62</v>
      </c>
      <c r="N129" s="75">
        <v>1.85</v>
      </c>
      <c r="O129" s="75">
        <v>692795</v>
      </c>
      <c r="P129" s="75">
        <v>104.45</v>
      </c>
      <c r="Q129" s="75">
        <v>0</v>
      </c>
      <c r="R129" s="75">
        <v>723.62437750000004</v>
      </c>
      <c r="S129" s="75">
        <v>0.14000000000000001</v>
      </c>
      <c r="T129" s="75">
        <v>0.55000000000000004</v>
      </c>
      <c r="U129" s="75">
        <v>0.14000000000000001</v>
      </c>
    </row>
    <row r="130" spans="2:21">
      <c r="B130" t="s">
        <v>730</v>
      </c>
      <c r="C130" t="s">
        <v>731</v>
      </c>
      <c r="D130" t="s">
        <v>100</v>
      </c>
      <c r="E130" t="s">
        <v>123</v>
      </c>
      <c r="F130" t="s">
        <v>732</v>
      </c>
      <c r="G130" t="s">
        <v>354</v>
      </c>
      <c r="H130" t="s">
        <v>532</v>
      </c>
      <c r="I130" t="s">
        <v>150</v>
      </c>
      <c r="J130" t="s">
        <v>733</v>
      </c>
      <c r="K130" s="75">
        <v>3.92</v>
      </c>
      <c r="L130" t="s">
        <v>102</v>
      </c>
      <c r="M130" s="75">
        <v>3.25</v>
      </c>
      <c r="N130" s="75">
        <v>4.2300000000000004</v>
      </c>
      <c r="O130" s="75">
        <v>1310742</v>
      </c>
      <c r="P130" s="75">
        <v>96</v>
      </c>
      <c r="Q130" s="75">
        <v>0</v>
      </c>
      <c r="R130" s="75">
        <v>1258.31232</v>
      </c>
      <c r="S130" s="75">
        <v>0.16</v>
      </c>
      <c r="T130" s="75">
        <v>0.96</v>
      </c>
      <c r="U130" s="75">
        <v>0.24</v>
      </c>
    </row>
    <row r="131" spans="2:21">
      <c r="B131" t="s">
        <v>734</v>
      </c>
      <c r="C131" t="s">
        <v>735</v>
      </c>
      <c r="D131" t="s">
        <v>100</v>
      </c>
      <c r="E131" t="s">
        <v>123</v>
      </c>
      <c r="F131" t="s">
        <v>736</v>
      </c>
      <c r="G131" t="s">
        <v>1785</v>
      </c>
      <c r="H131" t="s">
        <v>532</v>
      </c>
      <c r="I131" t="s">
        <v>150</v>
      </c>
      <c r="J131" t="s">
        <v>589</v>
      </c>
      <c r="K131" s="75">
        <v>1.47</v>
      </c>
      <c r="L131" t="s">
        <v>102</v>
      </c>
      <c r="M131" s="75">
        <v>3.9</v>
      </c>
      <c r="N131" s="75">
        <v>1.99</v>
      </c>
      <c r="O131" s="75">
        <v>1404758.11</v>
      </c>
      <c r="P131" s="75">
        <v>102.83</v>
      </c>
      <c r="Q131" s="75">
        <v>0</v>
      </c>
      <c r="R131" s="75">
        <v>1444.5127645130001</v>
      </c>
      <c r="S131" s="75">
        <v>0.59</v>
      </c>
      <c r="T131" s="75">
        <v>1.1100000000000001</v>
      </c>
      <c r="U131" s="75">
        <v>0.27</v>
      </c>
    </row>
    <row r="132" spans="2:21">
      <c r="B132" t="s">
        <v>737</v>
      </c>
      <c r="C132" t="s">
        <v>738</v>
      </c>
      <c r="D132" t="s">
        <v>100</v>
      </c>
      <c r="E132" t="s">
        <v>123</v>
      </c>
      <c r="F132" t="s">
        <v>739</v>
      </c>
      <c r="G132" t="s">
        <v>403</v>
      </c>
      <c r="H132" t="s">
        <v>532</v>
      </c>
      <c r="I132" t="s">
        <v>150</v>
      </c>
      <c r="J132" t="s">
        <v>740</v>
      </c>
      <c r="K132" s="75">
        <v>1.85</v>
      </c>
      <c r="L132" t="s">
        <v>102</v>
      </c>
      <c r="M132" s="75">
        <v>3.5</v>
      </c>
      <c r="N132" s="75">
        <v>2.92</v>
      </c>
      <c r="O132" s="75">
        <v>750000.1</v>
      </c>
      <c r="P132" s="75">
        <v>101.4</v>
      </c>
      <c r="Q132" s="75">
        <v>0</v>
      </c>
      <c r="R132" s="75">
        <v>760.50010139999995</v>
      </c>
      <c r="S132" s="75">
        <v>1.25</v>
      </c>
      <c r="T132" s="75">
        <v>0.57999999999999996</v>
      </c>
      <c r="U132" s="75">
        <v>0.14000000000000001</v>
      </c>
    </row>
    <row r="133" spans="2:21">
      <c r="B133" t="s">
        <v>741</v>
      </c>
      <c r="C133" t="s">
        <v>742</v>
      </c>
      <c r="D133" t="s">
        <v>100</v>
      </c>
      <c r="E133" t="s">
        <v>123</v>
      </c>
      <c r="F133" t="s">
        <v>517</v>
      </c>
      <c r="G133" t="s">
        <v>518</v>
      </c>
      <c r="H133" t="s">
        <v>1799</v>
      </c>
      <c r="I133" t="s">
        <v>219</v>
      </c>
      <c r="J133" t="s">
        <v>743</v>
      </c>
      <c r="K133" s="75">
        <v>5.43</v>
      </c>
      <c r="L133" t="s">
        <v>102</v>
      </c>
      <c r="M133" s="75">
        <v>2.2000000000000002</v>
      </c>
      <c r="N133" s="75">
        <v>4.95</v>
      </c>
      <c r="O133" s="75">
        <v>578000</v>
      </c>
      <c r="P133" s="75">
        <v>87</v>
      </c>
      <c r="Q133" s="75">
        <v>0</v>
      </c>
      <c r="R133" s="75">
        <v>502.86</v>
      </c>
      <c r="S133" s="75">
        <v>0.08</v>
      </c>
      <c r="T133" s="75">
        <v>0.38</v>
      </c>
      <c r="U133" s="75">
        <v>0.09</v>
      </c>
    </row>
    <row r="134" spans="2:21">
      <c r="B134" t="s">
        <v>744</v>
      </c>
      <c r="C134" t="s">
        <v>745</v>
      </c>
      <c r="D134" t="s">
        <v>100</v>
      </c>
      <c r="E134" t="s">
        <v>123</v>
      </c>
      <c r="F134" t="s">
        <v>746</v>
      </c>
      <c r="G134" t="s">
        <v>1783</v>
      </c>
      <c r="H134" t="s">
        <v>532</v>
      </c>
      <c r="I134" t="s">
        <v>150</v>
      </c>
      <c r="J134" t="s">
        <v>747</v>
      </c>
      <c r="K134" s="75">
        <v>5.44</v>
      </c>
      <c r="L134" t="s">
        <v>102</v>
      </c>
      <c r="M134" s="75">
        <v>2.8</v>
      </c>
      <c r="N134" s="75">
        <v>3.05</v>
      </c>
      <c r="O134" s="75">
        <v>514000</v>
      </c>
      <c r="P134" s="75">
        <v>99.5</v>
      </c>
      <c r="Q134" s="75">
        <v>0</v>
      </c>
      <c r="R134" s="75">
        <v>511.43</v>
      </c>
      <c r="S134" s="75">
        <v>0.1</v>
      </c>
      <c r="T134" s="75">
        <v>0.39</v>
      </c>
      <c r="U134" s="75">
        <v>0.1</v>
      </c>
    </row>
    <row r="135" spans="2:21">
      <c r="B135" t="s">
        <v>748</v>
      </c>
      <c r="C135" t="s">
        <v>749</v>
      </c>
      <c r="D135" t="s">
        <v>100</v>
      </c>
      <c r="E135" t="s">
        <v>123</v>
      </c>
      <c r="F135" t="s">
        <v>750</v>
      </c>
      <c r="G135" t="s">
        <v>354</v>
      </c>
      <c r="H135" t="s">
        <v>1799</v>
      </c>
      <c r="I135" t="s">
        <v>219</v>
      </c>
      <c r="J135" t="s">
        <v>751</v>
      </c>
      <c r="K135" s="75">
        <v>2.67</v>
      </c>
      <c r="L135" t="s">
        <v>102</v>
      </c>
      <c r="M135" s="75">
        <v>4.74</v>
      </c>
      <c r="N135" s="75">
        <v>5.82</v>
      </c>
      <c r="O135" s="75">
        <v>260000</v>
      </c>
      <c r="P135" s="75">
        <v>97.95</v>
      </c>
      <c r="Q135" s="75">
        <v>0</v>
      </c>
      <c r="R135" s="75">
        <v>254.67</v>
      </c>
      <c r="S135" s="75">
        <v>0.09</v>
      </c>
      <c r="T135" s="75">
        <v>0.19</v>
      </c>
      <c r="U135" s="75">
        <v>0.05</v>
      </c>
    </row>
    <row r="136" spans="2:21">
      <c r="B136" t="s">
        <v>752</v>
      </c>
      <c r="C136" t="s">
        <v>753</v>
      </c>
      <c r="D136" t="s">
        <v>100</v>
      </c>
      <c r="E136" t="s">
        <v>123</v>
      </c>
      <c r="F136" t="s">
        <v>754</v>
      </c>
      <c r="G136" t="s">
        <v>354</v>
      </c>
      <c r="H136" t="s">
        <v>1799</v>
      </c>
      <c r="I136" t="s">
        <v>219</v>
      </c>
      <c r="J136" t="s">
        <v>755</v>
      </c>
      <c r="K136" s="75">
        <v>1.81</v>
      </c>
      <c r="L136" t="s">
        <v>102</v>
      </c>
      <c r="M136" s="75">
        <v>5.2</v>
      </c>
      <c r="N136" s="75">
        <v>11.23</v>
      </c>
      <c r="O136" s="75">
        <v>580500</v>
      </c>
      <c r="P136" s="75">
        <v>90.5</v>
      </c>
      <c r="Q136" s="75">
        <v>0</v>
      </c>
      <c r="R136" s="75">
        <v>525.35249999999996</v>
      </c>
      <c r="S136" s="75">
        <v>0.18</v>
      </c>
      <c r="T136" s="75">
        <v>0.4</v>
      </c>
      <c r="U136" s="75">
        <v>0.1</v>
      </c>
    </row>
    <row r="137" spans="2:21">
      <c r="B137" t="s">
        <v>756</v>
      </c>
      <c r="C137" t="s">
        <v>757</v>
      </c>
      <c r="D137" t="s">
        <v>100</v>
      </c>
      <c r="E137" t="s">
        <v>123</v>
      </c>
      <c r="F137" t="s">
        <v>535</v>
      </c>
      <c r="G137" t="s">
        <v>132</v>
      </c>
      <c r="H137" t="s">
        <v>1799</v>
      </c>
      <c r="I137" t="s">
        <v>219</v>
      </c>
      <c r="J137" t="s">
        <v>758</v>
      </c>
      <c r="K137" s="75">
        <v>2.69</v>
      </c>
      <c r="L137" t="s">
        <v>102</v>
      </c>
      <c r="M137" s="75">
        <v>4.1399999999999997</v>
      </c>
      <c r="N137" s="75">
        <v>3.53</v>
      </c>
      <c r="O137" s="75">
        <v>871408.46</v>
      </c>
      <c r="P137" s="75">
        <v>102.69</v>
      </c>
      <c r="Q137" s="75">
        <v>0</v>
      </c>
      <c r="R137" s="75">
        <v>894.84934757400003</v>
      </c>
      <c r="S137" s="75">
        <v>0.14000000000000001</v>
      </c>
      <c r="T137" s="75">
        <v>0.68</v>
      </c>
      <c r="U137" s="75">
        <v>0.17</v>
      </c>
    </row>
    <row r="138" spans="2:21">
      <c r="B138" t="s">
        <v>759</v>
      </c>
      <c r="C138" t="s">
        <v>760</v>
      </c>
      <c r="D138" t="s">
        <v>100</v>
      </c>
      <c r="E138" t="s">
        <v>123</v>
      </c>
      <c r="F138" t="s">
        <v>535</v>
      </c>
      <c r="G138" t="s">
        <v>132</v>
      </c>
      <c r="H138" t="s">
        <v>1799</v>
      </c>
      <c r="I138" t="s">
        <v>219</v>
      </c>
      <c r="J138" t="s">
        <v>626</v>
      </c>
      <c r="K138" s="75">
        <v>5.0599999999999996</v>
      </c>
      <c r="L138" t="s">
        <v>102</v>
      </c>
      <c r="M138" s="75">
        <v>2.5</v>
      </c>
      <c r="N138" s="75">
        <v>4.13</v>
      </c>
      <c r="O138" s="75">
        <v>353873</v>
      </c>
      <c r="P138" s="75">
        <v>92.81</v>
      </c>
      <c r="Q138" s="75">
        <v>0</v>
      </c>
      <c r="R138" s="75">
        <v>328.42953130000001</v>
      </c>
      <c r="S138" s="75">
        <v>0.06</v>
      </c>
      <c r="T138" s="75">
        <v>0.25</v>
      </c>
      <c r="U138" s="75">
        <v>0.06</v>
      </c>
    </row>
    <row r="139" spans="2:21">
      <c r="B139" t="s">
        <v>761</v>
      </c>
      <c r="C139" t="s">
        <v>762</v>
      </c>
      <c r="D139" t="s">
        <v>100</v>
      </c>
      <c r="E139" t="s">
        <v>123</v>
      </c>
      <c r="F139" t="s">
        <v>539</v>
      </c>
      <c r="G139" t="s">
        <v>1785</v>
      </c>
      <c r="H139" t="s">
        <v>1799</v>
      </c>
      <c r="I139" t="s">
        <v>219</v>
      </c>
      <c r="J139" t="s">
        <v>763</v>
      </c>
      <c r="K139" s="75">
        <v>3.14</v>
      </c>
      <c r="L139" t="s">
        <v>102</v>
      </c>
      <c r="M139" s="75">
        <v>6.23</v>
      </c>
      <c r="N139" s="75">
        <v>2.63</v>
      </c>
      <c r="O139" s="75">
        <v>4750.43</v>
      </c>
      <c r="P139" s="75">
        <v>111.6</v>
      </c>
      <c r="Q139" s="75">
        <v>0.72424999999999995</v>
      </c>
      <c r="R139" s="75">
        <v>6.0257298800000001</v>
      </c>
      <c r="S139" s="75">
        <v>0</v>
      </c>
      <c r="T139" s="75">
        <v>0</v>
      </c>
      <c r="U139" s="75">
        <v>0</v>
      </c>
    </row>
    <row r="140" spans="2:21">
      <c r="B140" t="s">
        <v>764</v>
      </c>
      <c r="C140" t="s">
        <v>765</v>
      </c>
      <c r="D140" t="s">
        <v>100</v>
      </c>
      <c r="E140" t="s">
        <v>123</v>
      </c>
      <c r="F140" t="s">
        <v>766</v>
      </c>
      <c r="G140" t="s">
        <v>354</v>
      </c>
      <c r="H140" t="s">
        <v>1801</v>
      </c>
      <c r="I140" t="s">
        <v>219</v>
      </c>
      <c r="J140" t="s">
        <v>767</v>
      </c>
      <c r="K140" s="75">
        <v>3.17</v>
      </c>
      <c r="L140" t="s">
        <v>102</v>
      </c>
      <c r="M140" s="75">
        <v>6.5</v>
      </c>
      <c r="N140" s="75">
        <v>16.09</v>
      </c>
      <c r="O140" s="75">
        <v>116000</v>
      </c>
      <c r="P140" s="75">
        <v>77</v>
      </c>
      <c r="Q140" s="75">
        <v>0</v>
      </c>
      <c r="R140" s="75">
        <v>89.32</v>
      </c>
      <c r="S140" s="75">
        <v>0.04</v>
      </c>
      <c r="T140" s="75">
        <v>7.0000000000000007E-2</v>
      </c>
      <c r="U140" s="75">
        <v>0.02</v>
      </c>
    </row>
    <row r="141" spans="2:21">
      <c r="B141" t="s">
        <v>768</v>
      </c>
      <c r="C141" t="s">
        <v>769</v>
      </c>
      <c r="D141" t="s">
        <v>100</v>
      </c>
      <c r="E141" t="s">
        <v>123</v>
      </c>
      <c r="F141" t="s">
        <v>770</v>
      </c>
      <c r="G141" t="s">
        <v>384</v>
      </c>
      <c r="H141" t="s">
        <v>1801</v>
      </c>
      <c r="I141" t="s">
        <v>219</v>
      </c>
      <c r="J141" t="s">
        <v>771</v>
      </c>
      <c r="K141" s="75">
        <v>1.2</v>
      </c>
      <c r="L141" t="s">
        <v>102</v>
      </c>
      <c r="M141" s="75">
        <v>6</v>
      </c>
      <c r="N141" s="75">
        <v>6.16</v>
      </c>
      <c r="O141" s="75">
        <v>1417107.87</v>
      </c>
      <c r="P141" s="75">
        <v>101.4</v>
      </c>
      <c r="Q141" s="75">
        <v>0</v>
      </c>
      <c r="R141" s="75">
        <v>1436.94738018</v>
      </c>
      <c r="S141" s="75">
        <v>0.52</v>
      </c>
      <c r="T141" s="75">
        <v>1.1000000000000001</v>
      </c>
      <c r="U141" s="75">
        <v>0.27</v>
      </c>
    </row>
    <row r="142" spans="2:21">
      <c r="B142" t="s">
        <v>772</v>
      </c>
      <c r="C142" t="s">
        <v>773</v>
      </c>
      <c r="D142" t="s">
        <v>100</v>
      </c>
      <c r="E142" t="s">
        <v>123</v>
      </c>
      <c r="F142" t="s">
        <v>770</v>
      </c>
      <c r="G142" t="s">
        <v>384</v>
      </c>
      <c r="H142" t="s">
        <v>1801</v>
      </c>
      <c r="I142" t="s">
        <v>219</v>
      </c>
      <c r="J142" t="s">
        <v>377</v>
      </c>
      <c r="K142" s="75">
        <v>2.5099999999999998</v>
      </c>
      <c r="L142" t="s">
        <v>102</v>
      </c>
      <c r="M142" s="75">
        <v>5.9</v>
      </c>
      <c r="N142" s="75">
        <v>4.2300000000000004</v>
      </c>
      <c r="O142" s="75">
        <v>466474</v>
      </c>
      <c r="P142" s="75">
        <v>105.79</v>
      </c>
      <c r="Q142" s="75">
        <v>0</v>
      </c>
      <c r="R142" s="75">
        <v>493.48284460000002</v>
      </c>
      <c r="S142" s="75">
        <v>0.06</v>
      </c>
      <c r="T142" s="75">
        <v>0.38</v>
      </c>
      <c r="U142" s="75">
        <v>0.09</v>
      </c>
    </row>
    <row r="143" spans="2:21">
      <c r="B143" t="s">
        <v>774</v>
      </c>
      <c r="C143" t="s">
        <v>775</v>
      </c>
      <c r="D143" t="s">
        <v>100</v>
      </c>
      <c r="E143" t="s">
        <v>123</v>
      </c>
      <c r="F143" t="s">
        <v>558</v>
      </c>
      <c r="G143" t="s">
        <v>518</v>
      </c>
      <c r="H143" t="s">
        <v>1798</v>
      </c>
      <c r="I143" t="s">
        <v>219</v>
      </c>
      <c r="J143" t="s">
        <v>776</v>
      </c>
      <c r="K143" s="75">
        <v>3.6</v>
      </c>
      <c r="L143" t="s">
        <v>102</v>
      </c>
      <c r="M143" s="75">
        <v>4.8</v>
      </c>
      <c r="N143" s="75">
        <v>11.18</v>
      </c>
      <c r="O143" s="75">
        <v>603000</v>
      </c>
      <c r="P143" s="75">
        <v>81.5</v>
      </c>
      <c r="Q143" s="75">
        <v>0</v>
      </c>
      <c r="R143" s="75">
        <v>491.44499999999999</v>
      </c>
      <c r="S143" s="75">
        <v>0.03</v>
      </c>
      <c r="T143" s="75">
        <v>0.38</v>
      </c>
      <c r="U143" s="75">
        <v>0.09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448</v>
      </c>
      <c r="H144" t="s">
        <v>780</v>
      </c>
      <c r="I144" t="s">
        <v>150</v>
      </c>
      <c r="J144" t="s">
        <v>781</v>
      </c>
      <c r="K144" s="75">
        <v>3.01</v>
      </c>
      <c r="L144" t="s">
        <v>102</v>
      </c>
      <c r="M144" s="75">
        <v>4.75</v>
      </c>
      <c r="N144" s="75">
        <v>10.210000000000001</v>
      </c>
      <c r="O144" s="75">
        <v>243000</v>
      </c>
      <c r="P144" s="75">
        <v>86</v>
      </c>
      <c r="Q144" s="75">
        <v>2.8856299999999999</v>
      </c>
      <c r="R144" s="75">
        <v>211.86563000000001</v>
      </c>
      <c r="S144" s="75">
        <v>0.24</v>
      </c>
      <c r="T144" s="75">
        <v>0.16</v>
      </c>
      <c r="U144" s="75">
        <v>0.04</v>
      </c>
    </row>
    <row r="145" spans="2:21">
      <c r="B145" t="s">
        <v>782</v>
      </c>
      <c r="C145" t="s">
        <v>783</v>
      </c>
      <c r="D145" t="s">
        <v>100</v>
      </c>
      <c r="E145" t="s">
        <v>123</v>
      </c>
      <c r="F145" t="s">
        <v>779</v>
      </c>
      <c r="G145" t="s">
        <v>448</v>
      </c>
      <c r="H145" t="s">
        <v>780</v>
      </c>
      <c r="I145" t="s">
        <v>150</v>
      </c>
      <c r="J145" t="s">
        <v>784</v>
      </c>
      <c r="K145" s="75">
        <v>4.16</v>
      </c>
      <c r="L145" t="s">
        <v>102</v>
      </c>
      <c r="M145" s="75">
        <v>5.45</v>
      </c>
      <c r="N145" s="75">
        <v>8.08</v>
      </c>
      <c r="O145" s="75">
        <v>568000</v>
      </c>
      <c r="P145" s="75">
        <v>91.68</v>
      </c>
      <c r="Q145" s="75">
        <v>0</v>
      </c>
      <c r="R145" s="75">
        <v>520.74239999999998</v>
      </c>
      <c r="S145" s="75">
        <v>0.34</v>
      </c>
      <c r="T145" s="75">
        <v>0.4</v>
      </c>
      <c r="U145" s="75">
        <v>0.1</v>
      </c>
    </row>
    <row r="146" spans="2:21">
      <c r="B146" t="s">
        <v>785</v>
      </c>
      <c r="C146" t="s">
        <v>786</v>
      </c>
      <c r="D146" t="s">
        <v>100</v>
      </c>
      <c r="E146" t="s">
        <v>123</v>
      </c>
      <c r="F146" t="s">
        <v>787</v>
      </c>
      <c r="G146" t="s">
        <v>132</v>
      </c>
      <c r="H146" t="s">
        <v>788</v>
      </c>
      <c r="I146" t="s">
        <v>150</v>
      </c>
      <c r="J146" t="s">
        <v>789</v>
      </c>
      <c r="K146" s="75">
        <v>4.2</v>
      </c>
      <c r="L146" t="s">
        <v>102</v>
      </c>
      <c r="M146" s="75">
        <v>3.86</v>
      </c>
      <c r="N146" s="75">
        <v>9.6999999999999993</v>
      </c>
      <c r="O146" s="75">
        <v>276196.90999999997</v>
      </c>
      <c r="P146" s="75">
        <v>80.42</v>
      </c>
      <c r="Q146" s="75">
        <v>0</v>
      </c>
      <c r="R146" s="75">
        <v>222.117555022</v>
      </c>
      <c r="S146" s="75">
        <v>0.01</v>
      </c>
      <c r="T146" s="75">
        <v>0.17</v>
      </c>
      <c r="U146" s="75">
        <v>0.04</v>
      </c>
    </row>
    <row r="147" spans="2:21">
      <c r="B147" t="s">
        <v>790</v>
      </c>
      <c r="C147" t="s">
        <v>791</v>
      </c>
      <c r="D147" t="s">
        <v>100</v>
      </c>
      <c r="E147" t="s">
        <v>123</v>
      </c>
      <c r="F147" t="s">
        <v>787</v>
      </c>
      <c r="G147" t="s">
        <v>132</v>
      </c>
      <c r="H147" t="s">
        <v>788</v>
      </c>
      <c r="I147" t="s">
        <v>150</v>
      </c>
      <c r="K147" s="75">
        <v>4.2</v>
      </c>
      <c r="L147" t="s">
        <v>102</v>
      </c>
      <c r="M147" s="75">
        <v>3.85</v>
      </c>
      <c r="N147" s="75">
        <v>9.2100000000000009</v>
      </c>
      <c r="O147" s="75">
        <v>10214.790000000001</v>
      </c>
      <c r="P147" s="75">
        <v>81.95</v>
      </c>
      <c r="Q147" s="75">
        <v>0</v>
      </c>
      <c r="R147" s="75">
        <v>8.3710204049999994</v>
      </c>
      <c r="S147" s="75">
        <v>0.02</v>
      </c>
      <c r="T147" s="75">
        <v>0.01</v>
      </c>
      <c r="U147" s="75">
        <v>0</v>
      </c>
    </row>
    <row r="148" spans="2:21">
      <c r="B148" t="s">
        <v>792</v>
      </c>
      <c r="C148" t="s">
        <v>793</v>
      </c>
      <c r="D148" t="s">
        <v>100</v>
      </c>
      <c r="E148" t="s">
        <v>123</v>
      </c>
      <c r="F148" t="s">
        <v>562</v>
      </c>
      <c r="G148" t="s">
        <v>603</v>
      </c>
      <c r="H148" t="s">
        <v>1800</v>
      </c>
      <c r="I148" t="s">
        <v>150</v>
      </c>
      <c r="J148" t="s">
        <v>794</v>
      </c>
      <c r="K148" s="75">
        <v>2.0699999999999998</v>
      </c>
      <c r="L148" t="s">
        <v>102</v>
      </c>
      <c r="M148" s="75">
        <v>4.3</v>
      </c>
      <c r="N148" s="75">
        <v>88.48</v>
      </c>
      <c r="O148" s="75">
        <v>512436.65</v>
      </c>
      <c r="P148" s="75">
        <v>23.35</v>
      </c>
      <c r="Q148" s="75">
        <v>0</v>
      </c>
      <c r="R148" s="75">
        <v>119.65395777499999</v>
      </c>
      <c r="S148" s="75">
        <v>0.02</v>
      </c>
      <c r="T148" s="75">
        <v>0.09</v>
      </c>
      <c r="U148" s="75">
        <v>0.02</v>
      </c>
    </row>
    <row r="149" spans="2:21">
      <c r="B149" s="76" t="s">
        <v>317</v>
      </c>
      <c r="C149" s="16"/>
      <c r="D149" s="16"/>
      <c r="E149" s="16"/>
      <c r="F149" s="16"/>
      <c r="K149" s="77">
        <v>2.77</v>
      </c>
      <c r="N149" s="77">
        <v>9.4499999999999993</v>
      </c>
      <c r="O149" s="77">
        <v>2463252.46</v>
      </c>
      <c r="Q149" s="77">
        <v>0</v>
      </c>
      <c r="R149" s="77">
        <v>2228.8841785059999</v>
      </c>
      <c r="T149" s="77">
        <v>1.71</v>
      </c>
      <c r="U149" s="77">
        <v>0.42</v>
      </c>
    </row>
    <row r="150" spans="2:21">
      <c r="B150" t="s">
        <v>795</v>
      </c>
      <c r="C150" t="s">
        <v>796</v>
      </c>
      <c r="D150" t="s">
        <v>100</v>
      </c>
      <c r="E150" t="s">
        <v>123</v>
      </c>
      <c r="F150" t="s">
        <v>797</v>
      </c>
      <c r="G150" t="s">
        <v>708</v>
      </c>
      <c r="H150" t="s">
        <v>1802</v>
      </c>
      <c r="I150" t="s">
        <v>219</v>
      </c>
      <c r="J150" t="s">
        <v>798</v>
      </c>
      <c r="K150" s="75">
        <v>3.42</v>
      </c>
      <c r="L150" t="s">
        <v>102</v>
      </c>
      <c r="M150" s="75">
        <v>3.9</v>
      </c>
      <c r="N150" s="75">
        <v>5.85</v>
      </c>
      <c r="O150" s="75">
        <v>600000</v>
      </c>
      <c r="P150" s="75">
        <v>91.87</v>
      </c>
      <c r="Q150" s="75">
        <v>0</v>
      </c>
      <c r="R150" s="75">
        <v>551.22</v>
      </c>
      <c r="S150" s="75">
        <v>0.3</v>
      </c>
      <c r="T150" s="75">
        <v>0.42</v>
      </c>
      <c r="U150" s="75">
        <v>0.1</v>
      </c>
    </row>
    <row r="151" spans="2:21">
      <c r="B151" t="s">
        <v>799</v>
      </c>
      <c r="C151" t="s">
        <v>800</v>
      </c>
      <c r="D151" t="s">
        <v>100</v>
      </c>
      <c r="E151" t="s">
        <v>123</v>
      </c>
      <c r="F151" t="s">
        <v>678</v>
      </c>
      <c r="G151" t="s">
        <v>101</v>
      </c>
      <c r="H151" t="s">
        <v>497</v>
      </c>
      <c r="I151" t="s">
        <v>150</v>
      </c>
      <c r="J151" t="s">
        <v>801</v>
      </c>
      <c r="K151" s="75">
        <v>3.35</v>
      </c>
      <c r="L151" t="s">
        <v>102</v>
      </c>
      <c r="M151" s="75">
        <v>3.85</v>
      </c>
      <c r="N151" s="75">
        <v>6.06</v>
      </c>
      <c r="O151" s="75">
        <v>525008.46</v>
      </c>
      <c r="P151" s="75">
        <v>92.11</v>
      </c>
      <c r="Q151" s="75">
        <v>0</v>
      </c>
      <c r="R151" s="75">
        <v>483.58529250599997</v>
      </c>
      <c r="S151" s="75">
        <v>0.14000000000000001</v>
      </c>
      <c r="T151" s="75">
        <v>0.37</v>
      </c>
      <c r="U151" s="75">
        <v>0.09</v>
      </c>
    </row>
    <row r="152" spans="2:21">
      <c r="B152" t="s">
        <v>802</v>
      </c>
      <c r="C152" t="s">
        <v>803</v>
      </c>
      <c r="D152" t="s">
        <v>100</v>
      </c>
      <c r="E152" t="s">
        <v>123</v>
      </c>
      <c r="F152" t="s">
        <v>804</v>
      </c>
      <c r="G152" t="s">
        <v>603</v>
      </c>
      <c r="H152" t="s">
        <v>497</v>
      </c>
      <c r="I152" t="s">
        <v>150</v>
      </c>
      <c r="J152" t="s">
        <v>805</v>
      </c>
      <c r="K152" s="75">
        <v>4.9400000000000004</v>
      </c>
      <c r="L152" t="s">
        <v>102</v>
      </c>
      <c r="M152" s="75">
        <v>4.6900000000000004</v>
      </c>
      <c r="N152" s="75">
        <v>10.97</v>
      </c>
      <c r="O152" s="75">
        <v>418244</v>
      </c>
      <c r="P152" s="75">
        <v>76.150000000000006</v>
      </c>
      <c r="Q152" s="75">
        <v>0</v>
      </c>
      <c r="R152" s="75">
        <v>318.49280599999997</v>
      </c>
      <c r="S152" s="75">
        <v>0.03</v>
      </c>
      <c r="T152" s="75">
        <v>0.24</v>
      </c>
      <c r="U152" s="75">
        <v>0.06</v>
      </c>
    </row>
    <row r="153" spans="2:21">
      <c r="B153" t="s">
        <v>806</v>
      </c>
      <c r="C153" t="s">
        <v>807</v>
      </c>
      <c r="D153" t="s">
        <v>100</v>
      </c>
      <c r="E153" t="s">
        <v>123</v>
      </c>
      <c r="F153" t="s">
        <v>808</v>
      </c>
      <c r="G153" t="s">
        <v>603</v>
      </c>
      <c r="H153" t="s">
        <v>1799</v>
      </c>
      <c r="I153" t="s">
        <v>219</v>
      </c>
      <c r="J153" t="s">
        <v>809</v>
      </c>
      <c r="K153" s="75">
        <v>1.19</v>
      </c>
      <c r="L153" t="s">
        <v>102</v>
      </c>
      <c r="M153" s="75">
        <v>7.75</v>
      </c>
      <c r="N153" s="75">
        <v>9.41</v>
      </c>
      <c r="O153" s="75">
        <v>80040</v>
      </c>
      <c r="P153" s="75">
        <v>99.92</v>
      </c>
      <c r="Q153" s="75">
        <v>0</v>
      </c>
      <c r="R153" s="75">
        <v>79.975967999999995</v>
      </c>
      <c r="S153" s="75">
        <v>0.05</v>
      </c>
      <c r="T153" s="75">
        <v>0.06</v>
      </c>
      <c r="U153" s="75">
        <v>0.01</v>
      </c>
    </row>
    <row r="154" spans="2:21">
      <c r="B154" t="s">
        <v>810</v>
      </c>
      <c r="C154" t="s">
        <v>811</v>
      </c>
      <c r="D154" t="s">
        <v>100</v>
      </c>
      <c r="E154" t="s">
        <v>123</v>
      </c>
      <c r="F154" t="s">
        <v>808</v>
      </c>
      <c r="G154" t="s">
        <v>603</v>
      </c>
      <c r="H154" t="s">
        <v>1799</v>
      </c>
      <c r="I154" t="s">
        <v>219</v>
      </c>
      <c r="J154" t="s">
        <v>809</v>
      </c>
      <c r="K154" s="75">
        <v>1.27</v>
      </c>
      <c r="L154" t="s">
        <v>102</v>
      </c>
      <c r="M154" s="75">
        <v>7.75</v>
      </c>
      <c r="N154" s="75">
        <v>13.41</v>
      </c>
      <c r="O154" s="75">
        <v>839960</v>
      </c>
      <c r="P154" s="75">
        <v>94.72</v>
      </c>
      <c r="Q154" s="75">
        <v>0</v>
      </c>
      <c r="R154" s="75">
        <v>795.61011199999996</v>
      </c>
      <c r="S154" s="75">
        <v>0.15</v>
      </c>
      <c r="T154" s="75">
        <v>0.61</v>
      </c>
      <c r="U154" s="75">
        <v>0.15</v>
      </c>
    </row>
    <row r="155" spans="2:21">
      <c r="B155" s="76" t="s">
        <v>812</v>
      </c>
      <c r="C155" s="16"/>
      <c r="D155" s="16"/>
      <c r="E155" s="16"/>
      <c r="F155" s="16"/>
      <c r="K155" s="77">
        <v>0</v>
      </c>
      <c r="N155" s="77">
        <v>0</v>
      </c>
      <c r="O155" s="77">
        <v>0</v>
      </c>
      <c r="Q155" s="77">
        <v>0</v>
      </c>
      <c r="R155" s="77">
        <v>0</v>
      </c>
      <c r="T155" s="77">
        <v>0</v>
      </c>
      <c r="U155" s="77">
        <v>0</v>
      </c>
    </row>
    <row r="156" spans="2:21">
      <c r="B156" t="s">
        <v>209</v>
      </c>
      <c r="C156" t="s">
        <v>209</v>
      </c>
      <c r="D156" s="16"/>
      <c r="E156" s="16"/>
      <c r="F156" s="16"/>
      <c r="G156" t="s">
        <v>209</v>
      </c>
      <c r="H156" t="s">
        <v>209</v>
      </c>
      <c r="K156" s="75">
        <v>0</v>
      </c>
      <c r="L156" t="s">
        <v>209</v>
      </c>
      <c r="M156" s="75">
        <v>0</v>
      </c>
      <c r="N156" s="75">
        <v>0</v>
      </c>
      <c r="O156" s="75">
        <v>0</v>
      </c>
      <c r="P156" s="75">
        <v>0</v>
      </c>
      <c r="R156" s="75">
        <v>0</v>
      </c>
      <c r="S156" s="75">
        <v>0</v>
      </c>
      <c r="T156" s="75">
        <v>0</v>
      </c>
      <c r="U156" s="75">
        <v>0</v>
      </c>
    </row>
    <row r="157" spans="2:21">
      <c r="B157" s="76" t="s">
        <v>245</v>
      </c>
      <c r="C157" s="16"/>
      <c r="D157" s="16"/>
      <c r="E157" s="16"/>
      <c r="F157" s="16"/>
      <c r="K157" s="77">
        <v>4.18</v>
      </c>
      <c r="N157" s="77">
        <v>4.37</v>
      </c>
      <c r="O157" s="77">
        <v>1801000</v>
      </c>
      <c r="Q157" s="77">
        <v>0</v>
      </c>
      <c r="R157" s="77">
        <v>6478.7427347634202</v>
      </c>
      <c r="T157" s="77">
        <v>4.96</v>
      </c>
      <c r="U157" s="77">
        <v>1.21</v>
      </c>
    </row>
    <row r="158" spans="2:21">
      <c r="B158" s="76" t="s">
        <v>318</v>
      </c>
      <c r="C158" s="16"/>
      <c r="D158" s="16"/>
      <c r="E158" s="16"/>
      <c r="F158" s="16"/>
      <c r="K158" s="77">
        <v>0</v>
      </c>
      <c r="N158" s="77">
        <v>0</v>
      </c>
      <c r="O158" s="77">
        <v>0</v>
      </c>
      <c r="Q158" s="77">
        <v>0</v>
      </c>
      <c r="R158" s="77">
        <v>0</v>
      </c>
      <c r="T158" s="77">
        <v>0</v>
      </c>
      <c r="U158" s="77">
        <v>0</v>
      </c>
    </row>
    <row r="159" spans="2:21">
      <c r="B159" t="s">
        <v>209</v>
      </c>
      <c r="C159" t="s">
        <v>209</v>
      </c>
      <c r="D159" s="16"/>
      <c r="E159" s="16"/>
      <c r="F159" s="16"/>
      <c r="G159" t="s">
        <v>209</v>
      </c>
      <c r="H159" t="s">
        <v>209</v>
      </c>
      <c r="K159" s="75">
        <v>0</v>
      </c>
      <c r="L159" t="s">
        <v>209</v>
      </c>
      <c r="M159" s="75">
        <v>0</v>
      </c>
      <c r="N159" s="75">
        <v>0</v>
      </c>
      <c r="O159" s="75">
        <v>0</v>
      </c>
      <c r="P159" s="75">
        <v>0</v>
      </c>
      <c r="R159" s="75">
        <v>0</v>
      </c>
      <c r="S159" s="75">
        <v>0</v>
      </c>
      <c r="T159" s="75">
        <v>0</v>
      </c>
      <c r="U159" s="75">
        <v>0</v>
      </c>
    </row>
    <row r="160" spans="2:21">
      <c r="B160" s="76" t="s">
        <v>319</v>
      </c>
      <c r="C160" s="16"/>
      <c r="D160" s="16"/>
      <c r="E160" s="16"/>
      <c r="F160" s="16"/>
      <c r="K160" s="77">
        <v>4.18</v>
      </c>
      <c r="N160" s="77">
        <v>4.37</v>
      </c>
      <c r="O160" s="77">
        <v>1801000</v>
      </c>
      <c r="Q160" s="77">
        <v>0</v>
      </c>
      <c r="R160" s="77">
        <v>6478.7427347634202</v>
      </c>
      <c r="T160" s="77">
        <v>4.96</v>
      </c>
      <c r="U160" s="77">
        <v>1.21</v>
      </c>
    </row>
    <row r="161" spans="2:21">
      <c r="B161" t="s">
        <v>813</v>
      </c>
      <c r="C161" t="s">
        <v>814</v>
      </c>
      <c r="D161" t="s">
        <v>815</v>
      </c>
      <c r="E161" t="s">
        <v>816</v>
      </c>
      <c r="F161" t="s">
        <v>817</v>
      </c>
      <c r="G161" t="s">
        <v>818</v>
      </c>
      <c r="H161" t="s">
        <v>819</v>
      </c>
      <c r="I161" t="s">
        <v>820</v>
      </c>
      <c r="J161" t="s">
        <v>821</v>
      </c>
      <c r="K161" s="75">
        <v>3.62</v>
      </c>
      <c r="L161" t="s">
        <v>106</v>
      </c>
      <c r="M161" s="75">
        <v>4</v>
      </c>
      <c r="N161" s="75">
        <v>2.54</v>
      </c>
      <c r="O161" s="75">
        <v>272000</v>
      </c>
      <c r="P161" s="75">
        <v>105.69793988970588</v>
      </c>
      <c r="Q161" s="75">
        <v>0</v>
      </c>
      <c r="R161" s="75">
        <v>1024.9317835224999</v>
      </c>
      <c r="S161" s="75">
        <v>0.01</v>
      </c>
      <c r="T161" s="75">
        <v>0.78</v>
      </c>
      <c r="U161" s="75">
        <v>0.19</v>
      </c>
    </row>
    <row r="162" spans="2:21">
      <c r="B162" t="s">
        <v>822</v>
      </c>
      <c r="C162" t="s">
        <v>823</v>
      </c>
      <c r="D162" t="s">
        <v>123</v>
      </c>
      <c r="E162" t="s">
        <v>816</v>
      </c>
      <c r="F162" t="s">
        <v>824</v>
      </c>
      <c r="G162" t="s">
        <v>818</v>
      </c>
      <c r="H162" t="s">
        <v>819</v>
      </c>
      <c r="I162" t="s">
        <v>820</v>
      </c>
      <c r="J162" t="s">
        <v>825</v>
      </c>
      <c r="K162" s="75">
        <v>5.71</v>
      </c>
      <c r="L162" t="s">
        <v>106</v>
      </c>
      <c r="M162" s="75">
        <v>5.63</v>
      </c>
      <c r="N162" s="75">
        <v>5.44</v>
      </c>
      <c r="O162" s="75">
        <v>400000</v>
      </c>
      <c r="P162" s="75">
        <v>103.77420727499999</v>
      </c>
      <c r="Q162" s="75">
        <v>0</v>
      </c>
      <c r="R162" s="75">
        <v>1479.8201957414999</v>
      </c>
      <c r="S162" s="75">
        <v>0.05</v>
      </c>
      <c r="T162" s="75">
        <v>1.1299999999999999</v>
      </c>
      <c r="U162" s="75">
        <v>0.28000000000000003</v>
      </c>
    </row>
    <row r="163" spans="2:21">
      <c r="B163" t="s">
        <v>826</v>
      </c>
      <c r="C163" t="s">
        <v>827</v>
      </c>
      <c r="D163" t="s">
        <v>815</v>
      </c>
      <c r="E163" t="s">
        <v>816</v>
      </c>
      <c r="F163" t="s">
        <v>828</v>
      </c>
      <c r="G163" t="s">
        <v>829</v>
      </c>
      <c r="H163" t="s">
        <v>830</v>
      </c>
      <c r="I163" t="s">
        <v>820</v>
      </c>
      <c r="J163" t="s">
        <v>831</v>
      </c>
      <c r="K163" s="75">
        <v>2.71</v>
      </c>
      <c r="L163" t="s">
        <v>106</v>
      </c>
      <c r="M163" s="75">
        <v>3.6</v>
      </c>
      <c r="N163" s="75">
        <v>2.65</v>
      </c>
      <c r="O163" s="75">
        <v>400000</v>
      </c>
      <c r="P163" s="75">
        <v>103.467950825</v>
      </c>
      <c r="Q163" s="75">
        <v>0</v>
      </c>
      <c r="R163" s="75">
        <v>1475.4529787644999</v>
      </c>
      <c r="S163" s="75">
        <v>0.02</v>
      </c>
      <c r="T163" s="75">
        <v>1.1299999999999999</v>
      </c>
      <c r="U163" s="75">
        <v>0.28000000000000003</v>
      </c>
    </row>
    <row r="164" spans="2:21">
      <c r="B164" t="s">
        <v>832</v>
      </c>
      <c r="C164" t="s">
        <v>833</v>
      </c>
      <c r="D164" t="s">
        <v>815</v>
      </c>
      <c r="E164" t="s">
        <v>816</v>
      </c>
      <c r="F164" t="s">
        <v>834</v>
      </c>
      <c r="G164" t="s">
        <v>716</v>
      </c>
      <c r="H164" t="s">
        <v>835</v>
      </c>
      <c r="I164" t="s">
        <v>836</v>
      </c>
      <c r="J164" t="s">
        <v>837</v>
      </c>
      <c r="K164" s="75">
        <v>3.84</v>
      </c>
      <c r="L164" t="s">
        <v>106</v>
      </c>
      <c r="M164" s="75">
        <v>4.5</v>
      </c>
      <c r="N164" s="75">
        <v>7.41</v>
      </c>
      <c r="O164" s="75">
        <v>182000</v>
      </c>
      <c r="P164" s="75">
        <v>92.527000000000001</v>
      </c>
      <c r="Q164" s="75">
        <v>0</v>
      </c>
      <c r="R164" s="75">
        <v>600.34293409999998</v>
      </c>
      <c r="S164" s="75">
        <v>0.04</v>
      </c>
      <c r="T164" s="75">
        <v>0.46</v>
      </c>
      <c r="U164" s="75">
        <v>0.11</v>
      </c>
    </row>
    <row r="165" spans="2:21">
      <c r="B165" t="s">
        <v>838</v>
      </c>
      <c r="C165" t="s">
        <v>839</v>
      </c>
      <c r="D165" t="s">
        <v>123</v>
      </c>
      <c r="E165" t="s">
        <v>816</v>
      </c>
      <c r="F165" t="s">
        <v>840</v>
      </c>
      <c r="G165" t="s">
        <v>818</v>
      </c>
      <c r="H165" t="s">
        <v>841</v>
      </c>
      <c r="I165" t="s">
        <v>820</v>
      </c>
      <c r="J165" t="s">
        <v>842</v>
      </c>
      <c r="K165" s="75">
        <v>3.7</v>
      </c>
      <c r="L165" t="s">
        <v>110</v>
      </c>
      <c r="M165" s="75">
        <v>3</v>
      </c>
      <c r="N165" s="75">
        <v>3.07</v>
      </c>
      <c r="O165" s="75">
        <v>200000</v>
      </c>
      <c r="P165" s="75">
        <v>81.878898199999995</v>
      </c>
      <c r="Q165" s="75">
        <v>0</v>
      </c>
      <c r="R165" s="75">
        <v>638.70453329891996</v>
      </c>
      <c r="S165" s="75">
        <v>0.03</v>
      </c>
      <c r="T165" s="75">
        <v>0.49</v>
      </c>
      <c r="U165" s="75">
        <v>0.12</v>
      </c>
    </row>
    <row r="166" spans="2:21">
      <c r="B166" t="s">
        <v>843</v>
      </c>
      <c r="C166" t="s">
        <v>844</v>
      </c>
      <c r="D166" t="s">
        <v>845</v>
      </c>
      <c r="E166" t="s">
        <v>816</v>
      </c>
      <c r="F166" t="s">
        <v>846</v>
      </c>
      <c r="G166" t="s">
        <v>829</v>
      </c>
      <c r="H166" t="s">
        <v>841</v>
      </c>
      <c r="I166" t="s">
        <v>820</v>
      </c>
      <c r="J166" t="s">
        <v>847</v>
      </c>
      <c r="K166" s="75">
        <v>3.7</v>
      </c>
      <c r="L166" t="s">
        <v>106</v>
      </c>
      <c r="M166" s="75">
        <v>6.25</v>
      </c>
      <c r="N166" s="75">
        <v>4.13</v>
      </c>
      <c r="O166" s="75">
        <v>168000</v>
      </c>
      <c r="P166" s="75">
        <v>101.57205184523809</v>
      </c>
      <c r="Q166" s="75">
        <v>0</v>
      </c>
      <c r="R166" s="75">
        <v>608.33533291150002</v>
      </c>
      <c r="S166" s="75">
        <v>0.01</v>
      </c>
      <c r="T166" s="75">
        <v>0.47</v>
      </c>
      <c r="U166" s="75">
        <v>0.11</v>
      </c>
    </row>
    <row r="167" spans="2:21">
      <c r="B167" t="s">
        <v>848</v>
      </c>
      <c r="C167" t="s">
        <v>849</v>
      </c>
      <c r="D167" t="s">
        <v>815</v>
      </c>
      <c r="E167" t="s">
        <v>816</v>
      </c>
      <c r="F167" t="s">
        <v>850</v>
      </c>
      <c r="G167" t="s">
        <v>851</v>
      </c>
      <c r="H167" t="s">
        <v>852</v>
      </c>
      <c r="I167" t="s">
        <v>836</v>
      </c>
      <c r="J167" t="s">
        <v>853</v>
      </c>
      <c r="K167" s="75">
        <v>6.19</v>
      </c>
      <c r="L167" t="s">
        <v>106</v>
      </c>
      <c r="M167" s="75">
        <v>4.75</v>
      </c>
      <c r="N167" s="75">
        <v>7.46</v>
      </c>
      <c r="O167" s="75">
        <v>179000</v>
      </c>
      <c r="P167" s="75">
        <v>102.04031692737431</v>
      </c>
      <c r="Q167" s="75">
        <v>0</v>
      </c>
      <c r="R167" s="75">
        <v>651.15497642449998</v>
      </c>
      <c r="S167" s="75">
        <v>0.03</v>
      </c>
      <c r="T167" s="75">
        <v>0.5</v>
      </c>
      <c r="U167" s="75">
        <v>0.12</v>
      </c>
    </row>
    <row r="168" spans="2:21">
      <c r="B168" t="s">
        <v>247</v>
      </c>
      <c r="C168" s="16"/>
      <c r="D168" s="16"/>
      <c r="E168" s="16"/>
      <c r="F168" s="16"/>
    </row>
    <row r="169" spans="2:21">
      <c r="B169" t="s">
        <v>312</v>
      </c>
      <c r="C169" s="16"/>
      <c r="D169" s="16"/>
      <c r="E169" s="16"/>
      <c r="F169" s="16"/>
    </row>
    <row r="170" spans="2:21">
      <c r="B170" t="s">
        <v>313</v>
      </c>
      <c r="C170" s="16"/>
      <c r="D170" s="16"/>
      <c r="E170" s="16"/>
      <c r="F170" s="16"/>
    </row>
    <row r="171" spans="2:21">
      <c r="B171" t="s">
        <v>314</v>
      </c>
      <c r="C171" s="16"/>
      <c r="D171" s="16"/>
      <c r="E171" s="16"/>
      <c r="F171" s="16"/>
    </row>
    <row r="172" spans="2:21">
      <c r="B172" t="s">
        <v>315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1793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11351307.66</v>
      </c>
      <c r="J11" s="7"/>
      <c r="K11" s="74">
        <v>113.803807724</v>
      </c>
      <c r="L11" s="74">
        <v>121916.06139773778</v>
      </c>
      <c r="M11" s="7"/>
      <c r="N11" s="74">
        <v>100</v>
      </c>
      <c r="O11" s="74">
        <v>22.78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10370501.66</v>
      </c>
      <c r="K12" s="77">
        <v>52.996409999999997</v>
      </c>
      <c r="L12" s="77">
        <v>66196.378774322002</v>
      </c>
      <c r="N12" s="77">
        <v>54.3</v>
      </c>
      <c r="O12" s="77">
        <v>12.37</v>
      </c>
    </row>
    <row r="13" spans="2:62">
      <c r="B13" s="76" t="s">
        <v>854</v>
      </c>
      <c r="E13" s="16"/>
      <c r="F13" s="80"/>
      <c r="G13" s="16"/>
      <c r="I13" s="77">
        <v>2666456.44</v>
      </c>
      <c r="K13" s="77">
        <v>13.784520000000001</v>
      </c>
      <c r="L13" s="77">
        <v>39805.090877900002</v>
      </c>
      <c r="N13" s="77">
        <v>32.65</v>
      </c>
      <c r="O13" s="77">
        <v>7.44</v>
      </c>
    </row>
    <row r="14" spans="2:62">
      <c r="B14" t="s">
        <v>855</v>
      </c>
      <c r="C14" t="s">
        <v>856</v>
      </c>
      <c r="D14" t="s">
        <v>100</v>
      </c>
      <c r="E14" t="s">
        <v>123</v>
      </c>
      <c r="F14" s="80" t="s">
        <v>770</v>
      </c>
      <c r="G14" t="s">
        <v>384</v>
      </c>
      <c r="H14" t="s">
        <v>102</v>
      </c>
      <c r="I14" s="75">
        <v>455095</v>
      </c>
      <c r="J14" s="75">
        <v>97.1</v>
      </c>
      <c r="K14" s="75">
        <v>0</v>
      </c>
      <c r="L14" s="75">
        <v>441.897245</v>
      </c>
      <c r="M14" s="75">
        <v>0.01</v>
      </c>
      <c r="N14" s="75">
        <v>0.36</v>
      </c>
      <c r="O14" s="75">
        <v>0.08</v>
      </c>
    </row>
    <row r="15" spans="2:62">
      <c r="B15" t="s">
        <v>857</v>
      </c>
      <c r="C15" t="s">
        <v>858</v>
      </c>
      <c r="D15" t="s">
        <v>100</v>
      </c>
      <c r="E15" t="s">
        <v>123</v>
      </c>
      <c r="F15" s="80" t="s">
        <v>488</v>
      </c>
      <c r="G15" t="s">
        <v>384</v>
      </c>
      <c r="H15" t="s">
        <v>102</v>
      </c>
      <c r="I15" s="75">
        <v>4177</v>
      </c>
      <c r="J15" s="75">
        <v>29840</v>
      </c>
      <c r="K15" s="75">
        <v>0</v>
      </c>
      <c r="L15" s="75">
        <v>1246.4168</v>
      </c>
      <c r="M15" s="75">
        <v>0.04</v>
      </c>
      <c r="N15" s="75">
        <v>1.02</v>
      </c>
      <c r="O15" s="75">
        <v>0.23</v>
      </c>
    </row>
    <row r="16" spans="2:62">
      <c r="B16" t="s">
        <v>859</v>
      </c>
      <c r="C16" t="s">
        <v>860</v>
      </c>
      <c r="D16" t="s">
        <v>100</v>
      </c>
      <c r="E16" t="s">
        <v>123</v>
      </c>
      <c r="F16" s="80" t="s">
        <v>492</v>
      </c>
      <c r="G16" t="s">
        <v>448</v>
      </c>
      <c r="H16" t="s">
        <v>102</v>
      </c>
      <c r="I16" s="75">
        <v>38851.379999999997</v>
      </c>
      <c r="J16" s="75">
        <v>1700</v>
      </c>
      <c r="K16" s="75">
        <v>0</v>
      </c>
      <c r="L16" s="75">
        <v>660.47346000000005</v>
      </c>
      <c r="M16" s="75">
        <v>0.02</v>
      </c>
      <c r="N16" s="75">
        <v>0.54</v>
      </c>
      <c r="O16" s="75">
        <v>0.12</v>
      </c>
    </row>
    <row r="17" spans="2:15">
      <c r="B17" t="s">
        <v>861</v>
      </c>
      <c r="C17" t="s">
        <v>862</v>
      </c>
      <c r="D17" t="s">
        <v>100</v>
      </c>
      <c r="E17" t="s">
        <v>123</v>
      </c>
      <c r="F17" s="80" t="s">
        <v>863</v>
      </c>
      <c r="G17" t="s">
        <v>448</v>
      </c>
      <c r="H17" t="s">
        <v>102</v>
      </c>
      <c r="I17" s="75">
        <v>49422</v>
      </c>
      <c r="J17" s="75">
        <v>1940</v>
      </c>
      <c r="K17" s="75">
        <v>0</v>
      </c>
      <c r="L17" s="75">
        <v>958.78679999999997</v>
      </c>
      <c r="M17" s="75">
        <v>0.02</v>
      </c>
      <c r="N17" s="75">
        <v>0.79</v>
      </c>
      <c r="O17" s="75">
        <v>0.18</v>
      </c>
    </row>
    <row r="18" spans="2:15">
      <c r="B18" t="s">
        <v>864</v>
      </c>
      <c r="C18" t="s">
        <v>865</v>
      </c>
      <c r="D18" t="s">
        <v>100</v>
      </c>
      <c r="E18" t="s">
        <v>123</v>
      </c>
      <c r="F18" s="80" t="s">
        <v>509</v>
      </c>
      <c r="G18" t="s">
        <v>323</v>
      </c>
      <c r="H18" t="s">
        <v>102</v>
      </c>
      <c r="I18" s="75">
        <v>123288</v>
      </c>
      <c r="J18" s="75">
        <v>1050</v>
      </c>
      <c r="K18" s="75">
        <v>5.1634000000000002</v>
      </c>
      <c r="L18" s="75">
        <v>1299.6874</v>
      </c>
      <c r="M18" s="75">
        <v>0.01</v>
      </c>
      <c r="N18" s="75">
        <v>1.07</v>
      </c>
      <c r="O18" s="75">
        <v>0.24</v>
      </c>
    </row>
    <row r="19" spans="2:15">
      <c r="B19" t="s">
        <v>866</v>
      </c>
      <c r="C19" t="s">
        <v>867</v>
      </c>
      <c r="D19" t="s">
        <v>100</v>
      </c>
      <c r="E19" t="s">
        <v>123</v>
      </c>
      <c r="F19" s="80" t="s">
        <v>868</v>
      </c>
      <c r="G19" t="s">
        <v>323</v>
      </c>
      <c r="H19" t="s">
        <v>102</v>
      </c>
      <c r="I19" s="75">
        <v>289636.59999999998</v>
      </c>
      <c r="J19" s="75">
        <v>2131</v>
      </c>
      <c r="K19" s="75">
        <v>0</v>
      </c>
      <c r="L19" s="75">
        <v>6172.1559459999999</v>
      </c>
      <c r="M19" s="75">
        <v>0.02</v>
      </c>
      <c r="N19" s="75">
        <v>5.0599999999999996</v>
      </c>
      <c r="O19" s="75">
        <v>1.1499999999999999</v>
      </c>
    </row>
    <row r="20" spans="2:15">
      <c r="B20" t="s">
        <v>869</v>
      </c>
      <c r="C20" t="s">
        <v>870</v>
      </c>
      <c r="D20" t="s">
        <v>100</v>
      </c>
      <c r="E20" t="s">
        <v>123</v>
      </c>
      <c r="F20" s="80" t="s">
        <v>322</v>
      </c>
      <c r="G20" t="s">
        <v>323</v>
      </c>
      <c r="H20" t="s">
        <v>102</v>
      </c>
      <c r="I20" s="75">
        <v>294126</v>
      </c>
      <c r="J20" s="75">
        <v>1960</v>
      </c>
      <c r="K20" s="75">
        <v>0</v>
      </c>
      <c r="L20" s="75">
        <v>5764.8696</v>
      </c>
      <c r="M20" s="75">
        <v>0.02</v>
      </c>
      <c r="N20" s="75">
        <v>4.7300000000000004</v>
      </c>
      <c r="O20" s="75">
        <v>1.08</v>
      </c>
    </row>
    <row r="21" spans="2:15">
      <c r="B21" t="s">
        <v>871</v>
      </c>
      <c r="C21" t="s">
        <v>872</v>
      </c>
      <c r="D21" t="s">
        <v>100</v>
      </c>
      <c r="E21" t="s">
        <v>123</v>
      </c>
      <c r="F21" s="80" t="s">
        <v>470</v>
      </c>
      <c r="G21" t="s">
        <v>323</v>
      </c>
      <c r="H21" t="s">
        <v>102</v>
      </c>
      <c r="I21" s="75">
        <v>13850</v>
      </c>
      <c r="J21" s="75">
        <v>6623</v>
      </c>
      <c r="K21" s="75">
        <v>0</v>
      </c>
      <c r="L21" s="75">
        <v>917.28549999999996</v>
      </c>
      <c r="M21" s="75">
        <v>0.01</v>
      </c>
      <c r="N21" s="75">
        <v>0.75</v>
      </c>
      <c r="O21" s="75">
        <v>0.17</v>
      </c>
    </row>
    <row r="22" spans="2:15">
      <c r="B22" t="s">
        <v>873</v>
      </c>
      <c r="C22" t="s">
        <v>874</v>
      </c>
      <c r="D22" t="s">
        <v>100</v>
      </c>
      <c r="E22" t="s">
        <v>123</v>
      </c>
      <c r="F22" s="80" t="s">
        <v>875</v>
      </c>
      <c r="G22" t="s">
        <v>323</v>
      </c>
      <c r="H22" t="s">
        <v>102</v>
      </c>
      <c r="I22" s="75">
        <v>5869</v>
      </c>
      <c r="J22" s="75">
        <v>8676</v>
      </c>
      <c r="K22" s="75">
        <v>0</v>
      </c>
      <c r="L22" s="75">
        <v>509.19443999999999</v>
      </c>
      <c r="M22" s="75">
        <v>0.01</v>
      </c>
      <c r="N22" s="75">
        <v>0.42</v>
      </c>
      <c r="O22" s="75">
        <v>0.1</v>
      </c>
    </row>
    <row r="23" spans="2:15">
      <c r="B23" t="s">
        <v>876</v>
      </c>
      <c r="C23" t="s">
        <v>877</v>
      </c>
      <c r="D23" t="s">
        <v>100</v>
      </c>
      <c r="E23" t="s">
        <v>123</v>
      </c>
      <c r="F23" s="80" t="s">
        <v>666</v>
      </c>
      <c r="G23" t="s">
        <v>518</v>
      </c>
      <c r="H23" t="s">
        <v>102</v>
      </c>
      <c r="I23" s="75">
        <v>565</v>
      </c>
      <c r="J23" s="75">
        <v>148890</v>
      </c>
      <c r="K23" s="75">
        <v>0</v>
      </c>
      <c r="L23" s="75">
        <v>841.22850000000005</v>
      </c>
      <c r="M23" s="75">
        <v>0.02</v>
      </c>
      <c r="N23" s="75">
        <v>0.69</v>
      </c>
      <c r="O23" s="75">
        <v>0.16</v>
      </c>
    </row>
    <row r="24" spans="2:15">
      <c r="B24" t="s">
        <v>878</v>
      </c>
      <c r="C24" t="s">
        <v>879</v>
      </c>
      <c r="D24" t="s">
        <v>100</v>
      </c>
      <c r="E24" t="s">
        <v>123</v>
      </c>
      <c r="F24" s="80" t="s">
        <v>517</v>
      </c>
      <c r="G24" t="s">
        <v>518</v>
      </c>
      <c r="H24" t="s">
        <v>102</v>
      </c>
      <c r="I24" s="75">
        <v>1444</v>
      </c>
      <c r="J24" s="75">
        <v>35900</v>
      </c>
      <c r="K24" s="75">
        <v>0</v>
      </c>
      <c r="L24" s="75">
        <v>518.39599999999996</v>
      </c>
      <c r="M24" s="75">
        <v>0.02</v>
      </c>
      <c r="N24" s="75">
        <v>0.43</v>
      </c>
      <c r="O24" s="75">
        <v>0.1</v>
      </c>
    </row>
    <row r="25" spans="2:15">
      <c r="B25" t="s">
        <v>880</v>
      </c>
      <c r="C25" t="s">
        <v>881</v>
      </c>
      <c r="D25" t="s">
        <v>100</v>
      </c>
      <c r="E25" t="s">
        <v>123</v>
      </c>
      <c r="F25" s="80" t="s">
        <v>882</v>
      </c>
      <c r="G25" t="s">
        <v>883</v>
      </c>
      <c r="H25" t="s">
        <v>102</v>
      </c>
      <c r="I25" s="75">
        <v>5393.03</v>
      </c>
      <c r="J25" s="75">
        <v>24100</v>
      </c>
      <c r="K25" s="75">
        <v>0</v>
      </c>
      <c r="L25" s="75">
        <v>1299.7202299999999</v>
      </c>
      <c r="M25" s="75">
        <v>0.01</v>
      </c>
      <c r="N25" s="75">
        <v>1.07</v>
      </c>
      <c r="O25" s="75">
        <v>0.24</v>
      </c>
    </row>
    <row r="26" spans="2:15">
      <c r="B26" t="s">
        <v>884</v>
      </c>
      <c r="C26" t="s">
        <v>885</v>
      </c>
      <c r="D26" t="s">
        <v>100</v>
      </c>
      <c r="E26" t="s">
        <v>123</v>
      </c>
      <c r="F26" s="80" t="s">
        <v>886</v>
      </c>
      <c r="G26" t="s">
        <v>1784</v>
      </c>
      <c r="H26" t="s">
        <v>102</v>
      </c>
      <c r="I26" s="75">
        <v>3770.57</v>
      </c>
      <c r="J26" s="75">
        <v>46240</v>
      </c>
      <c r="K26" s="75">
        <v>0</v>
      </c>
      <c r="L26" s="75">
        <v>1743.5115679999999</v>
      </c>
      <c r="M26" s="75">
        <v>0.01</v>
      </c>
      <c r="N26" s="75">
        <v>1.43</v>
      </c>
      <c r="O26" s="75">
        <v>0.33</v>
      </c>
    </row>
    <row r="27" spans="2:15">
      <c r="B27" t="s">
        <v>887</v>
      </c>
      <c r="C27" t="s">
        <v>888</v>
      </c>
      <c r="D27" t="s">
        <v>100</v>
      </c>
      <c r="E27" t="s">
        <v>123</v>
      </c>
      <c r="F27" s="80" t="s">
        <v>889</v>
      </c>
      <c r="G27" t="s">
        <v>603</v>
      </c>
      <c r="H27" t="s">
        <v>102</v>
      </c>
      <c r="I27" s="75">
        <v>150790.69</v>
      </c>
      <c r="J27" s="75">
        <v>297</v>
      </c>
      <c r="K27" s="75">
        <v>0</v>
      </c>
      <c r="L27" s="75">
        <v>447.8483493</v>
      </c>
      <c r="M27" s="75">
        <v>0.01</v>
      </c>
      <c r="N27" s="75">
        <v>0.37</v>
      </c>
      <c r="O27" s="75">
        <v>0.08</v>
      </c>
    </row>
    <row r="28" spans="2:15">
      <c r="B28" t="s">
        <v>890</v>
      </c>
      <c r="C28" t="s">
        <v>891</v>
      </c>
      <c r="D28" t="s">
        <v>100</v>
      </c>
      <c r="E28" t="s">
        <v>123</v>
      </c>
      <c r="F28" s="80" t="s">
        <v>892</v>
      </c>
      <c r="G28" t="s">
        <v>1789</v>
      </c>
      <c r="H28" t="s">
        <v>102</v>
      </c>
      <c r="I28" s="75">
        <v>9807.19</v>
      </c>
      <c r="J28" s="75">
        <v>5700</v>
      </c>
      <c r="K28" s="75">
        <v>0</v>
      </c>
      <c r="L28" s="75">
        <v>559.00982999999997</v>
      </c>
      <c r="M28" s="75">
        <v>0.01</v>
      </c>
      <c r="N28" s="75">
        <v>0.46</v>
      </c>
      <c r="O28" s="75">
        <v>0.1</v>
      </c>
    </row>
    <row r="29" spans="2:15">
      <c r="B29" t="s">
        <v>893</v>
      </c>
      <c r="C29" t="s">
        <v>894</v>
      </c>
      <c r="D29" t="s">
        <v>100</v>
      </c>
      <c r="E29" t="s">
        <v>123</v>
      </c>
      <c r="F29" s="80" t="s">
        <v>895</v>
      </c>
      <c r="G29" t="s">
        <v>129</v>
      </c>
      <c r="H29" t="s">
        <v>102</v>
      </c>
      <c r="I29" s="75">
        <v>8720</v>
      </c>
      <c r="J29" s="75">
        <v>52350</v>
      </c>
      <c r="K29" s="75">
        <v>0</v>
      </c>
      <c r="L29" s="75">
        <v>4564.92</v>
      </c>
      <c r="M29" s="75">
        <v>0.01</v>
      </c>
      <c r="N29" s="75">
        <v>3.74</v>
      </c>
      <c r="O29" s="75">
        <v>0.85</v>
      </c>
    </row>
    <row r="30" spans="2:15">
      <c r="B30" t="s">
        <v>896</v>
      </c>
      <c r="C30" t="s">
        <v>897</v>
      </c>
      <c r="D30" t="s">
        <v>100</v>
      </c>
      <c r="E30" t="s">
        <v>123</v>
      </c>
      <c r="F30" s="80" t="s">
        <v>594</v>
      </c>
      <c r="G30" t="s">
        <v>416</v>
      </c>
      <c r="H30" t="s">
        <v>102</v>
      </c>
      <c r="I30" s="75">
        <v>155035</v>
      </c>
      <c r="J30" s="75">
        <v>1128</v>
      </c>
      <c r="K30" s="75">
        <v>0</v>
      </c>
      <c r="L30" s="75">
        <v>1748.7947999999999</v>
      </c>
      <c r="M30" s="75">
        <v>0.01</v>
      </c>
      <c r="N30" s="75">
        <v>1.43</v>
      </c>
      <c r="O30" s="75">
        <v>0.33</v>
      </c>
    </row>
    <row r="31" spans="2:15">
      <c r="B31" t="s">
        <v>898</v>
      </c>
      <c r="C31" t="s">
        <v>899</v>
      </c>
      <c r="D31" t="s">
        <v>100</v>
      </c>
      <c r="E31" t="s">
        <v>123</v>
      </c>
      <c r="F31" s="80" t="s">
        <v>900</v>
      </c>
      <c r="G31" t="s">
        <v>1792</v>
      </c>
      <c r="H31" t="s">
        <v>102</v>
      </c>
      <c r="I31" s="75">
        <v>4178.82</v>
      </c>
      <c r="J31" s="75">
        <v>17380</v>
      </c>
      <c r="K31" s="75">
        <v>0</v>
      </c>
      <c r="L31" s="75">
        <v>726.27891599999998</v>
      </c>
      <c r="M31" s="75">
        <v>0</v>
      </c>
      <c r="N31" s="75">
        <v>0.6</v>
      </c>
      <c r="O31" s="75">
        <v>0.14000000000000001</v>
      </c>
    </row>
    <row r="32" spans="2:15">
      <c r="B32" t="s">
        <v>901</v>
      </c>
      <c r="C32" t="s">
        <v>902</v>
      </c>
      <c r="D32" t="s">
        <v>100</v>
      </c>
      <c r="E32" t="s">
        <v>123</v>
      </c>
      <c r="F32" s="80" t="s">
        <v>715</v>
      </c>
      <c r="G32" t="s">
        <v>716</v>
      </c>
      <c r="H32" t="s">
        <v>102</v>
      </c>
      <c r="I32" s="75">
        <v>703</v>
      </c>
      <c r="J32" s="75">
        <v>12180</v>
      </c>
      <c r="K32" s="75">
        <v>0</v>
      </c>
      <c r="L32" s="75">
        <v>85.625399999999999</v>
      </c>
      <c r="M32" s="75">
        <v>0</v>
      </c>
      <c r="N32" s="75">
        <v>7.0000000000000007E-2</v>
      </c>
      <c r="O32" s="75">
        <v>0.02</v>
      </c>
    </row>
    <row r="33" spans="2:15">
      <c r="B33" t="s">
        <v>903</v>
      </c>
      <c r="C33" t="s">
        <v>904</v>
      </c>
      <c r="D33" t="s">
        <v>100</v>
      </c>
      <c r="E33" t="s">
        <v>123</v>
      </c>
      <c r="F33" s="80" t="s">
        <v>724</v>
      </c>
      <c r="G33" t="s">
        <v>725</v>
      </c>
      <c r="H33" t="s">
        <v>102</v>
      </c>
      <c r="I33" s="75">
        <v>45880</v>
      </c>
      <c r="J33" s="75">
        <v>2269</v>
      </c>
      <c r="K33" s="75">
        <v>0</v>
      </c>
      <c r="L33" s="75">
        <v>1041.0172</v>
      </c>
      <c r="M33" s="75">
        <v>0.01</v>
      </c>
      <c r="N33" s="75">
        <v>0.85</v>
      </c>
      <c r="O33" s="75">
        <v>0.19</v>
      </c>
    </row>
    <row r="34" spans="2:15">
      <c r="B34" t="s">
        <v>905</v>
      </c>
      <c r="C34" t="s">
        <v>906</v>
      </c>
      <c r="D34" t="s">
        <v>100</v>
      </c>
      <c r="E34" t="s">
        <v>123</v>
      </c>
      <c r="F34" s="80" t="s">
        <v>907</v>
      </c>
      <c r="G34" t="s">
        <v>1783</v>
      </c>
      <c r="H34" t="s">
        <v>102</v>
      </c>
      <c r="I34" s="75">
        <v>27076.12</v>
      </c>
      <c r="J34" s="75">
        <v>5200</v>
      </c>
      <c r="K34" s="75">
        <v>0</v>
      </c>
      <c r="L34" s="75">
        <v>1407.9582399999999</v>
      </c>
      <c r="M34" s="75">
        <v>0.02</v>
      </c>
      <c r="N34" s="75">
        <v>1.1499999999999999</v>
      </c>
      <c r="O34" s="75">
        <v>0.26</v>
      </c>
    </row>
    <row r="35" spans="2:15">
      <c r="B35" t="s">
        <v>908</v>
      </c>
      <c r="C35" t="s">
        <v>909</v>
      </c>
      <c r="D35" t="s">
        <v>100</v>
      </c>
      <c r="E35" t="s">
        <v>123</v>
      </c>
      <c r="F35" s="80" t="s">
        <v>420</v>
      </c>
      <c r="G35" t="s">
        <v>1783</v>
      </c>
      <c r="H35" t="s">
        <v>102</v>
      </c>
      <c r="I35" s="75">
        <v>29728</v>
      </c>
      <c r="J35" s="75">
        <v>4130</v>
      </c>
      <c r="K35" s="75">
        <v>8.6211199999999995</v>
      </c>
      <c r="L35" s="75">
        <v>1236.38752</v>
      </c>
      <c r="M35" s="75">
        <v>0.02</v>
      </c>
      <c r="N35" s="75">
        <v>1.01</v>
      </c>
      <c r="O35" s="75">
        <v>0.23</v>
      </c>
    </row>
    <row r="36" spans="2:15">
      <c r="B36" t="s">
        <v>910</v>
      </c>
      <c r="C36" t="s">
        <v>911</v>
      </c>
      <c r="D36" t="s">
        <v>100</v>
      </c>
      <c r="E36" t="s">
        <v>123</v>
      </c>
      <c r="F36" s="80" t="s">
        <v>376</v>
      </c>
      <c r="G36" t="s">
        <v>1783</v>
      </c>
      <c r="H36" t="s">
        <v>102</v>
      </c>
      <c r="I36" s="75">
        <v>36211</v>
      </c>
      <c r="J36" s="75">
        <v>2100</v>
      </c>
      <c r="K36" s="75">
        <v>0</v>
      </c>
      <c r="L36" s="75">
        <v>760.43100000000004</v>
      </c>
      <c r="M36" s="75">
        <v>0.01</v>
      </c>
      <c r="N36" s="75">
        <v>0.62</v>
      </c>
      <c r="O36" s="75">
        <v>0.14000000000000001</v>
      </c>
    </row>
    <row r="37" spans="2:15">
      <c r="B37" t="s">
        <v>912</v>
      </c>
      <c r="C37" t="s">
        <v>913</v>
      </c>
      <c r="D37" t="s">
        <v>100</v>
      </c>
      <c r="E37" t="s">
        <v>123</v>
      </c>
      <c r="F37" s="80" t="s">
        <v>441</v>
      </c>
      <c r="G37" t="s">
        <v>1780</v>
      </c>
      <c r="H37" t="s">
        <v>102</v>
      </c>
      <c r="I37" s="75">
        <v>15848.84</v>
      </c>
      <c r="J37" s="75">
        <v>2720</v>
      </c>
      <c r="K37" s="75">
        <v>0</v>
      </c>
      <c r="L37" s="75">
        <v>431.08844800000003</v>
      </c>
      <c r="M37" s="75">
        <v>0.01</v>
      </c>
      <c r="N37" s="75">
        <v>0.35</v>
      </c>
      <c r="O37" s="75">
        <v>0.08</v>
      </c>
    </row>
    <row r="38" spans="2:15">
      <c r="B38" t="s">
        <v>914</v>
      </c>
      <c r="C38" t="s">
        <v>915</v>
      </c>
      <c r="D38" t="s">
        <v>100</v>
      </c>
      <c r="E38" t="s">
        <v>123</v>
      </c>
      <c r="F38" s="80" t="s">
        <v>398</v>
      </c>
      <c r="G38" t="s">
        <v>1783</v>
      </c>
      <c r="H38" t="s">
        <v>102</v>
      </c>
      <c r="I38" s="75">
        <v>3983</v>
      </c>
      <c r="J38" s="75">
        <v>13830</v>
      </c>
      <c r="K38" s="75">
        <v>0</v>
      </c>
      <c r="L38" s="75">
        <v>550.84889999999996</v>
      </c>
      <c r="M38" s="75">
        <v>0.01</v>
      </c>
      <c r="N38" s="75">
        <v>0.45</v>
      </c>
      <c r="O38" s="75">
        <v>0.1</v>
      </c>
    </row>
    <row r="39" spans="2:15">
      <c r="B39" t="s">
        <v>916</v>
      </c>
      <c r="C39" t="s">
        <v>917</v>
      </c>
      <c r="D39" t="s">
        <v>100</v>
      </c>
      <c r="E39" t="s">
        <v>123</v>
      </c>
      <c r="F39" s="80" t="s">
        <v>363</v>
      </c>
      <c r="G39" t="s">
        <v>1783</v>
      </c>
      <c r="H39" t="s">
        <v>102</v>
      </c>
      <c r="I39" s="75">
        <v>7803</v>
      </c>
      <c r="J39" s="75">
        <v>20480</v>
      </c>
      <c r="K39" s="75">
        <v>0</v>
      </c>
      <c r="L39" s="75">
        <v>1598.0544</v>
      </c>
      <c r="M39" s="75">
        <v>0.01</v>
      </c>
      <c r="N39" s="75">
        <v>1.31</v>
      </c>
      <c r="O39" s="75">
        <v>0.3</v>
      </c>
    </row>
    <row r="40" spans="2:15">
      <c r="B40" t="s">
        <v>918</v>
      </c>
      <c r="C40" t="s">
        <v>919</v>
      </c>
      <c r="D40" t="s">
        <v>100</v>
      </c>
      <c r="E40" t="s">
        <v>123</v>
      </c>
      <c r="F40" s="80" t="s">
        <v>424</v>
      </c>
      <c r="G40" t="s">
        <v>132</v>
      </c>
      <c r="H40" t="s">
        <v>102</v>
      </c>
      <c r="I40" s="75">
        <v>885204.2</v>
      </c>
      <c r="J40" s="75">
        <v>256.8</v>
      </c>
      <c r="K40" s="75">
        <v>0</v>
      </c>
      <c r="L40" s="75">
        <v>2273.2043856</v>
      </c>
      <c r="M40" s="75">
        <v>0.03</v>
      </c>
      <c r="N40" s="75">
        <v>1.86</v>
      </c>
      <c r="O40" s="75">
        <v>0.42</v>
      </c>
    </row>
    <row r="41" spans="2:15">
      <c r="B41" s="76" t="s">
        <v>920</v>
      </c>
      <c r="E41" s="16"/>
      <c r="F41" s="80"/>
      <c r="G41" s="16"/>
      <c r="I41" s="77">
        <v>3792339.19</v>
      </c>
      <c r="K41" s="77">
        <v>24.36917</v>
      </c>
      <c r="L41" s="77">
        <v>19285.889121822001</v>
      </c>
      <c r="N41" s="77">
        <v>15.82</v>
      </c>
      <c r="O41" s="77">
        <v>3.6</v>
      </c>
    </row>
    <row r="42" spans="2:15">
      <c r="B42" t="s">
        <v>921</v>
      </c>
      <c r="C42" t="s">
        <v>922</v>
      </c>
      <c r="D42" t="s">
        <v>100</v>
      </c>
      <c r="E42" t="s">
        <v>123</v>
      </c>
      <c r="F42" s="80" t="s">
        <v>678</v>
      </c>
      <c r="G42" t="s">
        <v>101</v>
      </c>
      <c r="H42" t="s">
        <v>102</v>
      </c>
      <c r="I42" s="75">
        <v>240</v>
      </c>
      <c r="J42" s="75">
        <v>5496</v>
      </c>
      <c r="K42" s="75">
        <v>0</v>
      </c>
      <c r="L42" s="75">
        <v>13.1904</v>
      </c>
      <c r="M42" s="75">
        <v>0</v>
      </c>
      <c r="N42" s="75">
        <v>0.01</v>
      </c>
      <c r="O42" s="75">
        <v>0</v>
      </c>
    </row>
    <row r="43" spans="2:15">
      <c r="B43" t="s">
        <v>923</v>
      </c>
      <c r="C43" t="s">
        <v>924</v>
      </c>
      <c r="D43" t="s">
        <v>100</v>
      </c>
      <c r="E43" t="s">
        <v>123</v>
      </c>
      <c r="F43" s="80" t="s">
        <v>925</v>
      </c>
      <c r="G43" t="s">
        <v>101</v>
      </c>
      <c r="H43" t="s">
        <v>102</v>
      </c>
      <c r="I43" s="75">
        <v>1044</v>
      </c>
      <c r="J43" s="75">
        <v>10940</v>
      </c>
      <c r="K43" s="75">
        <v>0</v>
      </c>
      <c r="L43" s="75">
        <v>114.2136</v>
      </c>
      <c r="M43" s="75">
        <v>0.01</v>
      </c>
      <c r="N43" s="75">
        <v>0.09</v>
      </c>
      <c r="O43" s="75">
        <v>0.02</v>
      </c>
    </row>
    <row r="44" spans="2:15">
      <c r="B44" t="s">
        <v>926</v>
      </c>
      <c r="C44" t="s">
        <v>927</v>
      </c>
      <c r="D44" t="s">
        <v>100</v>
      </c>
      <c r="E44" t="s">
        <v>123</v>
      </c>
      <c r="F44" s="80" t="s">
        <v>928</v>
      </c>
      <c r="G44" t="s">
        <v>448</v>
      </c>
      <c r="H44" t="s">
        <v>102</v>
      </c>
      <c r="I44" s="75">
        <v>6057</v>
      </c>
      <c r="J44" s="75">
        <v>9525</v>
      </c>
      <c r="K44" s="75">
        <v>0</v>
      </c>
      <c r="L44" s="75">
        <v>576.92925000000002</v>
      </c>
      <c r="M44" s="75">
        <v>0.04</v>
      </c>
      <c r="N44" s="75">
        <v>0.47</v>
      </c>
      <c r="O44" s="75">
        <v>0.11</v>
      </c>
    </row>
    <row r="45" spans="2:15">
      <c r="B45" t="s">
        <v>929</v>
      </c>
      <c r="C45" t="s">
        <v>930</v>
      </c>
      <c r="D45" t="s">
        <v>100</v>
      </c>
      <c r="E45" t="s">
        <v>123</v>
      </c>
      <c r="F45" s="80" t="s">
        <v>931</v>
      </c>
      <c r="G45" t="s">
        <v>448</v>
      </c>
      <c r="H45" t="s">
        <v>102</v>
      </c>
      <c r="I45" s="75">
        <v>11966</v>
      </c>
      <c r="J45" s="75">
        <v>2959</v>
      </c>
      <c r="K45" s="75">
        <v>0</v>
      </c>
      <c r="L45" s="75">
        <v>354.07393999999999</v>
      </c>
      <c r="M45" s="75">
        <v>0.02</v>
      </c>
      <c r="N45" s="75">
        <v>0.28999999999999998</v>
      </c>
      <c r="O45" s="75">
        <v>7.0000000000000007E-2</v>
      </c>
    </row>
    <row r="46" spans="2:15">
      <c r="B46" t="s">
        <v>932</v>
      </c>
      <c r="C46" t="s">
        <v>933</v>
      </c>
      <c r="D46" t="s">
        <v>100</v>
      </c>
      <c r="E46" t="s">
        <v>123</v>
      </c>
      <c r="F46" s="80" t="s">
        <v>934</v>
      </c>
      <c r="G46" t="s">
        <v>448</v>
      </c>
      <c r="H46" t="s">
        <v>102</v>
      </c>
      <c r="I46" s="75">
        <v>6742</v>
      </c>
      <c r="J46" s="75">
        <v>4006</v>
      </c>
      <c r="K46" s="75">
        <v>0</v>
      </c>
      <c r="L46" s="75">
        <v>270.08452</v>
      </c>
      <c r="M46" s="75">
        <v>0.01</v>
      </c>
      <c r="N46" s="75">
        <v>0.22</v>
      </c>
      <c r="O46" s="75">
        <v>0.05</v>
      </c>
    </row>
    <row r="47" spans="2:15">
      <c r="B47" t="s">
        <v>935</v>
      </c>
      <c r="C47" t="s">
        <v>936</v>
      </c>
      <c r="D47" t="s">
        <v>100</v>
      </c>
      <c r="E47" t="s">
        <v>123</v>
      </c>
      <c r="F47" s="80" t="s">
        <v>937</v>
      </c>
      <c r="G47" t="s">
        <v>323</v>
      </c>
      <c r="H47" t="s">
        <v>102</v>
      </c>
      <c r="I47" s="75">
        <v>6533</v>
      </c>
      <c r="J47" s="75">
        <v>10050</v>
      </c>
      <c r="K47" s="75">
        <v>10.135070000000001</v>
      </c>
      <c r="L47" s="75">
        <v>666.70156999999995</v>
      </c>
      <c r="M47" s="75">
        <v>0.02</v>
      </c>
      <c r="N47" s="75">
        <v>0.55000000000000004</v>
      </c>
      <c r="O47" s="75">
        <v>0.12</v>
      </c>
    </row>
    <row r="48" spans="2:15">
      <c r="B48" t="s">
        <v>938</v>
      </c>
      <c r="C48" t="s">
        <v>939</v>
      </c>
      <c r="D48" t="s">
        <v>100</v>
      </c>
      <c r="E48" t="s">
        <v>123</v>
      </c>
      <c r="F48" s="80" t="s">
        <v>666</v>
      </c>
      <c r="G48" t="s">
        <v>518</v>
      </c>
      <c r="H48" t="s">
        <v>102</v>
      </c>
      <c r="I48" s="75">
        <v>204</v>
      </c>
      <c r="J48" s="75">
        <v>145271.973</v>
      </c>
      <c r="K48" s="75">
        <v>0</v>
      </c>
      <c r="L48" s="75">
        <v>296.35482492</v>
      </c>
      <c r="M48" s="75">
        <v>0.01</v>
      </c>
      <c r="N48" s="75">
        <v>0.24</v>
      </c>
      <c r="O48" s="75">
        <v>0.06</v>
      </c>
    </row>
    <row r="49" spans="2:15">
      <c r="B49" t="s">
        <v>940</v>
      </c>
      <c r="C49" t="s">
        <v>941</v>
      </c>
      <c r="D49" t="s">
        <v>100</v>
      </c>
      <c r="E49" t="s">
        <v>123</v>
      </c>
      <c r="F49" s="80" t="s">
        <v>942</v>
      </c>
      <c r="G49" t="s">
        <v>125</v>
      </c>
      <c r="H49" t="s">
        <v>102</v>
      </c>
      <c r="I49" s="75">
        <v>68460.72</v>
      </c>
      <c r="J49" s="75">
        <v>1021</v>
      </c>
      <c r="K49" s="75">
        <v>0</v>
      </c>
      <c r="L49" s="75">
        <v>698.98395119999998</v>
      </c>
      <c r="M49" s="75">
        <v>0.02</v>
      </c>
      <c r="N49" s="75">
        <v>0.56999999999999995</v>
      </c>
      <c r="O49" s="75">
        <v>0.13</v>
      </c>
    </row>
    <row r="50" spans="2:15">
      <c r="B50" t="s">
        <v>943</v>
      </c>
      <c r="C50" t="s">
        <v>944</v>
      </c>
      <c r="D50" t="s">
        <v>100</v>
      </c>
      <c r="E50" t="s">
        <v>123</v>
      </c>
      <c r="F50" s="80" t="s">
        <v>945</v>
      </c>
      <c r="G50" t="s">
        <v>518</v>
      </c>
      <c r="H50" t="s">
        <v>102</v>
      </c>
      <c r="I50" s="75">
        <v>9214.8799999999992</v>
      </c>
      <c r="J50" s="75">
        <v>6874</v>
      </c>
      <c r="K50" s="75">
        <v>0</v>
      </c>
      <c r="L50" s="75">
        <v>633.43085120000001</v>
      </c>
      <c r="M50" s="75">
        <v>0.03</v>
      </c>
      <c r="N50" s="75">
        <v>0.52</v>
      </c>
      <c r="O50" s="75">
        <v>0.12</v>
      </c>
    </row>
    <row r="51" spans="2:15">
      <c r="B51" t="s">
        <v>946</v>
      </c>
      <c r="C51" t="s">
        <v>947</v>
      </c>
      <c r="D51" t="s">
        <v>100</v>
      </c>
      <c r="E51" t="s">
        <v>123</v>
      </c>
      <c r="F51" s="80" t="s">
        <v>948</v>
      </c>
      <c r="G51" t="s">
        <v>384</v>
      </c>
      <c r="H51" t="s">
        <v>102</v>
      </c>
      <c r="I51" s="75">
        <v>89201</v>
      </c>
      <c r="J51" s="75">
        <v>64.900000000000006</v>
      </c>
      <c r="K51" s="75">
        <v>0</v>
      </c>
      <c r="L51" s="75">
        <v>57.891449000000001</v>
      </c>
      <c r="M51" s="75">
        <v>0.01</v>
      </c>
      <c r="N51" s="75">
        <v>0.05</v>
      </c>
      <c r="O51" s="75">
        <v>0.01</v>
      </c>
    </row>
    <row r="52" spans="2:15">
      <c r="B52" t="s">
        <v>949</v>
      </c>
      <c r="C52" t="s">
        <v>950</v>
      </c>
      <c r="D52" t="s">
        <v>100</v>
      </c>
      <c r="E52" t="s">
        <v>123</v>
      </c>
      <c r="F52" s="80" t="s">
        <v>513</v>
      </c>
      <c r="G52" t="s">
        <v>1783</v>
      </c>
      <c r="H52" t="s">
        <v>102</v>
      </c>
      <c r="I52" s="75">
        <v>2472</v>
      </c>
      <c r="J52" s="75">
        <v>3084.453</v>
      </c>
      <c r="K52" s="75">
        <v>0</v>
      </c>
      <c r="L52" s="75">
        <v>76.247678160000007</v>
      </c>
      <c r="M52" s="75">
        <v>0.01</v>
      </c>
      <c r="N52" s="75">
        <v>0.06</v>
      </c>
      <c r="O52" s="75">
        <v>0.01</v>
      </c>
    </row>
    <row r="53" spans="2:15">
      <c r="B53" t="s">
        <v>951</v>
      </c>
      <c r="C53">
        <v>612010</v>
      </c>
      <c r="D53" t="s">
        <v>100</v>
      </c>
      <c r="E53" t="s">
        <v>123</v>
      </c>
      <c r="F53" s="80" t="s">
        <v>513</v>
      </c>
      <c r="G53" t="s">
        <v>1783</v>
      </c>
      <c r="H53" t="s">
        <v>102</v>
      </c>
      <c r="I53" s="75">
        <v>5801</v>
      </c>
      <c r="J53" s="75">
        <v>2757.1824000000001</v>
      </c>
      <c r="K53" s="75">
        <v>0</v>
      </c>
      <c r="L53" s="75">
        <v>159.94415102400001</v>
      </c>
      <c r="M53" s="75">
        <v>0</v>
      </c>
      <c r="N53" s="75">
        <v>0.13</v>
      </c>
      <c r="O53" s="75">
        <v>0.03</v>
      </c>
    </row>
    <row r="54" spans="2:15">
      <c r="B54" t="s">
        <v>952</v>
      </c>
      <c r="C54" t="s">
        <v>953</v>
      </c>
      <c r="D54" t="s">
        <v>100</v>
      </c>
      <c r="E54" t="s">
        <v>123</v>
      </c>
      <c r="F54" s="80" t="s">
        <v>954</v>
      </c>
      <c r="G54" t="s">
        <v>518</v>
      </c>
      <c r="H54" t="s">
        <v>102</v>
      </c>
      <c r="I54" s="75">
        <v>8228</v>
      </c>
      <c r="J54" s="75">
        <v>5200</v>
      </c>
      <c r="K54" s="75">
        <v>0</v>
      </c>
      <c r="L54" s="75">
        <v>427.85599999999999</v>
      </c>
      <c r="M54" s="75">
        <v>0.02</v>
      </c>
      <c r="N54" s="75">
        <v>0.35</v>
      </c>
      <c r="O54" s="75">
        <v>0.08</v>
      </c>
    </row>
    <row r="55" spans="2:15">
      <c r="B55" t="s">
        <v>955</v>
      </c>
      <c r="C55" t="s">
        <v>956</v>
      </c>
      <c r="D55" t="s">
        <v>100</v>
      </c>
      <c r="E55" t="s">
        <v>123</v>
      </c>
      <c r="F55" s="80" t="s">
        <v>957</v>
      </c>
      <c r="G55" t="s">
        <v>125</v>
      </c>
      <c r="H55" t="s">
        <v>102</v>
      </c>
      <c r="I55" s="75">
        <v>159032</v>
      </c>
      <c r="J55" s="75">
        <v>356.8</v>
      </c>
      <c r="K55" s="75">
        <v>0</v>
      </c>
      <c r="L55" s="75">
        <v>567.42617600000005</v>
      </c>
      <c r="M55" s="75">
        <v>0.02</v>
      </c>
      <c r="N55" s="75">
        <v>0.47</v>
      </c>
      <c r="O55" s="75">
        <v>0.11</v>
      </c>
    </row>
    <row r="56" spans="2:15">
      <c r="B56" t="s">
        <v>958</v>
      </c>
      <c r="C56" t="s">
        <v>959</v>
      </c>
      <c r="D56" t="s">
        <v>100</v>
      </c>
      <c r="E56" t="s">
        <v>123</v>
      </c>
      <c r="F56" s="80" t="s">
        <v>960</v>
      </c>
      <c r="G56" t="s">
        <v>1788</v>
      </c>
      <c r="H56" t="s">
        <v>102</v>
      </c>
      <c r="I56" s="75">
        <v>1052</v>
      </c>
      <c r="J56" s="75">
        <v>11160</v>
      </c>
      <c r="K56" s="75">
        <v>0</v>
      </c>
      <c r="L56" s="75">
        <v>117.4032</v>
      </c>
      <c r="M56" s="75">
        <v>0</v>
      </c>
      <c r="N56" s="75">
        <v>0.1</v>
      </c>
      <c r="O56" s="75">
        <v>0.02</v>
      </c>
    </row>
    <row r="57" spans="2:15">
      <c r="B57" t="s">
        <v>961</v>
      </c>
      <c r="C57" t="s">
        <v>962</v>
      </c>
      <c r="D57" t="s">
        <v>100</v>
      </c>
      <c r="E57" t="s">
        <v>123</v>
      </c>
      <c r="F57" s="80" t="s">
        <v>963</v>
      </c>
      <c r="G57" t="s">
        <v>1788</v>
      </c>
      <c r="H57" t="s">
        <v>102</v>
      </c>
      <c r="I57" s="75">
        <v>6890</v>
      </c>
      <c r="J57" s="75">
        <v>5810</v>
      </c>
      <c r="K57" s="75">
        <v>0</v>
      </c>
      <c r="L57" s="75">
        <v>400.30900000000003</v>
      </c>
      <c r="M57" s="75">
        <v>0.01</v>
      </c>
      <c r="N57" s="75">
        <v>0.33</v>
      </c>
      <c r="O57" s="75">
        <v>7.0000000000000007E-2</v>
      </c>
    </row>
    <row r="58" spans="2:15">
      <c r="B58" t="s">
        <v>964</v>
      </c>
      <c r="C58" t="s">
        <v>965</v>
      </c>
      <c r="D58" t="s">
        <v>100</v>
      </c>
      <c r="E58" t="s">
        <v>123</v>
      </c>
      <c r="F58" s="80" t="s">
        <v>966</v>
      </c>
      <c r="G58" t="s">
        <v>1788</v>
      </c>
      <c r="H58" t="s">
        <v>102</v>
      </c>
      <c r="I58" s="75">
        <v>1652</v>
      </c>
      <c r="J58" s="75">
        <v>19700</v>
      </c>
      <c r="K58" s="75">
        <v>0</v>
      </c>
      <c r="L58" s="75">
        <v>325.44400000000002</v>
      </c>
      <c r="M58" s="75">
        <v>0.01</v>
      </c>
      <c r="N58" s="75">
        <v>0.27</v>
      </c>
      <c r="O58" s="75">
        <v>0.06</v>
      </c>
    </row>
    <row r="59" spans="2:15">
      <c r="B59" t="s">
        <v>967</v>
      </c>
      <c r="C59" t="s">
        <v>968</v>
      </c>
      <c r="D59" t="s">
        <v>100</v>
      </c>
      <c r="E59" t="s">
        <v>123</v>
      </c>
      <c r="F59" s="80" t="s">
        <v>969</v>
      </c>
      <c r="G59" t="s">
        <v>603</v>
      </c>
      <c r="H59" t="s">
        <v>102</v>
      </c>
      <c r="I59" s="75">
        <v>2003947.49</v>
      </c>
      <c r="J59" s="75">
        <v>33</v>
      </c>
      <c r="K59" s="75">
        <v>0</v>
      </c>
      <c r="L59" s="75">
        <v>661.30267170000002</v>
      </c>
      <c r="M59" s="75">
        <v>0.04</v>
      </c>
      <c r="N59" s="75">
        <v>0.54</v>
      </c>
      <c r="O59" s="75">
        <v>0.12</v>
      </c>
    </row>
    <row r="60" spans="2:15">
      <c r="B60" t="s">
        <v>970</v>
      </c>
      <c r="C60" t="s">
        <v>971</v>
      </c>
      <c r="D60" t="s">
        <v>100</v>
      </c>
      <c r="E60" t="s">
        <v>123</v>
      </c>
      <c r="F60" s="80" t="s">
        <v>602</v>
      </c>
      <c r="G60" t="s">
        <v>603</v>
      </c>
      <c r="H60" t="s">
        <v>102</v>
      </c>
      <c r="I60" s="75">
        <v>5890</v>
      </c>
      <c r="J60" s="75">
        <v>1260</v>
      </c>
      <c r="K60" s="75">
        <v>0</v>
      </c>
      <c r="L60" s="75">
        <v>74.213999999999999</v>
      </c>
      <c r="M60" s="75">
        <v>0.01</v>
      </c>
      <c r="N60" s="75">
        <v>0.06</v>
      </c>
      <c r="O60" s="75">
        <v>0.01</v>
      </c>
    </row>
    <row r="61" spans="2:15">
      <c r="B61" t="s">
        <v>972</v>
      </c>
      <c r="C61" t="s">
        <v>973</v>
      </c>
      <c r="D61" t="s">
        <v>100</v>
      </c>
      <c r="E61" t="s">
        <v>123</v>
      </c>
      <c r="F61" s="80" t="s">
        <v>974</v>
      </c>
      <c r="G61" t="s">
        <v>603</v>
      </c>
      <c r="H61" t="s">
        <v>102</v>
      </c>
      <c r="I61" s="75">
        <v>401141.13</v>
      </c>
      <c r="J61" s="75">
        <v>99.3</v>
      </c>
      <c r="K61" s="75">
        <v>0</v>
      </c>
      <c r="L61" s="75">
        <v>398.33314209000002</v>
      </c>
      <c r="M61" s="75">
        <v>0.04</v>
      </c>
      <c r="N61" s="75">
        <v>0.33</v>
      </c>
      <c r="O61" s="75">
        <v>7.0000000000000007E-2</v>
      </c>
    </row>
    <row r="62" spans="2:15">
      <c r="B62" t="s">
        <v>975</v>
      </c>
      <c r="C62" t="s">
        <v>976</v>
      </c>
      <c r="D62" t="s">
        <v>100</v>
      </c>
      <c r="E62" t="s">
        <v>123</v>
      </c>
      <c r="F62" s="80" t="s">
        <v>977</v>
      </c>
      <c r="G62" t="s">
        <v>1790</v>
      </c>
      <c r="H62" t="s">
        <v>102</v>
      </c>
      <c r="I62" s="75">
        <v>20084.060000000001</v>
      </c>
      <c r="J62" s="75">
        <v>2236</v>
      </c>
      <c r="K62" s="75">
        <v>0</v>
      </c>
      <c r="L62" s="75">
        <v>449.07958159999998</v>
      </c>
      <c r="M62" s="75">
        <v>0.02</v>
      </c>
      <c r="N62" s="75">
        <v>0.37</v>
      </c>
      <c r="O62" s="75">
        <v>0.08</v>
      </c>
    </row>
    <row r="63" spans="2:15">
      <c r="B63" t="s">
        <v>978</v>
      </c>
      <c r="C63" t="s">
        <v>979</v>
      </c>
      <c r="D63" t="s">
        <v>100</v>
      </c>
      <c r="E63" t="s">
        <v>123</v>
      </c>
      <c r="F63" s="80" t="s">
        <v>980</v>
      </c>
      <c r="G63" t="s">
        <v>416</v>
      </c>
      <c r="H63" t="s">
        <v>102</v>
      </c>
      <c r="I63" s="75">
        <v>2186</v>
      </c>
      <c r="J63" s="75">
        <v>11670</v>
      </c>
      <c r="K63" s="75">
        <v>0</v>
      </c>
      <c r="L63" s="75">
        <v>255.1062</v>
      </c>
      <c r="M63" s="75">
        <v>0.02</v>
      </c>
      <c r="N63" s="75">
        <v>0.21</v>
      </c>
      <c r="O63" s="75">
        <v>0.05</v>
      </c>
    </row>
    <row r="64" spans="2:15">
      <c r="B64" t="s">
        <v>981</v>
      </c>
      <c r="C64" t="s">
        <v>982</v>
      </c>
      <c r="D64" t="s">
        <v>100</v>
      </c>
      <c r="E64" t="s">
        <v>123</v>
      </c>
      <c r="F64" s="80" t="s">
        <v>983</v>
      </c>
      <c r="G64" t="s">
        <v>984</v>
      </c>
      <c r="H64" t="s">
        <v>102</v>
      </c>
      <c r="I64" s="75">
        <v>563</v>
      </c>
      <c r="J64" s="75">
        <v>16300</v>
      </c>
      <c r="K64" s="75">
        <v>0</v>
      </c>
      <c r="L64" s="75">
        <v>91.769000000000005</v>
      </c>
      <c r="M64" s="75">
        <v>0.02</v>
      </c>
      <c r="N64" s="75">
        <v>0.08</v>
      </c>
      <c r="O64" s="75">
        <v>0.02</v>
      </c>
    </row>
    <row r="65" spans="2:15">
      <c r="B65" t="s">
        <v>985</v>
      </c>
      <c r="C65" t="s">
        <v>986</v>
      </c>
      <c r="D65" t="s">
        <v>100</v>
      </c>
      <c r="E65" t="s">
        <v>123</v>
      </c>
      <c r="F65" s="80" t="s">
        <v>987</v>
      </c>
      <c r="G65" t="s">
        <v>403</v>
      </c>
      <c r="H65" t="s">
        <v>102</v>
      </c>
      <c r="I65" s="75">
        <v>11132</v>
      </c>
      <c r="J65" s="75">
        <v>1392</v>
      </c>
      <c r="K65" s="75">
        <v>0</v>
      </c>
      <c r="L65" s="75">
        <v>154.95743999999999</v>
      </c>
      <c r="M65" s="75">
        <v>0.01</v>
      </c>
      <c r="N65" s="75">
        <v>0.13</v>
      </c>
      <c r="O65" s="75">
        <v>0.03</v>
      </c>
    </row>
    <row r="66" spans="2:15">
      <c r="B66" t="s">
        <v>988</v>
      </c>
      <c r="C66" t="s">
        <v>989</v>
      </c>
      <c r="D66" t="s">
        <v>100</v>
      </c>
      <c r="E66" t="s">
        <v>123</v>
      </c>
      <c r="F66" s="80" t="s">
        <v>720</v>
      </c>
      <c r="G66" t="s">
        <v>403</v>
      </c>
      <c r="H66" t="s">
        <v>102</v>
      </c>
      <c r="I66" s="75">
        <v>9980</v>
      </c>
      <c r="J66" s="75">
        <v>901.1</v>
      </c>
      <c r="K66" s="75">
        <v>0</v>
      </c>
      <c r="L66" s="75">
        <v>89.929779999999994</v>
      </c>
      <c r="M66" s="75">
        <v>0.01</v>
      </c>
      <c r="N66" s="75">
        <v>7.0000000000000007E-2</v>
      </c>
      <c r="O66" s="75">
        <v>0.02</v>
      </c>
    </row>
    <row r="67" spans="2:15">
      <c r="B67" t="s">
        <v>990</v>
      </c>
      <c r="C67" t="s">
        <v>991</v>
      </c>
      <c r="D67" t="s">
        <v>100</v>
      </c>
      <c r="E67" t="s">
        <v>123</v>
      </c>
      <c r="F67" s="80" t="s">
        <v>992</v>
      </c>
      <c r="G67" t="s">
        <v>403</v>
      </c>
      <c r="H67" t="s">
        <v>102</v>
      </c>
      <c r="I67" s="75">
        <v>1648</v>
      </c>
      <c r="J67" s="75">
        <v>12280</v>
      </c>
      <c r="K67" s="75">
        <v>4.1033600000000003</v>
      </c>
      <c r="L67" s="75">
        <v>206.47775999999999</v>
      </c>
      <c r="M67" s="75">
        <v>0.02</v>
      </c>
      <c r="N67" s="75">
        <v>0.17</v>
      </c>
      <c r="O67" s="75">
        <v>0.04</v>
      </c>
    </row>
    <row r="68" spans="2:15">
      <c r="B68" t="s">
        <v>993</v>
      </c>
      <c r="C68" t="s">
        <v>994</v>
      </c>
      <c r="D68" t="s">
        <v>100</v>
      </c>
      <c r="E68" t="s">
        <v>123</v>
      </c>
      <c r="F68" s="80" t="s">
        <v>995</v>
      </c>
      <c r="G68" t="s">
        <v>725</v>
      </c>
      <c r="H68" t="s">
        <v>102</v>
      </c>
      <c r="I68" s="75">
        <v>34147</v>
      </c>
      <c r="J68" s="75">
        <v>1226</v>
      </c>
      <c r="K68" s="75">
        <v>0</v>
      </c>
      <c r="L68" s="75">
        <v>418.64222000000001</v>
      </c>
      <c r="M68" s="75">
        <v>0.03</v>
      </c>
      <c r="N68" s="75">
        <v>0.34</v>
      </c>
      <c r="O68" s="75">
        <v>0.08</v>
      </c>
    </row>
    <row r="69" spans="2:15">
      <c r="B69" t="s">
        <v>996</v>
      </c>
      <c r="C69" t="s">
        <v>997</v>
      </c>
      <c r="D69" t="s">
        <v>100</v>
      </c>
      <c r="E69" t="s">
        <v>123</v>
      </c>
      <c r="F69" s="80" t="s">
        <v>998</v>
      </c>
      <c r="G69" t="s">
        <v>1780</v>
      </c>
      <c r="H69" t="s">
        <v>102</v>
      </c>
      <c r="I69" s="75">
        <v>44600</v>
      </c>
      <c r="J69" s="75">
        <v>465.1</v>
      </c>
      <c r="K69" s="75">
        <v>3.0480299999999998</v>
      </c>
      <c r="L69" s="75">
        <v>210.48263</v>
      </c>
      <c r="M69" s="75">
        <v>0.03</v>
      </c>
      <c r="N69" s="75">
        <v>0.17</v>
      </c>
      <c r="O69" s="75">
        <v>0.04</v>
      </c>
    </row>
    <row r="70" spans="2:15">
      <c r="B70" t="s">
        <v>999</v>
      </c>
      <c r="C70" t="s">
        <v>1000</v>
      </c>
      <c r="D70" t="s">
        <v>100</v>
      </c>
      <c r="E70" t="s">
        <v>123</v>
      </c>
      <c r="F70" s="80" t="s">
        <v>546</v>
      </c>
      <c r="G70" t="s">
        <v>1780</v>
      </c>
      <c r="H70" t="s">
        <v>102</v>
      </c>
      <c r="I70" s="75">
        <v>3799</v>
      </c>
      <c r="J70" s="75">
        <v>8972</v>
      </c>
      <c r="K70" s="75">
        <v>0</v>
      </c>
      <c r="L70" s="75">
        <v>340.84627999999998</v>
      </c>
      <c r="M70" s="75">
        <v>0.01</v>
      </c>
      <c r="N70" s="75">
        <v>0.28000000000000003</v>
      </c>
      <c r="O70" s="75">
        <v>0.06</v>
      </c>
    </row>
    <row r="71" spans="2:15">
      <c r="B71" t="s">
        <v>1001</v>
      </c>
      <c r="C71" t="s">
        <v>1002</v>
      </c>
      <c r="D71" t="s">
        <v>100</v>
      </c>
      <c r="E71" t="s">
        <v>123</v>
      </c>
      <c r="F71" s="80" t="s">
        <v>428</v>
      </c>
      <c r="G71" t="s">
        <v>1783</v>
      </c>
      <c r="H71" t="s">
        <v>102</v>
      </c>
      <c r="I71" s="75">
        <v>356</v>
      </c>
      <c r="J71" s="75">
        <v>26020</v>
      </c>
      <c r="K71" s="75">
        <v>0</v>
      </c>
      <c r="L71" s="75">
        <v>92.631200000000007</v>
      </c>
      <c r="M71" s="75">
        <v>0</v>
      </c>
      <c r="N71" s="75">
        <v>0.08</v>
      </c>
      <c r="O71" s="75">
        <v>0.02</v>
      </c>
    </row>
    <row r="72" spans="2:15">
      <c r="B72" t="s">
        <v>1003</v>
      </c>
      <c r="C72" t="s">
        <v>1004</v>
      </c>
      <c r="D72" t="s">
        <v>100</v>
      </c>
      <c r="E72" t="s">
        <v>123</v>
      </c>
      <c r="F72" s="80" t="s">
        <v>437</v>
      </c>
      <c r="G72" t="s">
        <v>354</v>
      </c>
      <c r="H72" t="s">
        <v>102</v>
      </c>
      <c r="I72" s="75">
        <v>1449.52</v>
      </c>
      <c r="J72" s="75">
        <v>28940</v>
      </c>
      <c r="K72" s="75">
        <v>0</v>
      </c>
      <c r="L72" s="75">
        <v>419.49108799999999</v>
      </c>
      <c r="M72" s="75">
        <v>0.02</v>
      </c>
      <c r="N72" s="75">
        <v>0.34</v>
      </c>
      <c r="O72" s="75">
        <v>0.08</v>
      </c>
    </row>
    <row r="73" spans="2:15">
      <c r="B73" t="s">
        <v>1005</v>
      </c>
      <c r="C73" t="s">
        <v>1006</v>
      </c>
      <c r="D73" t="s">
        <v>100</v>
      </c>
      <c r="E73" t="s">
        <v>123</v>
      </c>
      <c r="F73" s="80" t="s">
        <v>528</v>
      </c>
      <c r="G73" t="s">
        <v>1783</v>
      </c>
      <c r="H73" t="s">
        <v>102</v>
      </c>
      <c r="I73" s="75">
        <v>487</v>
      </c>
      <c r="J73" s="75">
        <v>22170</v>
      </c>
      <c r="K73" s="75">
        <v>0</v>
      </c>
      <c r="L73" s="75">
        <v>107.9679</v>
      </c>
      <c r="M73" s="75">
        <v>0.01</v>
      </c>
      <c r="N73" s="75">
        <v>0.09</v>
      </c>
      <c r="O73" s="75">
        <v>0.02</v>
      </c>
    </row>
    <row r="74" spans="2:15">
      <c r="B74" t="s">
        <v>1007</v>
      </c>
      <c r="C74" t="s">
        <v>1008</v>
      </c>
      <c r="D74" t="s">
        <v>100</v>
      </c>
      <c r="E74" t="s">
        <v>123</v>
      </c>
      <c r="F74" s="80" t="s">
        <v>1009</v>
      </c>
      <c r="G74" t="s">
        <v>1783</v>
      </c>
      <c r="H74" t="s">
        <v>102</v>
      </c>
      <c r="I74" s="75">
        <v>445</v>
      </c>
      <c r="J74" s="75">
        <v>207340</v>
      </c>
      <c r="K74" s="75">
        <v>0</v>
      </c>
      <c r="L74" s="75">
        <v>922.66300000000001</v>
      </c>
      <c r="M74" s="75">
        <v>0.02</v>
      </c>
      <c r="N74" s="75">
        <v>0.76</v>
      </c>
      <c r="O74" s="75">
        <v>0.17</v>
      </c>
    </row>
    <row r="75" spans="2:15">
      <c r="B75" t="s">
        <v>1010</v>
      </c>
      <c r="C75" t="s">
        <v>1011</v>
      </c>
      <c r="D75" t="s">
        <v>100</v>
      </c>
      <c r="E75" t="s">
        <v>123</v>
      </c>
      <c r="F75" s="80" t="s">
        <v>466</v>
      </c>
      <c r="G75" t="s">
        <v>1783</v>
      </c>
      <c r="H75" t="s">
        <v>102</v>
      </c>
      <c r="I75" s="75">
        <v>24139</v>
      </c>
      <c r="J75" s="75">
        <v>748.79520000000002</v>
      </c>
      <c r="K75" s="75">
        <v>0</v>
      </c>
      <c r="L75" s="75">
        <v>180.75167332800001</v>
      </c>
      <c r="M75" s="75">
        <v>0</v>
      </c>
      <c r="N75" s="75">
        <v>0.15</v>
      </c>
      <c r="O75" s="75">
        <v>0.03</v>
      </c>
    </row>
    <row r="76" spans="2:15">
      <c r="B76" t="s">
        <v>1012</v>
      </c>
      <c r="C76" t="s">
        <v>1011</v>
      </c>
      <c r="D76" t="s">
        <v>100</v>
      </c>
      <c r="E76" t="s">
        <v>123</v>
      </c>
      <c r="F76" s="80" t="s">
        <v>466</v>
      </c>
      <c r="G76" t="s">
        <v>1783</v>
      </c>
      <c r="H76" t="s">
        <v>102</v>
      </c>
      <c r="I76" s="75">
        <v>259874.13</v>
      </c>
      <c r="J76" s="75">
        <v>771</v>
      </c>
      <c r="K76" s="75">
        <v>0</v>
      </c>
      <c r="L76" s="75">
        <v>2003.6295422999999</v>
      </c>
      <c r="M76" s="75">
        <v>0.03</v>
      </c>
      <c r="N76" s="75">
        <v>1.64</v>
      </c>
      <c r="O76" s="75">
        <v>0.37</v>
      </c>
    </row>
    <row r="77" spans="2:15">
      <c r="B77" t="s">
        <v>1013</v>
      </c>
      <c r="C77" t="s">
        <v>1014</v>
      </c>
      <c r="D77" t="s">
        <v>100</v>
      </c>
      <c r="E77" t="s">
        <v>123</v>
      </c>
      <c r="F77" s="80" t="s">
        <v>746</v>
      </c>
      <c r="G77" t="s">
        <v>1783</v>
      </c>
      <c r="H77" t="s">
        <v>102</v>
      </c>
      <c r="I77" s="75">
        <v>29461</v>
      </c>
      <c r="J77" s="75">
        <v>659</v>
      </c>
      <c r="K77" s="75">
        <v>0</v>
      </c>
      <c r="L77" s="75">
        <v>194.14798999999999</v>
      </c>
      <c r="M77" s="75">
        <v>0.02</v>
      </c>
      <c r="N77" s="75">
        <v>0.16</v>
      </c>
      <c r="O77" s="75">
        <v>0.04</v>
      </c>
    </row>
    <row r="78" spans="2:15">
      <c r="B78" t="s">
        <v>1015</v>
      </c>
      <c r="C78" t="s">
        <v>1016</v>
      </c>
      <c r="D78" t="s">
        <v>100</v>
      </c>
      <c r="E78" t="s">
        <v>123</v>
      </c>
      <c r="F78" s="80" t="s">
        <v>501</v>
      </c>
      <c r="G78" t="s">
        <v>354</v>
      </c>
      <c r="H78" t="s">
        <v>102</v>
      </c>
      <c r="I78" s="75">
        <v>5538</v>
      </c>
      <c r="J78" s="75">
        <v>3915</v>
      </c>
      <c r="K78" s="75">
        <v>0</v>
      </c>
      <c r="L78" s="75">
        <v>216.81270000000001</v>
      </c>
      <c r="M78" s="75">
        <v>0.02</v>
      </c>
      <c r="N78" s="75">
        <v>0.18</v>
      </c>
      <c r="O78" s="75">
        <v>0.04</v>
      </c>
    </row>
    <row r="79" spans="2:15">
      <c r="B79" t="s">
        <v>1017</v>
      </c>
      <c r="C79" t="s">
        <v>1018</v>
      </c>
      <c r="D79" t="s">
        <v>100</v>
      </c>
      <c r="E79" t="s">
        <v>123</v>
      </c>
      <c r="F79" s="80" t="s">
        <v>607</v>
      </c>
      <c r="G79" t="s">
        <v>1780</v>
      </c>
      <c r="H79" t="s">
        <v>102</v>
      </c>
      <c r="I79" s="75">
        <v>13894</v>
      </c>
      <c r="J79" s="75">
        <v>3250</v>
      </c>
      <c r="K79" s="75">
        <v>0</v>
      </c>
      <c r="L79" s="75">
        <v>451.55500000000001</v>
      </c>
      <c r="M79" s="75">
        <v>0.02</v>
      </c>
      <c r="N79" s="75">
        <v>0.37</v>
      </c>
      <c r="O79" s="75">
        <v>0.08</v>
      </c>
    </row>
    <row r="80" spans="2:15">
      <c r="B80" t="s">
        <v>1019</v>
      </c>
      <c r="C80" t="s">
        <v>1020</v>
      </c>
      <c r="D80" t="s">
        <v>100</v>
      </c>
      <c r="E80" t="s">
        <v>123</v>
      </c>
      <c r="F80" s="80" t="s">
        <v>484</v>
      </c>
      <c r="G80" t="s">
        <v>1783</v>
      </c>
      <c r="H80" t="s">
        <v>102</v>
      </c>
      <c r="I80" s="75">
        <v>246679</v>
      </c>
      <c r="J80" s="75">
        <v>720</v>
      </c>
      <c r="K80" s="75">
        <v>0</v>
      </c>
      <c r="L80" s="75">
        <v>1776.0888</v>
      </c>
      <c r="M80" s="75">
        <v>0.13</v>
      </c>
      <c r="N80" s="75">
        <v>1.46</v>
      </c>
      <c r="O80" s="75">
        <v>0.33</v>
      </c>
    </row>
    <row r="81" spans="2:15">
      <c r="B81" t="s">
        <v>1021</v>
      </c>
      <c r="C81" t="s">
        <v>1022</v>
      </c>
      <c r="D81" t="s">
        <v>100</v>
      </c>
      <c r="E81" t="s">
        <v>123</v>
      </c>
      <c r="F81" s="80" t="s">
        <v>1023</v>
      </c>
      <c r="G81" t="s">
        <v>1783</v>
      </c>
      <c r="H81" t="s">
        <v>102</v>
      </c>
      <c r="I81" s="75">
        <v>3118</v>
      </c>
      <c r="J81" s="75">
        <v>14130</v>
      </c>
      <c r="K81" s="75">
        <v>0</v>
      </c>
      <c r="L81" s="75">
        <v>440.57339999999999</v>
      </c>
      <c r="M81" s="75">
        <v>0.03</v>
      </c>
      <c r="N81" s="75">
        <v>0.36</v>
      </c>
      <c r="O81" s="75">
        <v>0.08</v>
      </c>
    </row>
    <row r="82" spans="2:15">
      <c r="B82" t="s">
        <v>1024</v>
      </c>
      <c r="C82" t="s">
        <v>1025</v>
      </c>
      <c r="D82" t="s">
        <v>100</v>
      </c>
      <c r="E82" t="s">
        <v>123</v>
      </c>
      <c r="F82" s="80" t="s">
        <v>1026</v>
      </c>
      <c r="G82" t="s">
        <v>1783</v>
      </c>
      <c r="H82" t="s">
        <v>102</v>
      </c>
      <c r="I82" s="75">
        <v>41663</v>
      </c>
      <c r="J82" s="75">
        <v>1726</v>
      </c>
      <c r="K82" s="75">
        <v>7.0827099999999996</v>
      </c>
      <c r="L82" s="75">
        <v>726.18609000000004</v>
      </c>
      <c r="M82" s="75">
        <v>0.02</v>
      </c>
      <c r="N82" s="75">
        <v>0.6</v>
      </c>
      <c r="O82" s="75">
        <v>0.14000000000000001</v>
      </c>
    </row>
    <row r="83" spans="2:15">
      <c r="B83" t="s">
        <v>1027</v>
      </c>
      <c r="C83" t="s">
        <v>1028</v>
      </c>
      <c r="D83" t="s">
        <v>100</v>
      </c>
      <c r="E83" t="s">
        <v>123</v>
      </c>
      <c r="F83" s="80" t="s">
        <v>797</v>
      </c>
      <c r="G83" t="s">
        <v>708</v>
      </c>
      <c r="H83" t="s">
        <v>102</v>
      </c>
      <c r="I83" s="75">
        <v>46296</v>
      </c>
      <c r="J83" s="75">
        <v>223.5</v>
      </c>
      <c r="K83" s="75">
        <v>0</v>
      </c>
      <c r="L83" s="75">
        <v>103.47156</v>
      </c>
      <c r="M83" s="75">
        <v>0.02</v>
      </c>
      <c r="N83" s="75">
        <v>0.08</v>
      </c>
      <c r="O83" s="75">
        <v>0.02</v>
      </c>
    </row>
    <row r="84" spans="2:15">
      <c r="B84" t="s">
        <v>1029</v>
      </c>
      <c r="C84" t="s">
        <v>1030</v>
      </c>
      <c r="D84" t="s">
        <v>100</v>
      </c>
      <c r="E84" t="s">
        <v>123</v>
      </c>
      <c r="F84" s="80" t="s">
        <v>1031</v>
      </c>
      <c r="G84" t="s">
        <v>1781</v>
      </c>
      <c r="H84" t="s">
        <v>102</v>
      </c>
      <c r="I84" s="75">
        <v>1629</v>
      </c>
      <c r="J84" s="75">
        <v>24770</v>
      </c>
      <c r="K84" s="75">
        <v>0</v>
      </c>
      <c r="L84" s="75">
        <v>403.50330000000002</v>
      </c>
      <c r="M84" s="75">
        <v>0.03</v>
      </c>
      <c r="N84" s="75">
        <v>0.33</v>
      </c>
      <c r="O84" s="75">
        <v>0.08</v>
      </c>
    </row>
    <row r="85" spans="2:15">
      <c r="B85" t="s">
        <v>1032</v>
      </c>
      <c r="C85" t="s">
        <v>1033</v>
      </c>
      <c r="D85" t="s">
        <v>100</v>
      </c>
      <c r="E85" t="s">
        <v>123</v>
      </c>
      <c r="F85" s="80" t="s">
        <v>1034</v>
      </c>
      <c r="G85" t="s">
        <v>1782</v>
      </c>
      <c r="H85" t="s">
        <v>102</v>
      </c>
      <c r="I85" s="75">
        <v>34182</v>
      </c>
      <c r="J85" s="75">
        <v>1262</v>
      </c>
      <c r="K85" s="75">
        <v>0</v>
      </c>
      <c r="L85" s="75">
        <v>431.37684000000002</v>
      </c>
      <c r="M85" s="75">
        <v>0.02</v>
      </c>
      <c r="N85" s="75">
        <v>0.35</v>
      </c>
      <c r="O85" s="75">
        <v>0.08</v>
      </c>
    </row>
    <row r="86" spans="2:15">
      <c r="B86" t="s">
        <v>1035</v>
      </c>
      <c r="C86" t="s">
        <v>1036</v>
      </c>
      <c r="D86" t="s">
        <v>100</v>
      </c>
      <c r="E86" t="s">
        <v>123</v>
      </c>
      <c r="F86" s="80" t="s">
        <v>1037</v>
      </c>
      <c r="G86" t="s">
        <v>1782</v>
      </c>
      <c r="H86" t="s">
        <v>102</v>
      </c>
      <c r="I86" s="75">
        <v>65927.259999999995</v>
      </c>
      <c r="J86" s="75">
        <v>950.5</v>
      </c>
      <c r="K86" s="75">
        <v>0</v>
      </c>
      <c r="L86" s="75">
        <v>626.63860629999999</v>
      </c>
      <c r="M86" s="75">
        <v>0.03</v>
      </c>
      <c r="N86" s="75">
        <v>0.51</v>
      </c>
      <c r="O86" s="75">
        <v>0.12</v>
      </c>
    </row>
    <row r="87" spans="2:15">
      <c r="B87" t="s">
        <v>1038</v>
      </c>
      <c r="C87" t="s">
        <v>1039</v>
      </c>
      <c r="D87" t="s">
        <v>100</v>
      </c>
      <c r="E87" t="s">
        <v>123</v>
      </c>
      <c r="F87" s="80" t="s">
        <v>496</v>
      </c>
      <c r="G87" t="s">
        <v>1782</v>
      </c>
      <c r="H87" t="s">
        <v>102</v>
      </c>
      <c r="I87" s="75">
        <v>21963</v>
      </c>
      <c r="J87" s="75">
        <v>917.5</v>
      </c>
      <c r="K87" s="75">
        <v>0</v>
      </c>
      <c r="L87" s="75">
        <v>201.510525</v>
      </c>
      <c r="M87" s="75">
        <v>0.03</v>
      </c>
      <c r="N87" s="75">
        <v>0.17</v>
      </c>
      <c r="O87" s="75">
        <v>0.04</v>
      </c>
    </row>
    <row r="88" spans="2:15">
      <c r="B88" t="s">
        <v>1040</v>
      </c>
      <c r="C88" t="s">
        <v>1041</v>
      </c>
      <c r="D88" t="s">
        <v>100</v>
      </c>
      <c r="E88" t="s">
        <v>123</v>
      </c>
      <c r="F88" s="80" t="s">
        <v>1042</v>
      </c>
      <c r="G88" t="s">
        <v>1782</v>
      </c>
      <c r="H88" t="s">
        <v>102</v>
      </c>
      <c r="I88" s="75">
        <v>9527</v>
      </c>
      <c r="J88" s="75">
        <v>1424</v>
      </c>
      <c r="K88" s="75">
        <v>0</v>
      </c>
      <c r="L88" s="75">
        <v>135.66448</v>
      </c>
      <c r="M88" s="75">
        <v>0.03</v>
      </c>
      <c r="N88" s="75">
        <v>0.11</v>
      </c>
      <c r="O88" s="75">
        <v>0.03</v>
      </c>
    </row>
    <row r="89" spans="2:15">
      <c r="B89" t="s">
        <v>1043</v>
      </c>
      <c r="C89" t="s">
        <v>1044</v>
      </c>
      <c r="D89" t="s">
        <v>100</v>
      </c>
      <c r="E89" t="s">
        <v>123</v>
      </c>
      <c r="F89" s="80" t="s">
        <v>1045</v>
      </c>
      <c r="G89" t="s">
        <v>132</v>
      </c>
      <c r="H89" t="s">
        <v>102</v>
      </c>
      <c r="I89" s="75">
        <v>35632</v>
      </c>
      <c r="J89" s="75">
        <v>1323</v>
      </c>
      <c r="K89" s="75">
        <v>0</v>
      </c>
      <c r="L89" s="75">
        <v>471.41136</v>
      </c>
      <c r="M89" s="75">
        <v>0.02</v>
      </c>
      <c r="N89" s="75">
        <v>0.39</v>
      </c>
      <c r="O89" s="75">
        <v>0.09</v>
      </c>
    </row>
    <row r="90" spans="2:15">
      <c r="B90" t="s">
        <v>1046</v>
      </c>
      <c r="C90" t="s">
        <v>1047</v>
      </c>
      <c r="D90" t="s">
        <v>100</v>
      </c>
      <c r="E90" t="s">
        <v>123</v>
      </c>
      <c r="F90" s="80" t="s">
        <v>535</v>
      </c>
      <c r="G90" t="s">
        <v>132</v>
      </c>
      <c r="H90" t="s">
        <v>102</v>
      </c>
      <c r="I90" s="75">
        <v>26172</v>
      </c>
      <c r="J90" s="75">
        <v>1040</v>
      </c>
      <c r="K90" s="75">
        <v>0</v>
      </c>
      <c r="L90" s="75">
        <v>272.18880000000001</v>
      </c>
      <c r="M90" s="75">
        <v>0.02</v>
      </c>
      <c r="N90" s="75">
        <v>0.22</v>
      </c>
      <c r="O90" s="75">
        <v>0.05</v>
      </c>
    </row>
    <row r="91" spans="2:15">
      <c r="B91" s="76" t="s">
        <v>1048</v>
      </c>
      <c r="E91" s="16"/>
      <c r="F91" s="80"/>
      <c r="G91" s="16"/>
      <c r="I91" s="77">
        <v>3911706.03</v>
      </c>
      <c r="K91" s="77">
        <v>14.84272</v>
      </c>
      <c r="L91" s="77">
        <v>7105.3987746000003</v>
      </c>
      <c r="N91" s="77">
        <v>5.83</v>
      </c>
      <c r="O91" s="77">
        <v>1.33</v>
      </c>
    </row>
    <row r="92" spans="2:15">
      <c r="B92" t="s">
        <v>1049</v>
      </c>
      <c r="C92" t="s">
        <v>1050</v>
      </c>
      <c r="D92" t="s">
        <v>100</v>
      </c>
      <c r="E92" t="s">
        <v>123</v>
      </c>
      <c r="F92" s="80" t="s">
        <v>1051</v>
      </c>
      <c r="G92" t="s">
        <v>384</v>
      </c>
      <c r="H92" t="s">
        <v>102</v>
      </c>
      <c r="I92" s="75">
        <v>2041371</v>
      </c>
      <c r="J92" s="75">
        <v>70</v>
      </c>
      <c r="K92" s="75">
        <v>0</v>
      </c>
      <c r="L92" s="75">
        <v>1428.9597000000001</v>
      </c>
      <c r="M92" s="75">
        <v>0.22</v>
      </c>
      <c r="N92" s="75">
        <v>1.17</v>
      </c>
      <c r="O92" s="75">
        <v>0.27</v>
      </c>
    </row>
    <row r="93" spans="2:15">
      <c r="B93" t="s">
        <v>1052</v>
      </c>
      <c r="C93" t="s">
        <v>1053</v>
      </c>
      <c r="D93" t="s">
        <v>100</v>
      </c>
      <c r="E93" t="s">
        <v>123</v>
      </c>
      <c r="F93" s="80" t="s">
        <v>1054</v>
      </c>
      <c r="G93" t="s">
        <v>1791</v>
      </c>
      <c r="H93" t="s">
        <v>102</v>
      </c>
      <c r="I93" s="75">
        <v>78250</v>
      </c>
      <c r="J93" s="75">
        <v>87.9</v>
      </c>
      <c r="K93" s="75">
        <v>0</v>
      </c>
      <c r="L93" s="75">
        <v>68.781750000000002</v>
      </c>
      <c r="M93" s="75">
        <v>0.05</v>
      </c>
      <c r="N93" s="75">
        <v>0.06</v>
      </c>
      <c r="O93" s="75">
        <v>0.01</v>
      </c>
    </row>
    <row r="94" spans="2:15">
      <c r="B94" t="s">
        <v>1055</v>
      </c>
      <c r="C94" t="s">
        <v>1056</v>
      </c>
      <c r="D94" t="s">
        <v>100</v>
      </c>
      <c r="E94" t="s">
        <v>123</v>
      </c>
      <c r="F94" s="80" t="s">
        <v>1057</v>
      </c>
      <c r="G94" t="s">
        <v>448</v>
      </c>
      <c r="H94" t="s">
        <v>102</v>
      </c>
      <c r="I94" s="75">
        <v>8600</v>
      </c>
      <c r="J94" s="75">
        <v>1195</v>
      </c>
      <c r="K94" s="75">
        <v>0</v>
      </c>
      <c r="L94" s="75">
        <v>102.77</v>
      </c>
      <c r="M94" s="75">
        <v>0.05</v>
      </c>
      <c r="N94" s="75">
        <v>0.08</v>
      </c>
      <c r="O94" s="75">
        <v>0.02</v>
      </c>
    </row>
    <row r="95" spans="2:15">
      <c r="B95" t="s">
        <v>1058</v>
      </c>
      <c r="C95" t="s">
        <v>1059</v>
      </c>
      <c r="D95" t="s">
        <v>100</v>
      </c>
      <c r="E95" t="s">
        <v>123</v>
      </c>
      <c r="F95" s="80" t="s">
        <v>1060</v>
      </c>
      <c r="G95" t="s">
        <v>1782</v>
      </c>
      <c r="H95" t="s">
        <v>102</v>
      </c>
      <c r="I95" s="75">
        <v>4610</v>
      </c>
      <c r="J95" s="75">
        <v>1510</v>
      </c>
      <c r="K95" s="75">
        <v>0</v>
      </c>
      <c r="L95" s="75">
        <v>69.611000000000004</v>
      </c>
      <c r="M95" s="75">
        <v>0.04</v>
      </c>
      <c r="N95" s="75">
        <v>0.06</v>
      </c>
      <c r="O95" s="75">
        <v>0.01</v>
      </c>
    </row>
    <row r="96" spans="2:15">
      <c r="B96" t="s">
        <v>1061</v>
      </c>
      <c r="C96" t="s">
        <v>1062</v>
      </c>
      <c r="D96" t="s">
        <v>100</v>
      </c>
      <c r="E96" t="s">
        <v>123</v>
      </c>
      <c r="F96" s="80" t="s">
        <v>1063</v>
      </c>
      <c r="G96" t="s">
        <v>518</v>
      </c>
      <c r="H96" t="s">
        <v>102</v>
      </c>
      <c r="I96" s="75">
        <v>1979</v>
      </c>
      <c r="J96" s="75">
        <v>25990</v>
      </c>
      <c r="K96" s="75">
        <v>0</v>
      </c>
      <c r="L96" s="75">
        <v>514.34209999999996</v>
      </c>
      <c r="M96" s="75">
        <v>0.03</v>
      </c>
      <c r="N96" s="75">
        <v>0.42</v>
      </c>
      <c r="O96" s="75">
        <v>0.1</v>
      </c>
    </row>
    <row r="97" spans="2:15">
      <c r="B97" t="s">
        <v>1064</v>
      </c>
      <c r="C97" t="s">
        <v>1065</v>
      </c>
      <c r="D97" t="s">
        <v>100</v>
      </c>
      <c r="E97" t="s">
        <v>123</v>
      </c>
      <c r="F97" s="80" t="s">
        <v>1066</v>
      </c>
      <c r="G97" t="s">
        <v>1782</v>
      </c>
      <c r="H97" t="s">
        <v>102</v>
      </c>
      <c r="I97" s="75">
        <v>66000</v>
      </c>
      <c r="J97" s="75">
        <v>228.5</v>
      </c>
      <c r="K97" s="75">
        <v>1.70618</v>
      </c>
      <c r="L97" s="75">
        <v>152.51617999999999</v>
      </c>
      <c r="M97" s="75">
        <v>0.03</v>
      </c>
      <c r="N97" s="75">
        <v>0.13</v>
      </c>
      <c r="O97" s="75">
        <v>0.03</v>
      </c>
    </row>
    <row r="98" spans="2:15">
      <c r="B98" t="s">
        <v>1067</v>
      </c>
      <c r="C98" t="s">
        <v>1068</v>
      </c>
      <c r="D98" t="s">
        <v>100</v>
      </c>
      <c r="E98" t="s">
        <v>123</v>
      </c>
      <c r="F98" s="80" t="s">
        <v>1069</v>
      </c>
      <c r="G98" t="s">
        <v>1790</v>
      </c>
      <c r="H98" t="s">
        <v>102</v>
      </c>
      <c r="I98" s="75">
        <v>20216</v>
      </c>
      <c r="J98" s="75">
        <v>456.4</v>
      </c>
      <c r="K98" s="75">
        <v>0</v>
      </c>
      <c r="L98" s="75">
        <v>92.265823999999995</v>
      </c>
      <c r="M98" s="75">
        <v>0.13</v>
      </c>
      <c r="N98" s="75">
        <v>0.08</v>
      </c>
      <c r="O98" s="75">
        <v>0.02</v>
      </c>
    </row>
    <row r="99" spans="2:15">
      <c r="B99" t="s">
        <v>1070</v>
      </c>
      <c r="C99" t="s">
        <v>1071</v>
      </c>
      <c r="D99" t="s">
        <v>100</v>
      </c>
      <c r="E99" t="s">
        <v>123</v>
      </c>
      <c r="F99" s="80" t="s">
        <v>1072</v>
      </c>
      <c r="G99" t="s">
        <v>603</v>
      </c>
      <c r="H99" t="s">
        <v>102</v>
      </c>
      <c r="I99" s="75">
        <v>32000</v>
      </c>
      <c r="J99" s="75">
        <v>712.1</v>
      </c>
      <c r="K99" s="75">
        <v>0</v>
      </c>
      <c r="L99" s="75">
        <v>227.87200000000001</v>
      </c>
      <c r="M99" s="75">
        <v>0.16</v>
      </c>
      <c r="N99" s="75">
        <v>0.19</v>
      </c>
      <c r="O99" s="75">
        <v>0.04</v>
      </c>
    </row>
    <row r="100" spans="2:15">
      <c r="B100" t="s">
        <v>1073</v>
      </c>
      <c r="C100" t="s">
        <v>1074</v>
      </c>
      <c r="D100" t="s">
        <v>100</v>
      </c>
      <c r="E100" t="s">
        <v>123</v>
      </c>
      <c r="F100" s="80" t="s">
        <v>1075</v>
      </c>
      <c r="G100" t="s">
        <v>603</v>
      </c>
      <c r="H100" t="s">
        <v>102</v>
      </c>
      <c r="I100" s="75">
        <v>50271</v>
      </c>
      <c r="J100" s="75">
        <v>660</v>
      </c>
      <c r="K100" s="75">
        <v>0</v>
      </c>
      <c r="L100" s="75">
        <v>331.78859999999997</v>
      </c>
      <c r="M100" s="75">
        <v>0.08</v>
      </c>
      <c r="N100" s="75">
        <v>0.27</v>
      </c>
      <c r="O100" s="75">
        <v>0.06</v>
      </c>
    </row>
    <row r="101" spans="2:15">
      <c r="B101" t="s">
        <v>1076</v>
      </c>
      <c r="C101" t="s">
        <v>1077</v>
      </c>
      <c r="D101" t="s">
        <v>100</v>
      </c>
      <c r="E101" t="s">
        <v>123</v>
      </c>
      <c r="F101" s="80" t="s">
        <v>1078</v>
      </c>
      <c r="G101" t="s">
        <v>984</v>
      </c>
      <c r="H101" t="s">
        <v>102</v>
      </c>
      <c r="I101" s="75">
        <v>5700</v>
      </c>
      <c r="J101" s="75">
        <v>3351</v>
      </c>
      <c r="K101" s="75">
        <v>0</v>
      </c>
      <c r="L101" s="75">
        <v>191.00700000000001</v>
      </c>
      <c r="M101" s="75">
        <v>0.06</v>
      </c>
      <c r="N101" s="75">
        <v>0.16</v>
      </c>
      <c r="O101" s="75">
        <v>0.04</v>
      </c>
    </row>
    <row r="102" spans="2:15">
      <c r="B102" t="s">
        <v>1079</v>
      </c>
      <c r="C102" t="s">
        <v>1080</v>
      </c>
      <c r="D102" t="s">
        <v>100</v>
      </c>
      <c r="E102" t="s">
        <v>123</v>
      </c>
      <c r="F102" s="80" t="s">
        <v>1081</v>
      </c>
      <c r="G102" t="s">
        <v>403</v>
      </c>
      <c r="H102" t="s">
        <v>102</v>
      </c>
      <c r="I102" s="75">
        <v>383.1</v>
      </c>
      <c r="J102" s="75">
        <v>31950</v>
      </c>
      <c r="K102" s="75">
        <v>0</v>
      </c>
      <c r="L102" s="75">
        <v>122.40045000000001</v>
      </c>
      <c r="M102" s="75">
        <v>0.03</v>
      </c>
      <c r="N102" s="75">
        <v>0.1</v>
      </c>
      <c r="O102" s="75">
        <v>0.02</v>
      </c>
    </row>
    <row r="103" spans="2:15">
      <c r="B103" t="s">
        <v>1082</v>
      </c>
      <c r="C103" t="s">
        <v>1083</v>
      </c>
      <c r="D103" t="s">
        <v>100</v>
      </c>
      <c r="E103" t="s">
        <v>123</v>
      </c>
      <c r="F103" s="80" t="s">
        <v>1084</v>
      </c>
      <c r="G103" t="s">
        <v>403</v>
      </c>
      <c r="H103" t="s">
        <v>102</v>
      </c>
      <c r="I103" s="75">
        <v>128137</v>
      </c>
      <c r="J103" s="75">
        <v>252</v>
      </c>
      <c r="K103" s="75">
        <v>0</v>
      </c>
      <c r="L103" s="75">
        <v>322.90523999999999</v>
      </c>
      <c r="M103" s="75">
        <v>0.12</v>
      </c>
      <c r="N103" s="75">
        <v>0.26</v>
      </c>
      <c r="O103" s="75">
        <v>0.06</v>
      </c>
    </row>
    <row r="104" spans="2:15">
      <c r="B104" t="s">
        <v>1085</v>
      </c>
      <c r="C104" t="s">
        <v>1086</v>
      </c>
      <c r="D104" t="s">
        <v>100</v>
      </c>
      <c r="E104" t="s">
        <v>123</v>
      </c>
      <c r="F104" s="80" t="s">
        <v>1087</v>
      </c>
      <c r="G104" t="s">
        <v>403</v>
      </c>
      <c r="H104" t="s">
        <v>102</v>
      </c>
      <c r="I104" s="75">
        <v>3520</v>
      </c>
      <c r="J104" s="75">
        <v>14030</v>
      </c>
      <c r="K104" s="75">
        <v>0</v>
      </c>
      <c r="L104" s="75">
        <v>493.85599999999999</v>
      </c>
      <c r="M104" s="75">
        <v>0.03</v>
      </c>
      <c r="N104" s="75">
        <v>0.41</v>
      </c>
      <c r="O104" s="75">
        <v>0.09</v>
      </c>
    </row>
    <row r="105" spans="2:15">
      <c r="B105" t="s">
        <v>1088</v>
      </c>
      <c r="C105" t="s">
        <v>1089</v>
      </c>
      <c r="D105" t="s">
        <v>100</v>
      </c>
      <c r="E105" t="s">
        <v>123</v>
      </c>
      <c r="F105" s="80" t="s">
        <v>1090</v>
      </c>
      <c r="G105" t="s">
        <v>725</v>
      </c>
      <c r="H105" t="s">
        <v>102</v>
      </c>
      <c r="I105" s="75">
        <v>12600</v>
      </c>
      <c r="J105" s="75">
        <v>803.7</v>
      </c>
      <c r="K105" s="75">
        <v>0</v>
      </c>
      <c r="L105" s="75">
        <v>101.2662</v>
      </c>
      <c r="M105" s="75">
        <v>0.04</v>
      </c>
      <c r="N105" s="75">
        <v>0.08</v>
      </c>
      <c r="O105" s="75">
        <v>0.02</v>
      </c>
    </row>
    <row r="106" spans="2:15">
      <c r="B106" t="s">
        <v>1091</v>
      </c>
      <c r="C106" t="s">
        <v>1092</v>
      </c>
      <c r="D106" t="s">
        <v>100</v>
      </c>
      <c r="E106" t="s">
        <v>123</v>
      </c>
      <c r="F106" s="80" t="s">
        <v>1093</v>
      </c>
      <c r="G106" t="s">
        <v>725</v>
      </c>
      <c r="H106" t="s">
        <v>102</v>
      </c>
      <c r="I106" s="75">
        <v>396356</v>
      </c>
      <c r="J106" s="75">
        <v>13</v>
      </c>
      <c r="K106" s="75">
        <v>0</v>
      </c>
      <c r="L106" s="75">
        <v>51.52628</v>
      </c>
      <c r="M106" s="75">
        <v>0.1</v>
      </c>
      <c r="N106" s="75">
        <v>0.04</v>
      </c>
      <c r="O106" s="75">
        <v>0.01</v>
      </c>
    </row>
    <row r="107" spans="2:15">
      <c r="B107" t="s">
        <v>1094</v>
      </c>
      <c r="C107" t="s">
        <v>1095</v>
      </c>
      <c r="D107" t="s">
        <v>100</v>
      </c>
      <c r="E107" t="s">
        <v>123</v>
      </c>
      <c r="F107" s="80" t="s">
        <v>1096</v>
      </c>
      <c r="G107" t="s">
        <v>1785</v>
      </c>
      <c r="H107" t="s">
        <v>102</v>
      </c>
      <c r="I107" s="75">
        <v>99912</v>
      </c>
      <c r="J107" s="75">
        <v>132.1</v>
      </c>
      <c r="K107" s="75">
        <v>0</v>
      </c>
      <c r="L107" s="75">
        <v>131.98375200000001</v>
      </c>
      <c r="M107" s="75">
        <v>0.05</v>
      </c>
      <c r="N107" s="75">
        <v>0.11</v>
      </c>
      <c r="O107" s="75">
        <v>0.02</v>
      </c>
    </row>
    <row r="108" spans="2:15">
      <c r="B108" t="s">
        <v>1097</v>
      </c>
      <c r="C108" t="s">
        <v>1098</v>
      </c>
      <c r="D108" t="s">
        <v>100</v>
      </c>
      <c r="E108" t="s">
        <v>123</v>
      </c>
      <c r="F108" s="80" t="s">
        <v>1099</v>
      </c>
      <c r="G108" t="s">
        <v>1780</v>
      </c>
      <c r="H108" t="s">
        <v>102</v>
      </c>
      <c r="I108" s="75">
        <v>44720</v>
      </c>
      <c r="J108" s="75">
        <v>593.6</v>
      </c>
      <c r="K108" s="75">
        <v>2.9836999999999998</v>
      </c>
      <c r="L108" s="75">
        <v>268.44162</v>
      </c>
      <c r="M108" s="75">
        <v>7.0000000000000007E-2</v>
      </c>
      <c r="N108" s="75">
        <v>0.22</v>
      </c>
      <c r="O108" s="75">
        <v>0.05</v>
      </c>
    </row>
    <row r="109" spans="2:15">
      <c r="B109" t="s">
        <v>1100</v>
      </c>
      <c r="C109" t="s">
        <v>1101</v>
      </c>
      <c r="D109" t="s">
        <v>100</v>
      </c>
      <c r="E109" t="s">
        <v>123</v>
      </c>
      <c r="F109" s="80" t="s">
        <v>1102</v>
      </c>
      <c r="G109" t="s">
        <v>1783</v>
      </c>
      <c r="H109" t="s">
        <v>102</v>
      </c>
      <c r="I109" s="75">
        <v>624221</v>
      </c>
      <c r="J109" s="75">
        <v>52.2</v>
      </c>
      <c r="K109" s="75">
        <v>0</v>
      </c>
      <c r="L109" s="75">
        <v>325.84336200000001</v>
      </c>
      <c r="M109" s="75">
        <v>7.0000000000000007E-2</v>
      </c>
      <c r="N109" s="75">
        <v>0.27</v>
      </c>
      <c r="O109" s="75">
        <v>0.06</v>
      </c>
    </row>
    <row r="110" spans="2:15">
      <c r="B110" t="s">
        <v>1103</v>
      </c>
      <c r="C110" t="s">
        <v>1104</v>
      </c>
      <c r="D110" t="s">
        <v>100</v>
      </c>
      <c r="E110" t="s">
        <v>123</v>
      </c>
      <c r="F110" s="80" t="s">
        <v>1105</v>
      </c>
      <c r="G110" t="s">
        <v>984</v>
      </c>
      <c r="H110" t="s">
        <v>102</v>
      </c>
      <c r="I110" s="75">
        <v>211.04</v>
      </c>
      <c r="J110" s="75">
        <v>10160</v>
      </c>
      <c r="K110" s="75">
        <v>0</v>
      </c>
      <c r="L110" s="75">
        <v>21.441663999999999</v>
      </c>
      <c r="M110" s="75">
        <v>0.01</v>
      </c>
      <c r="N110" s="75">
        <v>0.02</v>
      </c>
      <c r="O110" s="75">
        <v>0</v>
      </c>
    </row>
    <row r="111" spans="2:15">
      <c r="B111" t="s">
        <v>1106</v>
      </c>
      <c r="C111" t="s">
        <v>1107</v>
      </c>
      <c r="D111" t="s">
        <v>100</v>
      </c>
      <c r="E111" t="s">
        <v>123</v>
      </c>
      <c r="F111" s="80" t="s">
        <v>1108</v>
      </c>
      <c r="G111" t="s">
        <v>354</v>
      </c>
      <c r="H111" t="s">
        <v>102</v>
      </c>
      <c r="I111" s="75">
        <v>33916</v>
      </c>
      <c r="J111" s="75">
        <v>3.2</v>
      </c>
      <c r="K111" s="75">
        <v>0</v>
      </c>
      <c r="L111" s="75">
        <v>1.0853120000000001</v>
      </c>
      <c r="M111" s="75">
        <v>0.04</v>
      </c>
      <c r="N111" s="75">
        <v>0</v>
      </c>
      <c r="O111" s="75">
        <v>0</v>
      </c>
    </row>
    <row r="112" spans="2:15">
      <c r="B112" t="s">
        <v>1109</v>
      </c>
      <c r="C112" t="s">
        <v>1110</v>
      </c>
      <c r="D112" t="s">
        <v>100</v>
      </c>
      <c r="E112" t="s">
        <v>123</v>
      </c>
      <c r="F112" s="80" t="s">
        <v>554</v>
      </c>
      <c r="G112" t="s">
        <v>1780</v>
      </c>
      <c r="H112" t="s">
        <v>102</v>
      </c>
      <c r="I112" s="75">
        <v>32654</v>
      </c>
      <c r="J112" s="75">
        <v>635.1</v>
      </c>
      <c r="K112" s="75">
        <v>0</v>
      </c>
      <c r="L112" s="75">
        <v>207.38555400000001</v>
      </c>
      <c r="M112" s="75">
        <v>0.09</v>
      </c>
      <c r="N112" s="75">
        <v>0.17</v>
      </c>
      <c r="O112" s="75">
        <v>0.04</v>
      </c>
    </row>
    <row r="113" spans="2:15">
      <c r="B113" t="s">
        <v>1111</v>
      </c>
      <c r="C113" t="s">
        <v>1112</v>
      </c>
      <c r="D113" t="s">
        <v>100</v>
      </c>
      <c r="E113" t="s">
        <v>123</v>
      </c>
      <c r="F113" s="80" t="s">
        <v>1113</v>
      </c>
      <c r="G113" t="s">
        <v>354</v>
      </c>
      <c r="H113" t="s">
        <v>102</v>
      </c>
      <c r="I113" s="75">
        <v>9126.14</v>
      </c>
      <c r="J113" s="75">
        <v>7284</v>
      </c>
      <c r="K113" s="75">
        <v>0</v>
      </c>
      <c r="L113" s="75">
        <v>664.74803759999998</v>
      </c>
      <c r="M113" s="75">
        <v>0.11</v>
      </c>
      <c r="N113" s="75">
        <v>0.55000000000000004</v>
      </c>
      <c r="O113" s="75">
        <v>0.12</v>
      </c>
    </row>
    <row r="114" spans="2:15">
      <c r="B114" t="s">
        <v>1114</v>
      </c>
      <c r="C114" t="s">
        <v>1115</v>
      </c>
      <c r="D114" t="s">
        <v>100</v>
      </c>
      <c r="E114" t="s">
        <v>123</v>
      </c>
      <c r="F114" s="80" t="s">
        <v>1116</v>
      </c>
      <c r="G114" t="s">
        <v>354</v>
      </c>
      <c r="H114" t="s">
        <v>102</v>
      </c>
      <c r="I114" s="75">
        <v>953.75</v>
      </c>
      <c r="J114" s="75">
        <v>212</v>
      </c>
      <c r="K114" s="75">
        <v>0</v>
      </c>
      <c r="L114" s="75">
        <v>2.0219499999999999</v>
      </c>
      <c r="M114" s="75">
        <v>0.01</v>
      </c>
      <c r="N114" s="75">
        <v>0</v>
      </c>
      <c r="O114" s="75">
        <v>0</v>
      </c>
    </row>
    <row r="115" spans="2:15">
      <c r="B115" t="s">
        <v>1117</v>
      </c>
      <c r="C115" t="s">
        <v>1118</v>
      </c>
      <c r="D115" t="s">
        <v>100</v>
      </c>
      <c r="E115" t="s">
        <v>123</v>
      </c>
      <c r="F115" s="80" t="s">
        <v>1119</v>
      </c>
      <c r="G115" t="s">
        <v>1783</v>
      </c>
      <c r="H115" t="s">
        <v>102</v>
      </c>
      <c r="I115" s="75">
        <v>36600</v>
      </c>
      <c r="J115" s="75">
        <v>853.7</v>
      </c>
      <c r="K115" s="75">
        <v>0</v>
      </c>
      <c r="L115" s="75">
        <v>312.45420000000001</v>
      </c>
      <c r="M115" s="75">
        <v>0.06</v>
      </c>
      <c r="N115" s="75">
        <v>0.26</v>
      </c>
      <c r="O115" s="75">
        <v>0.06</v>
      </c>
    </row>
    <row r="116" spans="2:15">
      <c r="B116" t="s">
        <v>1120</v>
      </c>
      <c r="C116" t="s">
        <v>1121</v>
      </c>
      <c r="D116" t="s">
        <v>100</v>
      </c>
      <c r="E116" t="s">
        <v>123</v>
      </c>
      <c r="F116" s="80" t="s">
        <v>1122</v>
      </c>
      <c r="G116" t="s">
        <v>708</v>
      </c>
      <c r="H116" t="s">
        <v>102</v>
      </c>
      <c r="I116" s="75">
        <v>6499</v>
      </c>
      <c r="J116" s="75">
        <v>568.4</v>
      </c>
      <c r="K116" s="75">
        <v>1.6247499999999999</v>
      </c>
      <c r="L116" s="75">
        <v>38.565066000000002</v>
      </c>
      <c r="M116" s="75">
        <v>0.01</v>
      </c>
      <c r="N116" s="75">
        <v>0.03</v>
      </c>
      <c r="O116" s="75">
        <v>0.01</v>
      </c>
    </row>
    <row r="117" spans="2:15">
      <c r="B117" t="s">
        <v>1123</v>
      </c>
      <c r="C117" t="s">
        <v>1124</v>
      </c>
      <c r="D117" t="s">
        <v>100</v>
      </c>
      <c r="E117" t="s">
        <v>123</v>
      </c>
      <c r="F117" s="80" t="s">
        <v>1125</v>
      </c>
      <c r="G117" t="s">
        <v>1781</v>
      </c>
      <c r="H117" t="s">
        <v>102</v>
      </c>
      <c r="I117" s="75">
        <v>47068</v>
      </c>
      <c r="J117" s="75">
        <v>259.3</v>
      </c>
      <c r="K117" s="75">
        <v>0</v>
      </c>
      <c r="L117" s="75">
        <v>122.047324</v>
      </c>
      <c r="M117" s="75">
        <v>0.09</v>
      </c>
      <c r="N117" s="75">
        <v>0.1</v>
      </c>
      <c r="O117" s="75">
        <v>0.02</v>
      </c>
    </row>
    <row r="118" spans="2:15">
      <c r="B118" t="s">
        <v>1126</v>
      </c>
      <c r="C118" t="s">
        <v>1127</v>
      </c>
      <c r="D118" t="s">
        <v>100</v>
      </c>
      <c r="E118" t="s">
        <v>123</v>
      </c>
      <c r="F118" s="80" t="s">
        <v>1128</v>
      </c>
      <c r="G118" t="s">
        <v>1781</v>
      </c>
      <c r="H118" t="s">
        <v>102</v>
      </c>
      <c r="I118" s="75">
        <v>29014</v>
      </c>
      <c r="J118" s="75">
        <v>70</v>
      </c>
      <c r="K118" s="75">
        <v>0</v>
      </c>
      <c r="L118" s="75">
        <v>20.309799999999999</v>
      </c>
      <c r="M118" s="75">
        <v>0.01</v>
      </c>
      <c r="N118" s="75">
        <v>0.02</v>
      </c>
      <c r="O118" s="75">
        <v>0</v>
      </c>
    </row>
    <row r="119" spans="2:15">
      <c r="B119" t="s">
        <v>1129</v>
      </c>
      <c r="C119" t="s">
        <v>1130</v>
      </c>
      <c r="D119" t="s">
        <v>100</v>
      </c>
      <c r="E119" t="s">
        <v>123</v>
      </c>
      <c r="F119" s="80" t="s">
        <v>1131</v>
      </c>
      <c r="G119" t="s">
        <v>1781</v>
      </c>
      <c r="H119" t="s">
        <v>102</v>
      </c>
      <c r="I119" s="75">
        <v>57467</v>
      </c>
      <c r="J119" s="75">
        <v>544.5</v>
      </c>
      <c r="K119" s="75">
        <v>8.5280900000000006</v>
      </c>
      <c r="L119" s="75">
        <v>321.43590499999999</v>
      </c>
      <c r="M119" s="75">
        <v>7.0000000000000007E-2</v>
      </c>
      <c r="N119" s="75">
        <v>0.26</v>
      </c>
      <c r="O119" s="75">
        <v>0.06</v>
      </c>
    </row>
    <row r="120" spans="2:15">
      <c r="B120" t="s">
        <v>1132</v>
      </c>
      <c r="C120" t="s">
        <v>1133</v>
      </c>
      <c r="D120" t="s">
        <v>100</v>
      </c>
      <c r="E120" t="s">
        <v>123</v>
      </c>
      <c r="F120" s="80" t="s">
        <v>1134</v>
      </c>
      <c r="G120" t="s">
        <v>1781</v>
      </c>
      <c r="H120" t="s">
        <v>102</v>
      </c>
      <c r="I120" s="75">
        <v>12412</v>
      </c>
      <c r="J120" s="75">
        <v>499.2</v>
      </c>
      <c r="K120" s="75">
        <v>0</v>
      </c>
      <c r="L120" s="75">
        <v>61.960704</v>
      </c>
      <c r="M120" s="75">
        <v>0.08</v>
      </c>
      <c r="N120" s="75">
        <v>0.05</v>
      </c>
      <c r="O120" s="75">
        <v>0.01</v>
      </c>
    </row>
    <row r="121" spans="2:15">
      <c r="B121" t="s">
        <v>1135</v>
      </c>
      <c r="C121" t="s">
        <v>1136</v>
      </c>
      <c r="D121" t="s">
        <v>100</v>
      </c>
      <c r="E121" t="s">
        <v>123</v>
      </c>
      <c r="F121" s="80" t="s">
        <v>1137</v>
      </c>
      <c r="G121" t="s">
        <v>1782</v>
      </c>
      <c r="H121" t="s">
        <v>102</v>
      </c>
      <c r="I121" s="75">
        <v>5653</v>
      </c>
      <c r="J121" s="75">
        <v>4700</v>
      </c>
      <c r="K121" s="75">
        <v>0</v>
      </c>
      <c r="L121" s="75">
        <v>265.69099999999997</v>
      </c>
      <c r="M121" s="75">
        <v>0.04</v>
      </c>
      <c r="N121" s="75">
        <v>0.22</v>
      </c>
      <c r="O121" s="75">
        <v>0.05</v>
      </c>
    </row>
    <row r="122" spans="2:15">
      <c r="B122" t="s">
        <v>1138</v>
      </c>
      <c r="C122" t="s">
        <v>1139</v>
      </c>
      <c r="D122" t="s">
        <v>100</v>
      </c>
      <c r="E122" t="s">
        <v>123</v>
      </c>
      <c r="F122" s="80" t="s">
        <v>787</v>
      </c>
      <c r="G122" t="s">
        <v>132</v>
      </c>
      <c r="H122" t="s">
        <v>102</v>
      </c>
      <c r="I122" s="75">
        <v>21286</v>
      </c>
      <c r="J122" s="75">
        <v>320</v>
      </c>
      <c r="K122" s="75">
        <v>0</v>
      </c>
      <c r="L122" s="75">
        <v>68.115200000000002</v>
      </c>
      <c r="M122" s="75">
        <v>0.02</v>
      </c>
      <c r="N122" s="75">
        <v>0.06</v>
      </c>
      <c r="O122" s="75">
        <v>0.01</v>
      </c>
    </row>
    <row r="123" spans="2:15">
      <c r="B123" s="76" t="s">
        <v>1140</v>
      </c>
      <c r="E123" s="16"/>
      <c r="F123" s="80"/>
      <c r="G123" s="16"/>
      <c r="I123" s="77">
        <v>0</v>
      </c>
      <c r="K123" s="77">
        <v>0</v>
      </c>
      <c r="L123" s="77">
        <v>0</v>
      </c>
      <c r="N123" s="77">
        <v>0</v>
      </c>
      <c r="O123" s="77">
        <v>0</v>
      </c>
    </row>
    <row r="124" spans="2:15">
      <c r="B124" t="s">
        <v>209</v>
      </c>
      <c r="C124" t="s">
        <v>209</v>
      </c>
      <c r="E124" s="16"/>
      <c r="F124" s="80"/>
      <c r="G124" t="s">
        <v>209</v>
      </c>
      <c r="H124" t="s">
        <v>209</v>
      </c>
      <c r="I124" s="75">
        <v>0</v>
      </c>
      <c r="J124" s="75">
        <v>0</v>
      </c>
      <c r="L124" s="75">
        <v>0</v>
      </c>
      <c r="M124" s="75">
        <v>0</v>
      </c>
      <c r="N124" s="75">
        <v>0</v>
      </c>
      <c r="O124" s="75">
        <v>0</v>
      </c>
    </row>
    <row r="125" spans="2:15">
      <c r="B125" s="76" t="s">
        <v>245</v>
      </c>
      <c r="E125" s="16"/>
      <c r="F125" s="80"/>
      <c r="G125" s="16"/>
      <c r="I125" s="77">
        <v>980806</v>
      </c>
      <c r="K125" s="77">
        <v>60.807397723999998</v>
      </c>
      <c r="L125" s="77">
        <v>55719.682623415778</v>
      </c>
      <c r="N125" s="77">
        <v>45.7</v>
      </c>
      <c r="O125" s="77">
        <v>10.41</v>
      </c>
    </row>
    <row r="126" spans="2:15">
      <c r="B126" s="76" t="s">
        <v>318</v>
      </c>
      <c r="E126" s="16"/>
      <c r="F126" s="80"/>
      <c r="G126" s="16"/>
      <c r="I126" s="77">
        <v>167955</v>
      </c>
      <c r="K126" s="77">
        <v>0</v>
      </c>
      <c r="L126" s="77">
        <v>3548.762241374</v>
      </c>
      <c r="N126" s="77">
        <v>2.91</v>
      </c>
      <c r="O126" s="77">
        <v>0.66</v>
      </c>
    </row>
    <row r="127" spans="2:15">
      <c r="B127" t="s">
        <v>1141</v>
      </c>
      <c r="C127" t="s">
        <v>1142</v>
      </c>
      <c r="D127" t="s">
        <v>815</v>
      </c>
      <c r="E127" t="s">
        <v>816</v>
      </c>
      <c r="F127" s="80" t="s">
        <v>1143</v>
      </c>
      <c r="G127" t="s">
        <v>1144</v>
      </c>
      <c r="H127" t="s">
        <v>106</v>
      </c>
      <c r="I127" s="75">
        <v>13044</v>
      </c>
      <c r="J127" s="75">
        <v>60.79</v>
      </c>
      <c r="K127" s="75">
        <v>0</v>
      </c>
      <c r="L127" s="75">
        <v>28.268480694000001</v>
      </c>
      <c r="M127" s="75">
        <v>0</v>
      </c>
      <c r="N127" s="75">
        <v>0.02</v>
      </c>
      <c r="O127" s="75">
        <v>0.01</v>
      </c>
    </row>
    <row r="128" spans="2:15">
      <c r="B128" t="s">
        <v>1145</v>
      </c>
      <c r="C128" t="s">
        <v>1146</v>
      </c>
      <c r="D128" t="s">
        <v>815</v>
      </c>
      <c r="E128" t="s">
        <v>816</v>
      </c>
      <c r="F128" s="80" t="s">
        <v>1147</v>
      </c>
      <c r="G128" t="s">
        <v>1148</v>
      </c>
      <c r="H128" t="s">
        <v>106</v>
      </c>
      <c r="I128" s="75">
        <v>22948</v>
      </c>
      <c r="J128" s="75">
        <v>350</v>
      </c>
      <c r="K128" s="75">
        <v>0</v>
      </c>
      <c r="L128" s="75">
        <v>286.33366999999998</v>
      </c>
      <c r="M128" s="75">
        <v>7.0000000000000007E-2</v>
      </c>
      <c r="N128" s="75">
        <v>0.23</v>
      </c>
      <c r="O128" s="75">
        <v>0.05</v>
      </c>
    </row>
    <row r="129" spans="2:15">
      <c r="B129" t="s">
        <v>1149</v>
      </c>
      <c r="C129" t="s">
        <v>1150</v>
      </c>
      <c r="D129" t="s">
        <v>815</v>
      </c>
      <c r="E129" t="s">
        <v>816</v>
      </c>
      <c r="F129" s="80" t="s">
        <v>1151</v>
      </c>
      <c r="G129" t="s">
        <v>1789</v>
      </c>
      <c r="H129" t="s">
        <v>106</v>
      </c>
      <c r="I129" s="75">
        <v>6487</v>
      </c>
      <c r="J129" s="75">
        <v>3265</v>
      </c>
      <c r="K129" s="75">
        <v>0</v>
      </c>
      <c r="L129" s="75">
        <v>755.06896074999997</v>
      </c>
      <c r="M129" s="75">
        <v>0.02</v>
      </c>
      <c r="N129" s="75">
        <v>0.62</v>
      </c>
      <c r="O129" s="75">
        <v>0.14000000000000001</v>
      </c>
    </row>
    <row r="130" spans="2:15">
      <c r="B130" t="s">
        <v>1152</v>
      </c>
      <c r="C130" t="s">
        <v>1153</v>
      </c>
      <c r="D130" t="s">
        <v>815</v>
      </c>
      <c r="E130" t="s">
        <v>816</v>
      </c>
      <c r="F130" s="80" t="s">
        <v>1154</v>
      </c>
      <c r="G130" t="s">
        <v>1155</v>
      </c>
      <c r="H130" t="s">
        <v>106</v>
      </c>
      <c r="I130" s="75">
        <v>2185</v>
      </c>
      <c r="J130" s="75">
        <v>1784</v>
      </c>
      <c r="K130" s="75">
        <v>0</v>
      </c>
      <c r="L130" s="75">
        <v>138.965126</v>
      </c>
      <c r="M130" s="75">
        <v>0.02</v>
      </c>
      <c r="N130" s="75">
        <v>0.11</v>
      </c>
      <c r="O130" s="75">
        <v>0.03</v>
      </c>
    </row>
    <row r="131" spans="2:15">
      <c r="B131" t="s">
        <v>1156</v>
      </c>
      <c r="C131" t="s">
        <v>1157</v>
      </c>
      <c r="D131" t="s">
        <v>815</v>
      </c>
      <c r="E131" t="s">
        <v>816</v>
      </c>
      <c r="F131" s="80" t="s">
        <v>1158</v>
      </c>
      <c r="G131" t="s">
        <v>1159</v>
      </c>
      <c r="H131" t="s">
        <v>106</v>
      </c>
      <c r="I131" s="75">
        <v>3065</v>
      </c>
      <c r="J131" s="75">
        <v>2517</v>
      </c>
      <c r="K131" s="75">
        <v>0</v>
      </c>
      <c r="L131" s="75">
        <v>275.02566825000002</v>
      </c>
      <c r="M131" s="75">
        <v>0.01</v>
      </c>
      <c r="N131" s="75">
        <v>0.23</v>
      </c>
      <c r="O131" s="75">
        <v>0.05</v>
      </c>
    </row>
    <row r="132" spans="2:15">
      <c r="B132" t="s">
        <v>1160</v>
      </c>
      <c r="C132" t="s">
        <v>1161</v>
      </c>
      <c r="D132" t="s">
        <v>815</v>
      </c>
      <c r="E132" t="s">
        <v>816</v>
      </c>
      <c r="F132" s="80" t="s">
        <v>1162</v>
      </c>
      <c r="G132" t="s">
        <v>129</v>
      </c>
      <c r="H132" t="s">
        <v>106</v>
      </c>
      <c r="I132" s="75">
        <v>5055</v>
      </c>
      <c r="J132" s="75">
        <v>804</v>
      </c>
      <c r="K132" s="75">
        <v>0</v>
      </c>
      <c r="L132" s="75">
        <v>144.889443</v>
      </c>
      <c r="M132" s="75">
        <v>0.01</v>
      </c>
      <c r="N132" s="75">
        <v>0.12</v>
      </c>
      <c r="O132" s="75">
        <v>0.03</v>
      </c>
    </row>
    <row r="133" spans="2:15">
      <c r="B133" t="s">
        <v>1163</v>
      </c>
      <c r="C133" t="s">
        <v>1164</v>
      </c>
      <c r="D133" t="s">
        <v>815</v>
      </c>
      <c r="E133" t="s">
        <v>816</v>
      </c>
      <c r="F133" s="80" t="s">
        <v>1165</v>
      </c>
      <c r="G133" t="s">
        <v>1166</v>
      </c>
      <c r="H133" t="s">
        <v>106</v>
      </c>
      <c r="I133" s="75">
        <v>9000</v>
      </c>
      <c r="J133" s="75">
        <v>1421</v>
      </c>
      <c r="K133" s="75">
        <v>0</v>
      </c>
      <c r="L133" s="75">
        <v>455.92784999999998</v>
      </c>
      <c r="M133" s="75">
        <v>0.04</v>
      </c>
      <c r="N133" s="75">
        <v>0.37</v>
      </c>
      <c r="O133" s="75">
        <v>0.09</v>
      </c>
    </row>
    <row r="134" spans="2:15">
      <c r="B134" t="s">
        <v>1167</v>
      </c>
      <c r="C134" t="s">
        <v>1168</v>
      </c>
      <c r="D134" t="s">
        <v>815</v>
      </c>
      <c r="E134" t="s">
        <v>816</v>
      </c>
      <c r="F134" s="80" t="s">
        <v>1169</v>
      </c>
      <c r="G134" t="s">
        <v>1786</v>
      </c>
      <c r="H134" t="s">
        <v>113</v>
      </c>
      <c r="I134" s="75">
        <v>99759</v>
      </c>
      <c r="J134" s="75">
        <v>45</v>
      </c>
      <c r="K134" s="75">
        <v>0</v>
      </c>
      <c r="L134" s="75">
        <v>197.45997183</v>
      </c>
      <c r="M134" s="75">
        <v>0.02</v>
      </c>
      <c r="N134" s="75">
        <v>0.16</v>
      </c>
      <c r="O134" s="75">
        <v>0.04</v>
      </c>
    </row>
    <row r="135" spans="2:15">
      <c r="B135" t="s">
        <v>1170</v>
      </c>
      <c r="C135" t="s">
        <v>1171</v>
      </c>
      <c r="D135" t="s">
        <v>815</v>
      </c>
      <c r="E135" t="s">
        <v>816</v>
      </c>
      <c r="F135" s="80" t="s">
        <v>1172</v>
      </c>
      <c r="G135" t="s">
        <v>829</v>
      </c>
      <c r="H135" t="s">
        <v>106</v>
      </c>
      <c r="I135" s="75">
        <v>2197</v>
      </c>
      <c r="J135" s="75">
        <v>12132</v>
      </c>
      <c r="K135" s="75">
        <v>0</v>
      </c>
      <c r="L135" s="75">
        <v>950.21524260000001</v>
      </c>
      <c r="M135" s="75">
        <v>0</v>
      </c>
      <c r="N135" s="75">
        <v>0.78</v>
      </c>
      <c r="O135" s="75">
        <v>0.18</v>
      </c>
    </row>
    <row r="136" spans="2:15">
      <c r="B136" t="s">
        <v>1173</v>
      </c>
      <c r="C136" t="s">
        <v>1174</v>
      </c>
      <c r="D136" t="s">
        <v>815</v>
      </c>
      <c r="E136" t="s">
        <v>816</v>
      </c>
      <c r="F136" s="80" t="s">
        <v>1175</v>
      </c>
      <c r="G136" t="s">
        <v>883</v>
      </c>
      <c r="H136" t="s">
        <v>106</v>
      </c>
      <c r="I136" s="75">
        <v>4215</v>
      </c>
      <c r="J136" s="75">
        <v>2107</v>
      </c>
      <c r="K136" s="75">
        <v>0</v>
      </c>
      <c r="L136" s="75">
        <v>316.60782825000001</v>
      </c>
      <c r="M136" s="75">
        <v>0.01</v>
      </c>
      <c r="N136" s="75">
        <v>0.26</v>
      </c>
      <c r="O136" s="75">
        <v>0.06</v>
      </c>
    </row>
    <row r="137" spans="2:15">
      <c r="B137" s="76" t="s">
        <v>319</v>
      </c>
      <c r="E137" s="16"/>
      <c r="F137" s="80"/>
      <c r="G137" s="16"/>
      <c r="I137" s="77">
        <v>812851</v>
      </c>
      <c r="K137" s="77">
        <v>60.807397723999998</v>
      </c>
      <c r="L137" s="77">
        <v>52170.920382041782</v>
      </c>
      <c r="N137" s="77">
        <v>42.79</v>
      </c>
      <c r="O137" s="77">
        <v>9.75</v>
      </c>
    </row>
    <row r="138" spans="2:15">
      <c r="B138" t="s">
        <v>1176</v>
      </c>
      <c r="C138" t="s">
        <v>1177</v>
      </c>
      <c r="D138" t="s">
        <v>815</v>
      </c>
      <c r="E138" t="s">
        <v>816</v>
      </c>
      <c r="F138" s="80" t="s">
        <v>1178</v>
      </c>
      <c r="G138" t="s">
        <v>1179</v>
      </c>
      <c r="H138" t="s">
        <v>106</v>
      </c>
      <c r="I138" s="75">
        <v>3738</v>
      </c>
      <c r="J138" s="75">
        <v>2123</v>
      </c>
      <c r="K138" s="75">
        <v>0</v>
      </c>
      <c r="L138" s="75">
        <v>282.91034309999998</v>
      </c>
      <c r="M138" s="75">
        <v>0</v>
      </c>
      <c r="N138" s="75">
        <v>0.23</v>
      </c>
      <c r="O138" s="75">
        <v>0.05</v>
      </c>
    </row>
    <row r="139" spans="2:15">
      <c r="B139" t="s">
        <v>1180</v>
      </c>
      <c r="C139" t="s">
        <v>1181</v>
      </c>
      <c r="D139" t="s">
        <v>815</v>
      </c>
      <c r="E139" t="s">
        <v>816</v>
      </c>
      <c r="F139" s="80" t="s">
        <v>1182</v>
      </c>
      <c r="G139" t="s">
        <v>1179</v>
      </c>
      <c r="H139" t="s">
        <v>106</v>
      </c>
      <c r="I139" s="75">
        <v>1404</v>
      </c>
      <c r="J139" s="75">
        <v>4212</v>
      </c>
      <c r="K139" s="75">
        <v>0</v>
      </c>
      <c r="L139" s="75">
        <v>210.82155119999999</v>
      </c>
      <c r="M139" s="75">
        <v>0</v>
      </c>
      <c r="N139" s="75">
        <v>0.17</v>
      </c>
      <c r="O139" s="75">
        <v>0.04</v>
      </c>
    </row>
    <row r="140" spans="2:15">
      <c r="B140" t="s">
        <v>1183</v>
      </c>
      <c r="C140" t="s">
        <v>1184</v>
      </c>
      <c r="D140" t="s">
        <v>815</v>
      </c>
      <c r="E140" t="s">
        <v>816</v>
      </c>
      <c r="F140" s="80" t="s">
        <v>1185</v>
      </c>
      <c r="G140" t="s">
        <v>1179</v>
      </c>
      <c r="H140" t="s">
        <v>106</v>
      </c>
      <c r="I140" s="75">
        <v>5768</v>
      </c>
      <c r="J140" s="75">
        <v>9003</v>
      </c>
      <c r="K140" s="75">
        <v>0</v>
      </c>
      <c r="L140" s="75">
        <v>1851.2796876</v>
      </c>
      <c r="M140" s="75">
        <v>0</v>
      </c>
      <c r="N140" s="75">
        <v>1.52</v>
      </c>
      <c r="O140" s="75">
        <v>0.35</v>
      </c>
    </row>
    <row r="141" spans="2:15">
      <c r="B141" t="s">
        <v>1186</v>
      </c>
      <c r="C141" t="s">
        <v>1187</v>
      </c>
      <c r="D141" t="s">
        <v>1188</v>
      </c>
      <c r="E141" t="s">
        <v>816</v>
      </c>
      <c r="F141" s="80" t="s">
        <v>1189</v>
      </c>
      <c r="G141" t="s">
        <v>1179</v>
      </c>
      <c r="H141" t="s">
        <v>113</v>
      </c>
      <c r="I141" s="75">
        <v>43504</v>
      </c>
      <c r="J141" s="75">
        <v>90.85</v>
      </c>
      <c r="K141" s="75">
        <v>0</v>
      </c>
      <c r="L141" s="75">
        <v>173.84755686240001</v>
      </c>
      <c r="M141" s="75">
        <v>0.03</v>
      </c>
      <c r="N141" s="75">
        <v>0.14000000000000001</v>
      </c>
      <c r="O141" s="75">
        <v>0.03</v>
      </c>
    </row>
    <row r="142" spans="2:15">
      <c r="B142" t="s">
        <v>1190</v>
      </c>
      <c r="C142" t="s">
        <v>1191</v>
      </c>
      <c r="D142" t="s">
        <v>815</v>
      </c>
      <c r="E142" t="s">
        <v>816</v>
      </c>
      <c r="F142" s="80" t="s">
        <v>1192</v>
      </c>
      <c r="G142" t="s">
        <v>1193</v>
      </c>
      <c r="H142" t="s">
        <v>106</v>
      </c>
      <c r="I142" s="75">
        <v>2010</v>
      </c>
      <c r="J142" s="75">
        <v>11000</v>
      </c>
      <c r="K142" s="75">
        <v>0</v>
      </c>
      <c r="L142" s="75">
        <v>788.22149999999999</v>
      </c>
      <c r="M142" s="75">
        <v>0</v>
      </c>
      <c r="N142" s="75">
        <v>0.65</v>
      </c>
      <c r="O142" s="75">
        <v>0.15</v>
      </c>
    </row>
    <row r="143" spans="2:15">
      <c r="B143" t="s">
        <v>1194</v>
      </c>
      <c r="C143" t="s">
        <v>1195</v>
      </c>
      <c r="D143" t="s">
        <v>815</v>
      </c>
      <c r="E143" t="s">
        <v>816</v>
      </c>
      <c r="F143" s="80" t="s">
        <v>817</v>
      </c>
      <c r="G143" t="s">
        <v>818</v>
      </c>
      <c r="H143" t="s">
        <v>106</v>
      </c>
      <c r="I143" s="75">
        <v>444</v>
      </c>
      <c r="J143" s="75">
        <v>15459</v>
      </c>
      <c r="K143" s="75">
        <v>0</v>
      </c>
      <c r="L143" s="75">
        <v>244.69432739999999</v>
      </c>
      <c r="M143" s="75">
        <v>0</v>
      </c>
      <c r="N143" s="75">
        <v>0.2</v>
      </c>
      <c r="O143" s="75">
        <v>0.05</v>
      </c>
    </row>
    <row r="144" spans="2:15">
      <c r="B144" t="s">
        <v>1196</v>
      </c>
      <c r="C144" t="s">
        <v>1197</v>
      </c>
      <c r="D144" t="s">
        <v>815</v>
      </c>
      <c r="E144" t="s">
        <v>816</v>
      </c>
      <c r="F144" s="80" t="s">
        <v>1198</v>
      </c>
      <c r="G144" t="s">
        <v>818</v>
      </c>
      <c r="H144" t="s">
        <v>106</v>
      </c>
      <c r="I144" s="75">
        <v>4381</v>
      </c>
      <c r="J144" s="75">
        <v>24156</v>
      </c>
      <c r="K144" s="75">
        <v>0</v>
      </c>
      <c r="L144" s="75">
        <v>3772.7480934</v>
      </c>
      <c r="M144" s="75">
        <v>0</v>
      </c>
      <c r="N144" s="75">
        <v>3.09</v>
      </c>
      <c r="O144" s="75">
        <v>0.7</v>
      </c>
    </row>
    <row r="145" spans="2:15">
      <c r="B145" t="s">
        <v>1199</v>
      </c>
      <c r="C145" t="s">
        <v>1200</v>
      </c>
      <c r="D145" t="s">
        <v>815</v>
      </c>
      <c r="E145" t="s">
        <v>816</v>
      </c>
      <c r="F145" s="80" t="s">
        <v>1201</v>
      </c>
      <c r="G145" t="s">
        <v>818</v>
      </c>
      <c r="H145" t="s">
        <v>106</v>
      </c>
      <c r="I145" s="75">
        <v>5398</v>
      </c>
      <c r="J145" s="75">
        <v>1240</v>
      </c>
      <c r="K145" s="75">
        <v>0</v>
      </c>
      <c r="L145" s="75">
        <v>238.623988</v>
      </c>
      <c r="M145" s="75">
        <v>0</v>
      </c>
      <c r="N145" s="75">
        <v>0.2</v>
      </c>
      <c r="O145" s="75">
        <v>0.04</v>
      </c>
    </row>
    <row r="146" spans="2:15">
      <c r="B146" t="s">
        <v>1202</v>
      </c>
      <c r="C146" t="s">
        <v>1203</v>
      </c>
      <c r="D146" t="s">
        <v>815</v>
      </c>
      <c r="E146" t="s">
        <v>816</v>
      </c>
      <c r="F146" s="80" t="s">
        <v>1204</v>
      </c>
      <c r="G146" t="s">
        <v>818</v>
      </c>
      <c r="H146" t="s">
        <v>106</v>
      </c>
      <c r="I146" s="75">
        <v>42723</v>
      </c>
      <c r="J146" s="75">
        <v>180</v>
      </c>
      <c r="K146" s="75">
        <v>0</v>
      </c>
      <c r="L146" s="75">
        <v>274.15349099999997</v>
      </c>
      <c r="M146" s="75">
        <v>0.02</v>
      </c>
      <c r="N146" s="75">
        <v>0.22</v>
      </c>
      <c r="O146" s="75">
        <v>0.05</v>
      </c>
    </row>
    <row r="147" spans="2:15">
      <c r="B147" t="s">
        <v>1205</v>
      </c>
      <c r="C147" t="s">
        <v>1206</v>
      </c>
      <c r="D147" t="s">
        <v>815</v>
      </c>
      <c r="E147" t="s">
        <v>816</v>
      </c>
      <c r="F147" s="80" t="s">
        <v>1207</v>
      </c>
      <c r="G147" t="s">
        <v>818</v>
      </c>
      <c r="H147" t="s">
        <v>106</v>
      </c>
      <c r="I147" s="75">
        <v>5651</v>
      </c>
      <c r="J147" s="75">
        <v>1609</v>
      </c>
      <c r="K147" s="75">
        <v>0</v>
      </c>
      <c r="L147" s="75">
        <v>324.14616334999999</v>
      </c>
      <c r="M147" s="75">
        <v>0</v>
      </c>
      <c r="N147" s="75">
        <v>0.27</v>
      </c>
      <c r="O147" s="75">
        <v>0.06</v>
      </c>
    </row>
    <row r="148" spans="2:15">
      <c r="B148" t="s">
        <v>1208</v>
      </c>
      <c r="C148" t="s">
        <v>1209</v>
      </c>
      <c r="D148" t="s">
        <v>815</v>
      </c>
      <c r="E148" t="s">
        <v>816</v>
      </c>
      <c r="F148" s="80" t="s">
        <v>1210</v>
      </c>
      <c r="G148" t="s">
        <v>818</v>
      </c>
      <c r="H148" t="s">
        <v>106</v>
      </c>
      <c r="I148" s="75">
        <v>4096</v>
      </c>
      <c r="J148" s="75">
        <v>16112</v>
      </c>
      <c r="K148" s="75">
        <v>0</v>
      </c>
      <c r="L148" s="75">
        <v>2352.7129088000002</v>
      </c>
      <c r="M148" s="75">
        <v>0</v>
      </c>
      <c r="N148" s="75">
        <v>1.93</v>
      </c>
      <c r="O148" s="75">
        <v>0.44</v>
      </c>
    </row>
    <row r="149" spans="2:15">
      <c r="B149" t="s">
        <v>1211</v>
      </c>
      <c r="C149" t="s">
        <v>1212</v>
      </c>
      <c r="D149" t="s">
        <v>815</v>
      </c>
      <c r="E149" t="s">
        <v>816</v>
      </c>
      <c r="F149" s="80" t="s">
        <v>1213</v>
      </c>
      <c r="G149" t="s">
        <v>1148</v>
      </c>
      <c r="H149" t="s">
        <v>106</v>
      </c>
      <c r="I149" s="75">
        <v>4617</v>
      </c>
      <c r="J149" s="75">
        <v>1576</v>
      </c>
      <c r="K149" s="75">
        <v>0</v>
      </c>
      <c r="L149" s="75">
        <v>259.40337479999999</v>
      </c>
      <c r="M149" s="75">
        <v>0.01</v>
      </c>
      <c r="N149" s="75">
        <v>0.21</v>
      </c>
      <c r="O149" s="75">
        <v>0.05</v>
      </c>
    </row>
    <row r="150" spans="2:15">
      <c r="B150" t="s">
        <v>1214</v>
      </c>
      <c r="C150" t="s">
        <v>1215</v>
      </c>
      <c r="D150" t="s">
        <v>815</v>
      </c>
      <c r="E150" t="s">
        <v>816</v>
      </c>
      <c r="F150" s="80" t="s">
        <v>1216</v>
      </c>
      <c r="G150" t="s">
        <v>1148</v>
      </c>
      <c r="H150" t="s">
        <v>106</v>
      </c>
      <c r="I150" s="75">
        <v>672</v>
      </c>
      <c r="J150" s="75">
        <v>2620</v>
      </c>
      <c r="K150" s="75">
        <v>0</v>
      </c>
      <c r="L150" s="75">
        <v>62.766815999999999</v>
      </c>
      <c r="M150" s="75">
        <v>0</v>
      </c>
      <c r="N150" s="75">
        <v>0.05</v>
      </c>
      <c r="O150" s="75">
        <v>0.01</v>
      </c>
    </row>
    <row r="151" spans="2:15">
      <c r="B151" t="s">
        <v>1217</v>
      </c>
      <c r="C151" t="s">
        <v>1218</v>
      </c>
      <c r="D151" t="s">
        <v>123</v>
      </c>
      <c r="E151" t="s">
        <v>816</v>
      </c>
      <c r="F151" s="80" t="s">
        <v>1219</v>
      </c>
      <c r="G151" t="s">
        <v>1148</v>
      </c>
      <c r="H151" t="s">
        <v>110</v>
      </c>
      <c r="I151" s="75">
        <v>1257</v>
      </c>
      <c r="J151" s="75">
        <v>2865</v>
      </c>
      <c r="K151" s="75">
        <v>0</v>
      </c>
      <c r="L151" s="75">
        <v>140.461698915</v>
      </c>
      <c r="M151" s="75">
        <v>0</v>
      </c>
      <c r="N151" s="75">
        <v>0.12</v>
      </c>
      <c r="O151" s="75">
        <v>0.03</v>
      </c>
    </row>
    <row r="152" spans="2:15">
      <c r="B152" t="s">
        <v>1220</v>
      </c>
      <c r="C152" t="s">
        <v>1221</v>
      </c>
      <c r="D152" t="s">
        <v>815</v>
      </c>
      <c r="E152" t="s">
        <v>816</v>
      </c>
      <c r="F152" s="80" t="s">
        <v>1222</v>
      </c>
      <c r="G152" t="s">
        <v>1148</v>
      </c>
      <c r="H152" t="s">
        <v>106</v>
      </c>
      <c r="I152" s="75">
        <v>21501</v>
      </c>
      <c r="J152" s="75">
        <v>228</v>
      </c>
      <c r="K152" s="75">
        <v>0</v>
      </c>
      <c r="L152" s="75">
        <v>174.7644282</v>
      </c>
      <c r="M152" s="75">
        <v>0.01</v>
      </c>
      <c r="N152" s="75">
        <v>0.14000000000000001</v>
      </c>
      <c r="O152" s="75">
        <v>0.03</v>
      </c>
    </row>
    <row r="153" spans="2:15">
      <c r="B153" t="s">
        <v>1223</v>
      </c>
      <c r="C153" t="s">
        <v>1224</v>
      </c>
      <c r="D153" t="s">
        <v>815</v>
      </c>
      <c r="E153" t="s">
        <v>816</v>
      </c>
      <c r="F153" s="80" t="s">
        <v>1225</v>
      </c>
      <c r="G153" t="s">
        <v>1148</v>
      </c>
      <c r="H153" t="s">
        <v>106</v>
      </c>
      <c r="I153" s="75">
        <v>15114</v>
      </c>
      <c r="J153" s="75">
        <v>116</v>
      </c>
      <c r="K153" s="75">
        <v>0</v>
      </c>
      <c r="L153" s="75">
        <v>62.502435599999998</v>
      </c>
      <c r="M153" s="75">
        <v>0</v>
      </c>
      <c r="N153" s="75">
        <v>0.05</v>
      </c>
      <c r="O153" s="75">
        <v>0.01</v>
      </c>
    </row>
    <row r="154" spans="2:15">
      <c r="B154" t="s">
        <v>1226</v>
      </c>
      <c r="C154" t="s">
        <v>1227</v>
      </c>
      <c r="D154" t="s">
        <v>815</v>
      </c>
      <c r="E154" t="s">
        <v>816</v>
      </c>
      <c r="F154" s="80" t="s">
        <v>1228</v>
      </c>
      <c r="G154" t="s">
        <v>1148</v>
      </c>
      <c r="H154" t="s">
        <v>106</v>
      </c>
      <c r="I154" s="75">
        <v>1391</v>
      </c>
      <c r="J154" s="75">
        <v>1349</v>
      </c>
      <c r="K154" s="75">
        <v>2.4794575000000001</v>
      </c>
      <c r="L154" s="75">
        <v>69.375220850000005</v>
      </c>
      <c r="M154" s="75">
        <v>0</v>
      </c>
      <c r="N154" s="75">
        <v>0.06</v>
      </c>
      <c r="O154" s="75">
        <v>0.01</v>
      </c>
    </row>
    <row r="155" spans="2:15">
      <c r="B155" t="s">
        <v>1229</v>
      </c>
      <c r="C155" t="s">
        <v>1230</v>
      </c>
      <c r="D155" t="s">
        <v>815</v>
      </c>
      <c r="E155" t="s">
        <v>816</v>
      </c>
      <c r="F155" s="80" t="s">
        <v>1231</v>
      </c>
      <c r="G155" t="s">
        <v>1148</v>
      </c>
      <c r="H155" t="s">
        <v>106</v>
      </c>
      <c r="I155" s="75">
        <v>7602</v>
      </c>
      <c r="J155" s="75">
        <v>8188</v>
      </c>
      <c r="K155" s="75">
        <v>0</v>
      </c>
      <c r="L155" s="75">
        <v>2219.0405243999999</v>
      </c>
      <c r="M155" s="75">
        <v>0</v>
      </c>
      <c r="N155" s="75">
        <v>1.82</v>
      </c>
      <c r="O155" s="75">
        <v>0.41</v>
      </c>
    </row>
    <row r="156" spans="2:15">
      <c r="B156" t="s">
        <v>1232</v>
      </c>
      <c r="C156" t="s">
        <v>1233</v>
      </c>
      <c r="D156" t="s">
        <v>1188</v>
      </c>
      <c r="E156" t="s">
        <v>816</v>
      </c>
      <c r="F156" s="80">
        <v>1762</v>
      </c>
      <c r="G156" t="s">
        <v>603</v>
      </c>
      <c r="H156" t="s">
        <v>113</v>
      </c>
      <c r="I156" s="75">
        <v>10324</v>
      </c>
      <c r="J156" s="75">
        <v>577</v>
      </c>
      <c r="K156" s="75">
        <v>0</v>
      </c>
      <c r="L156" s="75">
        <v>262.02231472800003</v>
      </c>
      <c r="M156" s="75">
        <v>0.02</v>
      </c>
      <c r="N156" s="75">
        <v>0.21</v>
      </c>
      <c r="O156" s="75">
        <v>0.05</v>
      </c>
    </row>
    <row r="157" spans="2:15">
      <c r="B157" t="s">
        <v>1234</v>
      </c>
      <c r="C157" t="s">
        <v>1235</v>
      </c>
      <c r="D157" t="s">
        <v>815</v>
      </c>
      <c r="E157" t="s">
        <v>816</v>
      </c>
      <c r="F157" s="80" t="s">
        <v>1236</v>
      </c>
      <c r="G157" t="s">
        <v>1237</v>
      </c>
      <c r="H157" t="s">
        <v>106</v>
      </c>
      <c r="I157" s="75">
        <v>1643</v>
      </c>
      <c r="J157" s="75">
        <v>4412</v>
      </c>
      <c r="K157" s="75">
        <v>0</v>
      </c>
      <c r="L157" s="75">
        <v>258.42385539999998</v>
      </c>
      <c r="M157" s="75">
        <v>0</v>
      </c>
      <c r="N157" s="75">
        <v>0.21</v>
      </c>
      <c r="O157" s="75">
        <v>0.05</v>
      </c>
    </row>
    <row r="158" spans="2:15">
      <c r="B158" t="s">
        <v>1238</v>
      </c>
      <c r="C158" t="s">
        <v>1239</v>
      </c>
      <c r="D158" t="s">
        <v>815</v>
      </c>
      <c r="E158" t="s">
        <v>816</v>
      </c>
      <c r="F158" s="80" t="s">
        <v>1240</v>
      </c>
      <c r="G158" t="s">
        <v>1237</v>
      </c>
      <c r="H158" t="s">
        <v>106</v>
      </c>
      <c r="I158" s="75">
        <v>4394</v>
      </c>
      <c r="J158" s="75">
        <v>2474</v>
      </c>
      <c r="K158" s="75">
        <v>0</v>
      </c>
      <c r="L158" s="75">
        <v>387.5424514</v>
      </c>
      <c r="M158" s="75">
        <v>0</v>
      </c>
      <c r="N158" s="75">
        <v>0.32</v>
      </c>
      <c r="O158" s="75">
        <v>7.0000000000000007E-2</v>
      </c>
    </row>
    <row r="159" spans="2:15">
      <c r="B159" t="s">
        <v>1241</v>
      </c>
      <c r="C159" t="s">
        <v>1242</v>
      </c>
      <c r="D159" t="s">
        <v>815</v>
      </c>
      <c r="E159" t="s">
        <v>816</v>
      </c>
      <c r="F159" s="80" t="s">
        <v>1243</v>
      </c>
      <c r="G159" t="s">
        <v>1237</v>
      </c>
      <c r="H159" t="s">
        <v>106</v>
      </c>
      <c r="I159" s="75">
        <v>5289</v>
      </c>
      <c r="J159" s="75">
        <v>12010</v>
      </c>
      <c r="K159" s="75">
        <v>18.006815</v>
      </c>
      <c r="L159" s="75">
        <v>2282.5265435000001</v>
      </c>
      <c r="M159" s="75">
        <v>0</v>
      </c>
      <c r="N159" s="75">
        <v>1.87</v>
      </c>
      <c r="O159" s="75">
        <v>0.43</v>
      </c>
    </row>
    <row r="160" spans="2:15">
      <c r="B160" t="s">
        <v>1244</v>
      </c>
      <c r="C160" t="s">
        <v>1245</v>
      </c>
      <c r="D160" t="s">
        <v>815</v>
      </c>
      <c r="E160" t="s">
        <v>816</v>
      </c>
      <c r="F160" s="80" t="s">
        <v>1246</v>
      </c>
      <c r="G160" t="s">
        <v>1247</v>
      </c>
      <c r="H160" t="s">
        <v>106</v>
      </c>
      <c r="I160" s="75">
        <v>1000</v>
      </c>
      <c r="J160" s="75">
        <v>22704</v>
      </c>
      <c r="K160" s="75">
        <v>0</v>
      </c>
      <c r="L160" s="75">
        <v>809.39760000000001</v>
      </c>
      <c r="M160" s="75">
        <v>0</v>
      </c>
      <c r="N160" s="75">
        <v>0.66</v>
      </c>
      <c r="O160" s="75">
        <v>0.15</v>
      </c>
    </row>
    <row r="161" spans="2:15">
      <c r="B161" t="s">
        <v>1248</v>
      </c>
      <c r="C161" t="s">
        <v>1249</v>
      </c>
      <c r="D161" t="s">
        <v>815</v>
      </c>
      <c r="E161" t="s">
        <v>816</v>
      </c>
      <c r="F161" s="80" t="s">
        <v>1250</v>
      </c>
      <c r="G161" t="s">
        <v>1247</v>
      </c>
      <c r="H161" t="s">
        <v>106</v>
      </c>
      <c r="I161" s="75">
        <v>367</v>
      </c>
      <c r="J161" s="75">
        <v>22977</v>
      </c>
      <c r="K161" s="75">
        <v>1.03360045</v>
      </c>
      <c r="L161" s="75">
        <v>301.65432879999997</v>
      </c>
      <c r="M161" s="75">
        <v>0</v>
      </c>
      <c r="N161" s="75">
        <v>0.25</v>
      </c>
      <c r="O161" s="75">
        <v>0.06</v>
      </c>
    </row>
    <row r="162" spans="2:15">
      <c r="B162" t="s">
        <v>1251</v>
      </c>
      <c r="C162" t="s">
        <v>1252</v>
      </c>
      <c r="D162" t="s">
        <v>815</v>
      </c>
      <c r="E162" t="s">
        <v>816</v>
      </c>
      <c r="F162" s="80" t="s">
        <v>1253</v>
      </c>
      <c r="G162" t="s">
        <v>1247</v>
      </c>
      <c r="H162" t="s">
        <v>106</v>
      </c>
      <c r="I162" s="75">
        <v>4686</v>
      </c>
      <c r="J162" s="75">
        <v>5941</v>
      </c>
      <c r="K162" s="75">
        <v>0</v>
      </c>
      <c r="L162" s="75">
        <v>992.47910190000005</v>
      </c>
      <c r="M162" s="75">
        <v>0</v>
      </c>
      <c r="N162" s="75">
        <v>0.81</v>
      </c>
      <c r="O162" s="75">
        <v>0.19</v>
      </c>
    </row>
    <row r="163" spans="2:15">
      <c r="B163" t="s">
        <v>1254</v>
      </c>
      <c r="C163" t="s">
        <v>1255</v>
      </c>
      <c r="D163" t="s">
        <v>815</v>
      </c>
      <c r="E163" t="s">
        <v>816</v>
      </c>
      <c r="F163" s="80" t="s">
        <v>1256</v>
      </c>
      <c r="G163" t="s">
        <v>1247</v>
      </c>
      <c r="H163" t="s">
        <v>106</v>
      </c>
      <c r="I163" s="75">
        <v>933</v>
      </c>
      <c r="J163" s="75">
        <v>17718</v>
      </c>
      <c r="K163" s="75">
        <v>0.13304579999999999</v>
      </c>
      <c r="L163" s="75">
        <v>589.45941689999995</v>
      </c>
      <c r="M163" s="75">
        <v>0</v>
      </c>
      <c r="N163" s="75">
        <v>0.48</v>
      </c>
      <c r="O163" s="75">
        <v>0.11</v>
      </c>
    </row>
    <row r="164" spans="2:15">
      <c r="B164" t="s">
        <v>1257</v>
      </c>
      <c r="C164" t="s">
        <v>1258</v>
      </c>
      <c r="D164" t="s">
        <v>815</v>
      </c>
      <c r="E164" t="s">
        <v>816</v>
      </c>
      <c r="F164" s="80" t="s">
        <v>1259</v>
      </c>
      <c r="G164" t="s">
        <v>1247</v>
      </c>
      <c r="H164" t="s">
        <v>106</v>
      </c>
      <c r="I164" s="75">
        <v>3434</v>
      </c>
      <c r="J164" s="75">
        <v>5933</v>
      </c>
      <c r="K164" s="75">
        <v>0</v>
      </c>
      <c r="L164" s="75">
        <v>726.33031930000004</v>
      </c>
      <c r="M164" s="75">
        <v>0</v>
      </c>
      <c r="N164" s="75">
        <v>0.6</v>
      </c>
      <c r="O164" s="75">
        <v>0.14000000000000001</v>
      </c>
    </row>
    <row r="165" spans="2:15">
      <c r="B165" t="s">
        <v>1260</v>
      </c>
      <c r="C165" t="s">
        <v>1261</v>
      </c>
      <c r="D165" t="s">
        <v>815</v>
      </c>
      <c r="E165" t="s">
        <v>816</v>
      </c>
      <c r="F165" s="80" t="s">
        <v>1262</v>
      </c>
      <c r="G165" t="s">
        <v>1247</v>
      </c>
      <c r="H165" t="s">
        <v>106</v>
      </c>
      <c r="I165" s="75">
        <v>36075</v>
      </c>
      <c r="J165" s="75">
        <v>1012</v>
      </c>
      <c r="K165" s="75">
        <v>25.721475000000002</v>
      </c>
      <c r="L165" s="75">
        <v>1327.22811</v>
      </c>
      <c r="M165" s="75">
        <v>0.11</v>
      </c>
      <c r="N165" s="75">
        <v>1.0900000000000001</v>
      </c>
      <c r="O165" s="75">
        <v>0.25</v>
      </c>
    </row>
    <row r="166" spans="2:15">
      <c r="B166" t="s">
        <v>1263</v>
      </c>
      <c r="C166" t="s">
        <v>1264</v>
      </c>
      <c r="D166" t="s">
        <v>815</v>
      </c>
      <c r="E166" t="s">
        <v>816</v>
      </c>
      <c r="F166" s="80" t="s">
        <v>1265</v>
      </c>
      <c r="G166" t="s">
        <v>1266</v>
      </c>
      <c r="H166" t="s">
        <v>106</v>
      </c>
      <c r="I166" s="75">
        <v>8720</v>
      </c>
      <c r="J166" s="75">
        <v>2417</v>
      </c>
      <c r="K166" s="75">
        <v>0</v>
      </c>
      <c r="L166" s="75">
        <v>751.36795600000005</v>
      </c>
      <c r="M166" s="75">
        <v>0.01</v>
      </c>
      <c r="N166" s="75">
        <v>0.62</v>
      </c>
      <c r="O166" s="75">
        <v>0.14000000000000001</v>
      </c>
    </row>
    <row r="167" spans="2:15">
      <c r="B167" t="s">
        <v>1267</v>
      </c>
      <c r="C167" t="s">
        <v>1268</v>
      </c>
      <c r="D167" t="s">
        <v>815</v>
      </c>
      <c r="E167" t="s">
        <v>816</v>
      </c>
      <c r="F167" s="80" t="s">
        <v>1269</v>
      </c>
      <c r="G167" t="s">
        <v>1270</v>
      </c>
      <c r="H167" t="s">
        <v>106</v>
      </c>
      <c r="I167" s="75">
        <v>8309</v>
      </c>
      <c r="J167" s="75">
        <v>764</v>
      </c>
      <c r="K167" s="75">
        <v>0</v>
      </c>
      <c r="L167" s="75">
        <v>226.3089094</v>
      </c>
      <c r="M167" s="75">
        <v>0</v>
      </c>
      <c r="N167" s="75">
        <v>0.19</v>
      </c>
      <c r="O167" s="75">
        <v>0.04</v>
      </c>
    </row>
    <row r="168" spans="2:15">
      <c r="B168" t="s">
        <v>1271</v>
      </c>
      <c r="C168" t="s">
        <v>1272</v>
      </c>
      <c r="D168" t="s">
        <v>1273</v>
      </c>
      <c r="E168" t="s">
        <v>816</v>
      </c>
      <c r="F168" s="80" t="s">
        <v>1274</v>
      </c>
      <c r="G168" t="s">
        <v>1270</v>
      </c>
      <c r="H168" t="s">
        <v>110</v>
      </c>
      <c r="I168" s="75">
        <v>24807</v>
      </c>
      <c r="J168" s="75">
        <v>944.1</v>
      </c>
      <c r="K168" s="75">
        <v>0</v>
      </c>
      <c r="L168" s="75">
        <v>913.46152016609994</v>
      </c>
      <c r="M168" s="75">
        <v>0</v>
      </c>
      <c r="N168" s="75">
        <v>0.75</v>
      </c>
      <c r="O168" s="75">
        <v>0.17</v>
      </c>
    </row>
    <row r="169" spans="2:15">
      <c r="B169" t="s">
        <v>1275</v>
      </c>
      <c r="C169" t="s">
        <v>1276</v>
      </c>
      <c r="D169" t="s">
        <v>815</v>
      </c>
      <c r="E169" t="s">
        <v>816</v>
      </c>
      <c r="F169" s="80" t="s">
        <v>1277</v>
      </c>
      <c r="G169" t="s">
        <v>1270</v>
      </c>
      <c r="H169" t="s">
        <v>106</v>
      </c>
      <c r="I169" s="75">
        <v>706</v>
      </c>
      <c r="J169" s="75">
        <v>12126</v>
      </c>
      <c r="K169" s="75">
        <v>1.6359785</v>
      </c>
      <c r="L169" s="75">
        <v>306.8340599</v>
      </c>
      <c r="M169" s="75">
        <v>0</v>
      </c>
      <c r="N169" s="75">
        <v>0.25</v>
      </c>
      <c r="O169" s="75">
        <v>0.06</v>
      </c>
    </row>
    <row r="170" spans="2:15">
      <c r="B170" t="s">
        <v>1278</v>
      </c>
      <c r="C170" t="s">
        <v>1279</v>
      </c>
      <c r="D170" t="s">
        <v>815</v>
      </c>
      <c r="E170" t="s">
        <v>816</v>
      </c>
      <c r="F170" s="80" t="s">
        <v>1280</v>
      </c>
      <c r="G170" t="s">
        <v>1270</v>
      </c>
      <c r="H170" t="s">
        <v>106</v>
      </c>
      <c r="I170" s="75">
        <v>676</v>
      </c>
      <c r="J170" s="75">
        <v>18221</v>
      </c>
      <c r="K170" s="75">
        <v>0</v>
      </c>
      <c r="L170" s="75">
        <v>439.11516740000002</v>
      </c>
      <c r="M170" s="75">
        <v>0</v>
      </c>
      <c r="N170" s="75">
        <v>0.36</v>
      </c>
      <c r="O170" s="75">
        <v>0.08</v>
      </c>
    </row>
    <row r="171" spans="2:15">
      <c r="B171" t="s">
        <v>1281</v>
      </c>
      <c r="C171" t="s">
        <v>1282</v>
      </c>
      <c r="D171" t="s">
        <v>815</v>
      </c>
      <c r="E171" t="s">
        <v>816</v>
      </c>
      <c r="F171" s="80" t="s">
        <v>1283</v>
      </c>
      <c r="G171" t="s">
        <v>1270</v>
      </c>
      <c r="H171" t="s">
        <v>106</v>
      </c>
      <c r="I171" s="75">
        <v>103</v>
      </c>
      <c r="J171" s="75">
        <v>2892</v>
      </c>
      <c r="K171" s="75">
        <v>0</v>
      </c>
      <c r="L171" s="75">
        <v>10.6192794</v>
      </c>
      <c r="M171" s="75">
        <v>0</v>
      </c>
      <c r="N171" s="75">
        <v>0.01</v>
      </c>
      <c r="O171" s="75">
        <v>0</v>
      </c>
    </row>
    <row r="172" spans="2:15">
      <c r="B172" t="s">
        <v>1284</v>
      </c>
      <c r="C172" t="s">
        <v>1282</v>
      </c>
      <c r="D172" t="s">
        <v>815</v>
      </c>
      <c r="E172" t="s">
        <v>816</v>
      </c>
      <c r="F172" s="80" t="s">
        <v>1283</v>
      </c>
      <c r="G172" t="s">
        <v>1270</v>
      </c>
      <c r="H172" t="s">
        <v>106</v>
      </c>
      <c r="I172" s="75">
        <v>5077</v>
      </c>
      <c r="J172" s="75">
        <v>3820</v>
      </c>
      <c r="K172" s="75">
        <v>0</v>
      </c>
      <c r="L172" s="75">
        <v>691.40109099999995</v>
      </c>
      <c r="M172" s="75">
        <v>0</v>
      </c>
      <c r="N172" s="75">
        <v>0.56999999999999995</v>
      </c>
      <c r="O172" s="75">
        <v>0.13</v>
      </c>
    </row>
    <row r="173" spans="2:15">
      <c r="B173" t="s">
        <v>1285</v>
      </c>
      <c r="C173" t="s">
        <v>1286</v>
      </c>
      <c r="D173" t="s">
        <v>815</v>
      </c>
      <c r="E173" t="s">
        <v>816</v>
      </c>
      <c r="F173" s="80" t="s">
        <v>1287</v>
      </c>
      <c r="G173" t="s">
        <v>1270</v>
      </c>
      <c r="H173" t="s">
        <v>106</v>
      </c>
      <c r="I173" s="75">
        <v>1247</v>
      </c>
      <c r="J173" s="75">
        <v>7624</v>
      </c>
      <c r="K173" s="75">
        <v>0</v>
      </c>
      <c r="L173" s="75">
        <v>338.92911320000002</v>
      </c>
      <c r="M173" s="75">
        <v>0</v>
      </c>
      <c r="N173" s="75">
        <v>0.28000000000000003</v>
      </c>
      <c r="O173" s="75">
        <v>0.06</v>
      </c>
    </row>
    <row r="174" spans="2:15">
      <c r="B174" t="s">
        <v>1288</v>
      </c>
      <c r="C174" t="s">
        <v>1289</v>
      </c>
      <c r="D174" t="s">
        <v>815</v>
      </c>
      <c r="E174" t="s">
        <v>816</v>
      </c>
      <c r="F174" s="80" t="s">
        <v>1290</v>
      </c>
      <c r="G174" t="s">
        <v>1270</v>
      </c>
      <c r="H174" t="s">
        <v>106</v>
      </c>
      <c r="I174" s="75">
        <v>2733</v>
      </c>
      <c r="J174" s="75">
        <v>1082</v>
      </c>
      <c r="K174" s="75">
        <v>0</v>
      </c>
      <c r="L174" s="75">
        <v>105.4208289</v>
      </c>
      <c r="M174" s="75">
        <v>0</v>
      </c>
      <c r="N174" s="75">
        <v>0.09</v>
      </c>
      <c r="O174" s="75">
        <v>0.02</v>
      </c>
    </row>
    <row r="175" spans="2:15">
      <c r="B175" t="s">
        <v>1291</v>
      </c>
      <c r="C175" t="s">
        <v>1292</v>
      </c>
      <c r="D175" t="s">
        <v>815</v>
      </c>
      <c r="E175" t="s">
        <v>816</v>
      </c>
      <c r="F175" s="80" t="s">
        <v>1293</v>
      </c>
      <c r="G175" t="s">
        <v>1270</v>
      </c>
      <c r="H175" t="s">
        <v>106</v>
      </c>
      <c r="I175" s="75">
        <v>260</v>
      </c>
      <c r="J175" s="75">
        <v>6433</v>
      </c>
      <c r="K175" s="75">
        <v>0</v>
      </c>
      <c r="L175" s="75">
        <v>59.627476999999999</v>
      </c>
      <c r="M175" s="75">
        <v>0</v>
      </c>
      <c r="N175" s="75">
        <v>0.05</v>
      </c>
      <c r="O175" s="75">
        <v>0.01</v>
      </c>
    </row>
    <row r="176" spans="2:15">
      <c r="B176" t="s">
        <v>1294</v>
      </c>
      <c r="C176" t="s">
        <v>1295</v>
      </c>
      <c r="D176" t="s">
        <v>815</v>
      </c>
      <c r="E176" t="s">
        <v>816</v>
      </c>
      <c r="F176" s="80" t="s">
        <v>1296</v>
      </c>
      <c r="G176" t="s">
        <v>851</v>
      </c>
      <c r="H176" t="s">
        <v>106</v>
      </c>
      <c r="I176" s="75">
        <v>4820</v>
      </c>
      <c r="J176" s="75">
        <v>3438</v>
      </c>
      <c r="K176" s="75">
        <v>0</v>
      </c>
      <c r="L176" s="75">
        <v>590.76185399999997</v>
      </c>
      <c r="M176" s="75">
        <v>0</v>
      </c>
      <c r="N176" s="75">
        <v>0.48</v>
      </c>
      <c r="O176" s="75">
        <v>0.11</v>
      </c>
    </row>
    <row r="177" spans="2:15">
      <c r="B177" t="s">
        <v>1297</v>
      </c>
      <c r="C177" t="s">
        <v>1298</v>
      </c>
      <c r="D177" t="s">
        <v>815</v>
      </c>
      <c r="E177" t="s">
        <v>816</v>
      </c>
      <c r="F177" s="80" t="s">
        <v>1299</v>
      </c>
      <c r="G177" t="s">
        <v>1155</v>
      </c>
      <c r="H177" t="s">
        <v>106</v>
      </c>
      <c r="I177" s="75">
        <v>1280</v>
      </c>
      <c r="J177" s="75">
        <v>7476</v>
      </c>
      <c r="K177" s="75">
        <v>0</v>
      </c>
      <c r="L177" s="75">
        <v>341.14483200000001</v>
      </c>
      <c r="M177" s="75">
        <v>0</v>
      </c>
      <c r="N177" s="75">
        <v>0.28000000000000003</v>
      </c>
      <c r="O177" s="75">
        <v>0.06</v>
      </c>
    </row>
    <row r="178" spans="2:15">
      <c r="B178" t="s">
        <v>1300</v>
      </c>
      <c r="C178" t="s">
        <v>1301</v>
      </c>
      <c r="D178" t="s">
        <v>815</v>
      </c>
      <c r="E178" t="s">
        <v>816</v>
      </c>
      <c r="F178" s="80" t="s">
        <v>1302</v>
      </c>
      <c r="G178" t="s">
        <v>1155</v>
      </c>
      <c r="H178" t="s">
        <v>106</v>
      </c>
      <c r="I178" s="75">
        <v>7775</v>
      </c>
      <c r="J178" s="75">
        <v>1491</v>
      </c>
      <c r="K178" s="75">
        <v>0</v>
      </c>
      <c r="L178" s="75">
        <v>413.27351625</v>
      </c>
      <c r="M178" s="75">
        <v>0</v>
      </c>
      <c r="N178" s="75">
        <v>0.34</v>
      </c>
      <c r="O178" s="75">
        <v>0.08</v>
      </c>
    </row>
    <row r="179" spans="2:15">
      <c r="B179" t="s">
        <v>1303</v>
      </c>
      <c r="C179" t="s">
        <v>1304</v>
      </c>
      <c r="D179" t="s">
        <v>1273</v>
      </c>
      <c r="E179" t="s">
        <v>816</v>
      </c>
      <c r="F179" s="80" t="s">
        <v>1305</v>
      </c>
      <c r="G179" t="s">
        <v>1306</v>
      </c>
      <c r="H179" t="s">
        <v>110</v>
      </c>
      <c r="I179" s="75">
        <v>7164</v>
      </c>
      <c r="J179" s="75">
        <v>2060</v>
      </c>
      <c r="K179" s="75">
        <v>0</v>
      </c>
      <c r="L179" s="75">
        <v>575.60003352000001</v>
      </c>
      <c r="M179" s="75">
        <v>0.02</v>
      </c>
      <c r="N179" s="75">
        <v>0.47</v>
      </c>
      <c r="O179" s="75">
        <v>0.11</v>
      </c>
    </row>
    <row r="180" spans="2:15">
      <c r="B180" t="s">
        <v>1307</v>
      </c>
      <c r="C180" t="s">
        <v>1308</v>
      </c>
      <c r="D180" t="s">
        <v>1188</v>
      </c>
      <c r="E180" t="s">
        <v>816</v>
      </c>
      <c r="F180" s="80" t="s">
        <v>1309</v>
      </c>
      <c r="G180" t="s">
        <v>1306</v>
      </c>
      <c r="H180" t="s">
        <v>110</v>
      </c>
      <c r="I180" s="75">
        <v>22860</v>
      </c>
      <c r="J180" s="75">
        <v>735</v>
      </c>
      <c r="K180" s="75">
        <v>0</v>
      </c>
      <c r="L180" s="75">
        <v>655.33230630000003</v>
      </c>
      <c r="M180" s="75">
        <v>0</v>
      </c>
      <c r="N180" s="75">
        <v>0.54</v>
      </c>
      <c r="O180" s="75">
        <v>0.12</v>
      </c>
    </row>
    <row r="181" spans="2:15">
      <c r="B181" t="s">
        <v>1310</v>
      </c>
      <c r="C181" t="s">
        <v>1311</v>
      </c>
      <c r="D181" t="s">
        <v>815</v>
      </c>
      <c r="E181" t="s">
        <v>816</v>
      </c>
      <c r="F181" s="80" t="s">
        <v>1312</v>
      </c>
      <c r="G181" t="s">
        <v>1306</v>
      </c>
      <c r="H181" t="s">
        <v>106</v>
      </c>
      <c r="I181" s="75">
        <v>25866</v>
      </c>
      <c r="J181" s="75">
        <v>91.16</v>
      </c>
      <c r="K181" s="75">
        <v>0</v>
      </c>
      <c r="L181" s="75">
        <v>84.060723564</v>
      </c>
      <c r="M181" s="75">
        <v>0.03</v>
      </c>
      <c r="N181" s="75">
        <v>7.0000000000000007E-2</v>
      </c>
      <c r="O181" s="75">
        <v>0.02</v>
      </c>
    </row>
    <row r="182" spans="2:15">
      <c r="B182" t="s">
        <v>1313</v>
      </c>
      <c r="C182" t="s">
        <v>1314</v>
      </c>
      <c r="D182" t="s">
        <v>123</v>
      </c>
      <c r="E182" t="s">
        <v>816</v>
      </c>
      <c r="F182" s="80" t="s">
        <v>1315</v>
      </c>
      <c r="G182" t="s">
        <v>1306</v>
      </c>
      <c r="H182" t="s">
        <v>106</v>
      </c>
      <c r="I182" s="75">
        <v>78423</v>
      </c>
      <c r="J182" s="75">
        <v>62.5</v>
      </c>
      <c r="K182" s="75">
        <v>6.6717192499999998</v>
      </c>
      <c r="L182" s="75">
        <v>181.407966125</v>
      </c>
      <c r="M182" s="75">
        <v>0.01</v>
      </c>
      <c r="N182" s="75">
        <v>0.15</v>
      </c>
      <c r="O182" s="75">
        <v>0.03</v>
      </c>
    </row>
    <row r="183" spans="2:15">
      <c r="B183" t="s">
        <v>1316</v>
      </c>
      <c r="C183" t="s">
        <v>1317</v>
      </c>
      <c r="D183" t="s">
        <v>1188</v>
      </c>
      <c r="E183" t="s">
        <v>816</v>
      </c>
      <c r="F183" s="80" t="s">
        <v>1318</v>
      </c>
      <c r="G183" t="s">
        <v>1306</v>
      </c>
      <c r="H183" t="s">
        <v>113</v>
      </c>
      <c r="I183" s="75">
        <v>115131</v>
      </c>
      <c r="J183" s="75">
        <v>116</v>
      </c>
      <c r="K183" s="75">
        <v>0</v>
      </c>
      <c r="L183" s="75">
        <v>587.441651256</v>
      </c>
      <c r="M183" s="75">
        <v>0.08</v>
      </c>
      <c r="N183" s="75">
        <v>0.48</v>
      </c>
      <c r="O183" s="75">
        <v>0.11</v>
      </c>
    </row>
    <row r="184" spans="2:15">
      <c r="B184" t="s">
        <v>1319</v>
      </c>
      <c r="C184" t="s">
        <v>1320</v>
      </c>
      <c r="D184" t="s">
        <v>1321</v>
      </c>
      <c r="E184" t="s">
        <v>816</v>
      </c>
      <c r="F184" s="80" t="s">
        <v>1322</v>
      </c>
      <c r="G184" t="s">
        <v>1306</v>
      </c>
      <c r="H184" t="s">
        <v>110</v>
      </c>
      <c r="I184" s="75">
        <v>8213</v>
      </c>
      <c r="J184" s="75">
        <v>1400</v>
      </c>
      <c r="K184" s="75">
        <v>5.125306224</v>
      </c>
      <c r="L184" s="75">
        <v>453.589600824</v>
      </c>
      <c r="M184" s="75">
        <v>0.34</v>
      </c>
      <c r="N184" s="75">
        <v>0.37</v>
      </c>
      <c r="O184" s="75">
        <v>0.08</v>
      </c>
    </row>
    <row r="185" spans="2:15">
      <c r="B185" t="s">
        <v>1323</v>
      </c>
      <c r="C185" t="s">
        <v>1324</v>
      </c>
      <c r="D185" t="s">
        <v>815</v>
      </c>
      <c r="E185" t="s">
        <v>816</v>
      </c>
      <c r="F185" s="80" t="s">
        <v>1325</v>
      </c>
      <c r="G185" t="s">
        <v>1326</v>
      </c>
      <c r="H185" t="s">
        <v>106</v>
      </c>
      <c r="I185" s="75">
        <v>72</v>
      </c>
      <c r="J185" s="75">
        <v>194972</v>
      </c>
      <c r="K185" s="75">
        <v>0</v>
      </c>
      <c r="L185" s="75">
        <v>500.45412959999999</v>
      </c>
      <c r="M185" s="75">
        <v>0</v>
      </c>
      <c r="N185" s="75">
        <v>0.41</v>
      </c>
      <c r="O185" s="75">
        <v>0.09</v>
      </c>
    </row>
    <row r="186" spans="2:15">
      <c r="B186" t="s">
        <v>1327</v>
      </c>
      <c r="C186" t="s">
        <v>1328</v>
      </c>
      <c r="D186" t="s">
        <v>815</v>
      </c>
      <c r="E186" t="s">
        <v>816</v>
      </c>
      <c r="F186" s="80" t="s">
        <v>1329</v>
      </c>
      <c r="G186" t="s">
        <v>1326</v>
      </c>
      <c r="H186" t="s">
        <v>106</v>
      </c>
      <c r="I186" s="75">
        <v>1166</v>
      </c>
      <c r="J186" s="75">
        <v>28513</v>
      </c>
      <c r="K186" s="75">
        <v>0</v>
      </c>
      <c r="L186" s="75">
        <v>1185.2255327</v>
      </c>
      <c r="M186" s="75">
        <v>0</v>
      </c>
      <c r="N186" s="75">
        <v>0.97</v>
      </c>
      <c r="O186" s="75">
        <v>0.22</v>
      </c>
    </row>
    <row r="187" spans="2:15">
      <c r="B187" t="s">
        <v>1330</v>
      </c>
      <c r="C187" t="s">
        <v>1331</v>
      </c>
      <c r="D187" t="s">
        <v>815</v>
      </c>
      <c r="E187" t="s">
        <v>816</v>
      </c>
      <c r="F187" s="80" t="s">
        <v>1332</v>
      </c>
      <c r="G187" t="s">
        <v>1326</v>
      </c>
      <c r="H187" t="s">
        <v>106</v>
      </c>
      <c r="I187" s="75">
        <v>4643</v>
      </c>
      <c r="J187" s="75">
        <v>9574</v>
      </c>
      <c r="K187" s="75">
        <v>0</v>
      </c>
      <c r="L187" s="75">
        <v>1584.7167233</v>
      </c>
      <c r="M187" s="75">
        <v>0</v>
      </c>
      <c r="N187" s="75">
        <v>1.3</v>
      </c>
      <c r="O187" s="75">
        <v>0.3</v>
      </c>
    </row>
    <row r="188" spans="2:15">
      <c r="B188" t="s">
        <v>1333</v>
      </c>
      <c r="C188" t="s">
        <v>1334</v>
      </c>
      <c r="D188" t="s">
        <v>815</v>
      </c>
      <c r="E188" t="s">
        <v>816</v>
      </c>
      <c r="F188" s="80"/>
      <c r="G188" t="s">
        <v>1159</v>
      </c>
      <c r="H188" t="s">
        <v>106</v>
      </c>
      <c r="I188" s="75">
        <v>3259</v>
      </c>
      <c r="J188" s="75">
        <v>4548</v>
      </c>
      <c r="K188" s="75">
        <v>0</v>
      </c>
      <c r="L188" s="75">
        <v>528.40187579999997</v>
      </c>
      <c r="M188" s="75">
        <v>0</v>
      </c>
      <c r="N188" s="75">
        <v>0.43</v>
      </c>
      <c r="O188" s="75">
        <v>0.1</v>
      </c>
    </row>
    <row r="189" spans="2:15">
      <c r="B189" t="s">
        <v>1335</v>
      </c>
      <c r="C189" t="s">
        <v>1336</v>
      </c>
      <c r="D189" t="s">
        <v>815</v>
      </c>
      <c r="E189" t="s">
        <v>816</v>
      </c>
      <c r="F189" s="80" t="s">
        <v>1337</v>
      </c>
      <c r="G189" t="s">
        <v>1159</v>
      </c>
      <c r="H189" t="s">
        <v>106</v>
      </c>
      <c r="I189" s="75">
        <v>1605</v>
      </c>
      <c r="J189" s="75">
        <v>16680</v>
      </c>
      <c r="K189" s="75">
        <v>0</v>
      </c>
      <c r="L189" s="75">
        <v>954.40040999999997</v>
      </c>
      <c r="M189" s="75">
        <v>0</v>
      </c>
      <c r="N189" s="75">
        <v>0.78</v>
      </c>
      <c r="O189" s="75">
        <v>0.18</v>
      </c>
    </row>
    <row r="190" spans="2:15">
      <c r="B190" t="s">
        <v>1338</v>
      </c>
      <c r="C190" t="s">
        <v>1339</v>
      </c>
      <c r="D190" t="s">
        <v>123</v>
      </c>
      <c r="E190" t="s">
        <v>816</v>
      </c>
      <c r="F190" s="80" t="s">
        <v>1340</v>
      </c>
      <c r="G190" t="s">
        <v>1159</v>
      </c>
      <c r="H190" t="s">
        <v>106</v>
      </c>
      <c r="I190" s="75">
        <v>17284</v>
      </c>
      <c r="J190" s="75">
        <v>790</v>
      </c>
      <c r="K190" s="75">
        <v>0</v>
      </c>
      <c r="L190" s="75">
        <v>486.77793400000002</v>
      </c>
      <c r="M190" s="75">
        <v>0</v>
      </c>
      <c r="N190" s="75">
        <v>0.4</v>
      </c>
      <c r="O190" s="75">
        <v>0.09</v>
      </c>
    </row>
    <row r="191" spans="2:15">
      <c r="B191" t="s">
        <v>1341</v>
      </c>
      <c r="C191" t="s">
        <v>1342</v>
      </c>
      <c r="D191" t="s">
        <v>815</v>
      </c>
      <c r="E191" t="s">
        <v>816</v>
      </c>
      <c r="F191" s="80" t="s">
        <v>1343</v>
      </c>
      <c r="G191" t="s">
        <v>1159</v>
      </c>
      <c r="H191" t="s">
        <v>106</v>
      </c>
      <c r="I191" s="75">
        <v>15208</v>
      </c>
      <c r="J191" s="75">
        <v>4050</v>
      </c>
      <c r="K191" s="75">
        <v>0</v>
      </c>
      <c r="L191" s="75">
        <v>2195.7690600000001</v>
      </c>
      <c r="M191" s="75">
        <v>0</v>
      </c>
      <c r="N191" s="75">
        <v>1.8</v>
      </c>
      <c r="O191" s="75">
        <v>0.41</v>
      </c>
    </row>
    <row r="192" spans="2:15">
      <c r="B192" t="s">
        <v>1344</v>
      </c>
      <c r="C192" t="s">
        <v>1345</v>
      </c>
      <c r="D192" t="s">
        <v>815</v>
      </c>
      <c r="E192" t="s">
        <v>816</v>
      </c>
      <c r="F192" s="80" t="s">
        <v>1346</v>
      </c>
      <c r="G192" t="s">
        <v>1159</v>
      </c>
      <c r="H192" t="s">
        <v>106</v>
      </c>
      <c r="I192" s="75">
        <v>4853</v>
      </c>
      <c r="J192" s="75">
        <v>2169</v>
      </c>
      <c r="K192" s="75">
        <v>0</v>
      </c>
      <c r="L192" s="75">
        <v>375.25749704999998</v>
      </c>
      <c r="M192" s="75">
        <v>0</v>
      </c>
      <c r="N192" s="75">
        <v>0.31</v>
      </c>
      <c r="O192" s="75">
        <v>7.0000000000000007E-2</v>
      </c>
    </row>
    <row r="193" spans="2:15">
      <c r="B193" t="s">
        <v>1347</v>
      </c>
      <c r="C193" t="s">
        <v>1348</v>
      </c>
      <c r="D193" t="s">
        <v>1188</v>
      </c>
      <c r="E193" t="s">
        <v>816</v>
      </c>
      <c r="F193" s="80" t="s">
        <v>1349</v>
      </c>
      <c r="G193" t="s">
        <v>1159</v>
      </c>
      <c r="H193" t="s">
        <v>113</v>
      </c>
      <c r="I193" s="75">
        <v>46974</v>
      </c>
      <c r="J193" s="75">
        <v>169.7</v>
      </c>
      <c r="K193" s="75">
        <v>0</v>
      </c>
      <c r="L193" s="75">
        <v>350.63386237079999</v>
      </c>
      <c r="M193" s="75">
        <v>0.01</v>
      </c>
      <c r="N193" s="75">
        <v>0.28999999999999998</v>
      </c>
      <c r="O193" s="75">
        <v>7.0000000000000007E-2</v>
      </c>
    </row>
    <row r="194" spans="2:15">
      <c r="B194" t="s">
        <v>1350</v>
      </c>
      <c r="C194" t="s">
        <v>1351</v>
      </c>
      <c r="D194" t="s">
        <v>1273</v>
      </c>
      <c r="E194" t="s">
        <v>816</v>
      </c>
      <c r="F194" s="80" t="s">
        <v>1352</v>
      </c>
      <c r="G194" t="s">
        <v>1159</v>
      </c>
      <c r="H194" t="s">
        <v>110</v>
      </c>
      <c r="I194" s="75">
        <v>3011</v>
      </c>
      <c r="J194" s="75">
        <v>10280</v>
      </c>
      <c r="K194" s="75">
        <v>0</v>
      </c>
      <c r="L194" s="75">
        <v>1207.26297924</v>
      </c>
      <c r="M194" s="75">
        <v>0</v>
      </c>
      <c r="N194" s="75">
        <v>0.99</v>
      </c>
      <c r="O194" s="75">
        <v>0.23</v>
      </c>
    </row>
    <row r="195" spans="2:15">
      <c r="B195" t="s">
        <v>1353</v>
      </c>
      <c r="C195" t="s">
        <v>1354</v>
      </c>
      <c r="D195" t="s">
        <v>815</v>
      </c>
      <c r="E195" t="s">
        <v>816</v>
      </c>
      <c r="F195" s="80" t="s">
        <v>1355</v>
      </c>
      <c r="G195" t="s">
        <v>1166</v>
      </c>
      <c r="H195" t="s">
        <v>106</v>
      </c>
      <c r="I195" s="75">
        <v>2388</v>
      </c>
      <c r="J195" s="75">
        <v>25429</v>
      </c>
      <c r="K195" s="75">
        <v>0</v>
      </c>
      <c r="L195" s="75">
        <v>2164.8267138000001</v>
      </c>
      <c r="M195" s="75">
        <v>0</v>
      </c>
      <c r="N195" s="75">
        <v>1.78</v>
      </c>
      <c r="O195" s="75">
        <v>0.4</v>
      </c>
    </row>
    <row r="196" spans="2:15">
      <c r="B196" t="s">
        <v>1356</v>
      </c>
      <c r="C196" t="s">
        <v>1357</v>
      </c>
      <c r="D196" t="s">
        <v>815</v>
      </c>
      <c r="E196" t="s">
        <v>816</v>
      </c>
      <c r="F196" s="80" t="s">
        <v>1358</v>
      </c>
      <c r="G196" t="s">
        <v>1166</v>
      </c>
      <c r="H196" t="s">
        <v>106</v>
      </c>
      <c r="I196" s="75">
        <v>7800</v>
      </c>
      <c r="J196" s="75">
        <v>3931</v>
      </c>
      <c r="K196" s="75">
        <v>0</v>
      </c>
      <c r="L196" s="75">
        <v>1093.0931700000001</v>
      </c>
      <c r="M196" s="75">
        <v>0</v>
      </c>
      <c r="N196" s="75">
        <v>0.9</v>
      </c>
      <c r="O196" s="75">
        <v>0.2</v>
      </c>
    </row>
    <row r="197" spans="2:15">
      <c r="B197" t="s">
        <v>1359</v>
      </c>
      <c r="C197" t="s">
        <v>1360</v>
      </c>
      <c r="D197" t="s">
        <v>815</v>
      </c>
      <c r="E197" t="s">
        <v>816</v>
      </c>
      <c r="F197" s="80" t="s">
        <v>1361</v>
      </c>
      <c r="G197" t="s">
        <v>1166</v>
      </c>
      <c r="H197" t="s">
        <v>106</v>
      </c>
      <c r="I197" s="75">
        <v>535</v>
      </c>
      <c r="J197" s="75">
        <v>116281</v>
      </c>
      <c r="K197" s="75">
        <v>0</v>
      </c>
      <c r="L197" s="75">
        <v>2217.79844275</v>
      </c>
      <c r="M197" s="75">
        <v>0</v>
      </c>
      <c r="N197" s="75">
        <v>1.82</v>
      </c>
      <c r="O197" s="75">
        <v>0.41</v>
      </c>
    </row>
    <row r="198" spans="2:15">
      <c r="B198" t="s">
        <v>1362</v>
      </c>
      <c r="C198" t="s">
        <v>1363</v>
      </c>
      <c r="D198" t="s">
        <v>815</v>
      </c>
      <c r="E198" t="s">
        <v>816</v>
      </c>
      <c r="F198" s="80" t="s">
        <v>1364</v>
      </c>
      <c r="G198" t="s">
        <v>1166</v>
      </c>
      <c r="H198" t="s">
        <v>106</v>
      </c>
      <c r="I198" s="75">
        <v>1068</v>
      </c>
      <c r="J198" s="75">
        <v>13379</v>
      </c>
      <c r="K198" s="75">
        <v>0</v>
      </c>
      <c r="L198" s="75">
        <v>509.39472180000001</v>
      </c>
      <c r="M198" s="75">
        <v>0</v>
      </c>
      <c r="N198" s="75">
        <v>0.42</v>
      </c>
      <c r="O198" s="75">
        <v>0.1</v>
      </c>
    </row>
    <row r="199" spans="2:15">
      <c r="B199" t="s">
        <v>1365</v>
      </c>
      <c r="C199" t="s">
        <v>1366</v>
      </c>
      <c r="D199" t="s">
        <v>815</v>
      </c>
      <c r="E199" t="s">
        <v>816</v>
      </c>
      <c r="F199" s="80" t="s">
        <v>1367</v>
      </c>
      <c r="G199" t="s">
        <v>1166</v>
      </c>
      <c r="H199" t="s">
        <v>106</v>
      </c>
      <c r="I199" s="75">
        <v>3176</v>
      </c>
      <c r="J199" s="75">
        <v>5412</v>
      </c>
      <c r="K199" s="75">
        <v>0</v>
      </c>
      <c r="L199" s="75">
        <v>612.77045280000004</v>
      </c>
      <c r="M199" s="75">
        <v>0</v>
      </c>
      <c r="N199" s="75">
        <v>0.5</v>
      </c>
      <c r="O199" s="75">
        <v>0.11</v>
      </c>
    </row>
    <row r="200" spans="2:15">
      <c r="B200" t="s">
        <v>1368</v>
      </c>
      <c r="C200" t="s">
        <v>1369</v>
      </c>
      <c r="D200" t="s">
        <v>815</v>
      </c>
      <c r="E200" t="s">
        <v>816</v>
      </c>
      <c r="F200" s="80" t="s">
        <v>1370</v>
      </c>
      <c r="G200" t="s">
        <v>1166</v>
      </c>
      <c r="H200" t="s">
        <v>106</v>
      </c>
      <c r="I200" s="75">
        <v>3588</v>
      </c>
      <c r="J200" s="75">
        <v>15771</v>
      </c>
      <c r="K200" s="75">
        <v>0</v>
      </c>
      <c r="L200" s="75">
        <v>2017.3033062</v>
      </c>
      <c r="M200" s="75">
        <v>0</v>
      </c>
      <c r="N200" s="75">
        <v>1.65</v>
      </c>
      <c r="O200" s="75">
        <v>0.38</v>
      </c>
    </row>
    <row r="201" spans="2:15">
      <c r="B201" t="s">
        <v>1371</v>
      </c>
      <c r="C201" t="s">
        <v>1372</v>
      </c>
      <c r="D201" t="s">
        <v>815</v>
      </c>
      <c r="E201" t="s">
        <v>816</v>
      </c>
      <c r="F201" s="80" t="s">
        <v>1373</v>
      </c>
      <c r="G201" t="s">
        <v>1166</v>
      </c>
      <c r="H201" t="s">
        <v>106</v>
      </c>
      <c r="I201" s="75">
        <v>987</v>
      </c>
      <c r="J201" s="75">
        <v>26360</v>
      </c>
      <c r="K201" s="75">
        <v>0</v>
      </c>
      <c r="L201" s="75">
        <v>927.51745800000003</v>
      </c>
      <c r="M201" s="75">
        <v>0</v>
      </c>
      <c r="N201" s="75">
        <v>0.76</v>
      </c>
      <c r="O201" s="75">
        <v>0.17</v>
      </c>
    </row>
    <row r="202" spans="2:15">
      <c r="B202" t="s">
        <v>1374</v>
      </c>
      <c r="C202" t="s">
        <v>1375</v>
      </c>
      <c r="D202" t="s">
        <v>815</v>
      </c>
      <c r="E202" t="s">
        <v>816</v>
      </c>
      <c r="F202" s="80" t="s">
        <v>1376</v>
      </c>
      <c r="G202" t="s">
        <v>1166</v>
      </c>
      <c r="H202" t="s">
        <v>106</v>
      </c>
      <c r="I202" s="75">
        <v>178</v>
      </c>
      <c r="J202" s="75">
        <v>484</v>
      </c>
      <c r="K202" s="75">
        <v>0</v>
      </c>
      <c r="L202" s="75">
        <v>3.0713187999999998</v>
      </c>
      <c r="M202" s="75">
        <v>0</v>
      </c>
      <c r="N202" s="75">
        <v>0</v>
      </c>
      <c r="O202" s="75">
        <v>0</v>
      </c>
    </row>
    <row r="203" spans="2:15">
      <c r="B203" t="s">
        <v>1377</v>
      </c>
      <c r="C203" t="s">
        <v>1378</v>
      </c>
      <c r="D203" t="s">
        <v>815</v>
      </c>
      <c r="E203" t="s">
        <v>816</v>
      </c>
      <c r="F203" s="80" t="s">
        <v>1379</v>
      </c>
      <c r="G203" t="s">
        <v>1166</v>
      </c>
      <c r="H203" t="s">
        <v>106</v>
      </c>
      <c r="I203" s="75">
        <v>5094</v>
      </c>
      <c r="J203" s="75">
        <v>5326</v>
      </c>
      <c r="K203" s="75">
        <v>0</v>
      </c>
      <c r="L203" s="75">
        <v>967.2074586</v>
      </c>
      <c r="M203" s="75">
        <v>0.01</v>
      </c>
      <c r="N203" s="75">
        <v>0.79</v>
      </c>
      <c r="O203" s="75">
        <v>0.18</v>
      </c>
    </row>
    <row r="204" spans="2:15">
      <c r="B204" t="s">
        <v>1380</v>
      </c>
      <c r="C204" t="s">
        <v>1381</v>
      </c>
      <c r="D204" t="s">
        <v>1188</v>
      </c>
      <c r="E204" t="s">
        <v>816</v>
      </c>
      <c r="F204" s="80" t="s">
        <v>1382</v>
      </c>
      <c r="G204" t="s">
        <v>716</v>
      </c>
      <c r="H204" t="s">
        <v>113</v>
      </c>
      <c r="I204" s="75">
        <v>52926</v>
      </c>
      <c r="J204" s="75">
        <v>49.63</v>
      </c>
      <c r="K204" s="75">
        <v>0</v>
      </c>
      <c r="L204" s="75">
        <v>115.53879067667999</v>
      </c>
      <c r="M204" s="75">
        <v>0.03</v>
      </c>
      <c r="N204" s="75">
        <v>0.09</v>
      </c>
      <c r="O204" s="75">
        <v>0.02</v>
      </c>
    </row>
    <row r="205" spans="2:15">
      <c r="B205" t="s">
        <v>1383</v>
      </c>
      <c r="C205" t="s">
        <v>1384</v>
      </c>
      <c r="D205" t="s">
        <v>815</v>
      </c>
      <c r="E205" t="s">
        <v>816</v>
      </c>
      <c r="F205" s="80" t="s">
        <v>834</v>
      </c>
      <c r="G205" t="s">
        <v>716</v>
      </c>
      <c r="H205" t="s">
        <v>106</v>
      </c>
      <c r="I205" s="75">
        <v>1811</v>
      </c>
      <c r="J205" s="75">
        <v>5627</v>
      </c>
      <c r="K205" s="75">
        <v>0</v>
      </c>
      <c r="L205" s="75">
        <v>363.29121805</v>
      </c>
      <c r="M205" s="75">
        <v>0</v>
      </c>
      <c r="N205" s="75">
        <v>0.3</v>
      </c>
      <c r="O205" s="75">
        <v>7.0000000000000007E-2</v>
      </c>
    </row>
    <row r="206" spans="2:15">
      <c r="B206" t="s">
        <v>1385</v>
      </c>
      <c r="C206" t="s">
        <v>1386</v>
      </c>
      <c r="D206" t="s">
        <v>1188</v>
      </c>
      <c r="E206" t="s">
        <v>816</v>
      </c>
      <c r="F206" s="80" t="s">
        <v>1387</v>
      </c>
      <c r="G206" t="s">
        <v>716</v>
      </c>
      <c r="H206" t="s">
        <v>113</v>
      </c>
      <c r="I206" s="75">
        <v>38600</v>
      </c>
      <c r="J206" s="75">
        <v>124.4</v>
      </c>
      <c r="K206" s="75">
        <v>0</v>
      </c>
      <c r="L206" s="75">
        <v>211.21373424000001</v>
      </c>
      <c r="M206" s="75">
        <v>0.01</v>
      </c>
      <c r="N206" s="75">
        <v>0.17</v>
      </c>
      <c r="O206" s="75">
        <v>0.04</v>
      </c>
    </row>
    <row r="207" spans="2:15">
      <c r="B207" t="s">
        <v>1388</v>
      </c>
      <c r="C207" t="s">
        <v>1389</v>
      </c>
      <c r="D207" t="s">
        <v>1188</v>
      </c>
      <c r="E207" t="s">
        <v>816</v>
      </c>
      <c r="F207" s="80" t="s">
        <v>1390</v>
      </c>
      <c r="G207" t="s">
        <v>716</v>
      </c>
      <c r="H207" t="s">
        <v>113</v>
      </c>
      <c r="I207" s="75">
        <v>12812</v>
      </c>
      <c r="J207" s="75">
        <v>975</v>
      </c>
      <c r="K207" s="75">
        <v>0</v>
      </c>
      <c r="L207" s="75">
        <v>549.45991619999995</v>
      </c>
      <c r="M207" s="75">
        <v>0.03</v>
      </c>
      <c r="N207" s="75">
        <v>0.45</v>
      </c>
      <c r="O207" s="75">
        <v>0.1</v>
      </c>
    </row>
    <row r="208" spans="2:15">
      <c r="B208" t="s">
        <v>1391</v>
      </c>
      <c r="C208" t="s">
        <v>1392</v>
      </c>
      <c r="D208" t="s">
        <v>815</v>
      </c>
      <c r="E208" t="s">
        <v>816</v>
      </c>
      <c r="F208" s="80" t="s">
        <v>1393</v>
      </c>
      <c r="G208" t="s">
        <v>716</v>
      </c>
      <c r="H208" t="s">
        <v>106</v>
      </c>
      <c r="I208" s="75">
        <v>159</v>
      </c>
      <c r="J208" s="75">
        <v>134532</v>
      </c>
      <c r="K208" s="75">
        <v>0</v>
      </c>
      <c r="L208" s="75">
        <v>762.57446219999997</v>
      </c>
      <c r="M208" s="75">
        <v>0</v>
      </c>
      <c r="N208" s="75">
        <v>0.63</v>
      </c>
      <c r="O208" s="75">
        <v>0.14000000000000001</v>
      </c>
    </row>
    <row r="209" spans="2:15">
      <c r="B209" t="s">
        <v>1394</v>
      </c>
      <c r="C209" t="s">
        <v>1395</v>
      </c>
      <c r="D209" t="s">
        <v>815</v>
      </c>
      <c r="E209" t="s">
        <v>816</v>
      </c>
      <c r="F209" s="80" t="s">
        <v>1396</v>
      </c>
      <c r="G209" t="s">
        <v>716</v>
      </c>
      <c r="H209" t="s">
        <v>106</v>
      </c>
      <c r="I209" s="75">
        <v>1129</v>
      </c>
      <c r="J209" s="75">
        <v>6019</v>
      </c>
      <c r="K209" s="75">
        <v>0</v>
      </c>
      <c r="L209" s="75">
        <v>242.25782814999999</v>
      </c>
      <c r="M209" s="75">
        <v>0</v>
      </c>
      <c r="N209" s="75">
        <v>0.2</v>
      </c>
      <c r="O209" s="75">
        <v>0.05</v>
      </c>
    </row>
    <row r="210" spans="2:15">
      <c r="B210" t="s">
        <v>1397</v>
      </c>
      <c r="C210" t="s">
        <v>1398</v>
      </c>
      <c r="D210" t="s">
        <v>1273</v>
      </c>
      <c r="E210" t="s">
        <v>816</v>
      </c>
      <c r="F210" s="80" t="s">
        <v>1399</v>
      </c>
      <c r="G210" t="s">
        <v>354</v>
      </c>
      <c r="H210" t="s">
        <v>110</v>
      </c>
      <c r="I210" s="75">
        <v>17349</v>
      </c>
      <c r="J210" s="75">
        <v>455.4</v>
      </c>
      <c r="K210" s="75">
        <v>0</v>
      </c>
      <c r="L210" s="75">
        <v>308.15235160380001</v>
      </c>
      <c r="M210" s="75">
        <v>0</v>
      </c>
      <c r="N210" s="75">
        <v>0.25</v>
      </c>
      <c r="O210" s="75">
        <v>0.06</v>
      </c>
    </row>
    <row r="211" spans="2:15">
      <c r="B211" t="s">
        <v>1400</v>
      </c>
      <c r="C211" t="s">
        <v>1401</v>
      </c>
      <c r="D211" t="s">
        <v>815</v>
      </c>
      <c r="E211" t="s">
        <v>816</v>
      </c>
      <c r="F211" s="80" t="s">
        <v>1402</v>
      </c>
      <c r="G211" t="s">
        <v>129</v>
      </c>
      <c r="H211" t="s">
        <v>106</v>
      </c>
      <c r="I211" s="75">
        <v>1590</v>
      </c>
      <c r="J211" s="75">
        <v>10079</v>
      </c>
      <c r="K211" s="75">
        <v>0</v>
      </c>
      <c r="L211" s="75">
        <v>571.31299650000005</v>
      </c>
      <c r="M211" s="75">
        <v>0</v>
      </c>
      <c r="N211" s="75">
        <v>0.47</v>
      </c>
      <c r="O211" s="75">
        <v>0.11</v>
      </c>
    </row>
    <row r="212" spans="2:15">
      <c r="B212" t="s">
        <v>247</v>
      </c>
      <c r="E212" s="16"/>
      <c r="F212" s="80"/>
      <c r="G212" s="16"/>
    </row>
    <row r="213" spans="2:15">
      <c r="B213" t="s">
        <v>312</v>
      </c>
      <c r="E213" s="16"/>
      <c r="F213" s="80"/>
      <c r="G213" s="16"/>
    </row>
    <row r="214" spans="2:15">
      <c r="B214" t="s">
        <v>313</v>
      </c>
      <c r="E214" s="16"/>
      <c r="F214" s="80"/>
      <c r="G214" s="16"/>
    </row>
    <row r="215" spans="2:15">
      <c r="B215" t="s">
        <v>314</v>
      </c>
      <c r="E215" s="16"/>
      <c r="F215" s="80"/>
      <c r="G215" s="16"/>
    </row>
    <row r="216" spans="2:15">
      <c r="B216" t="s">
        <v>315</v>
      </c>
      <c r="E216" s="16"/>
      <c r="F216" s="80"/>
      <c r="G216" s="16"/>
    </row>
    <row r="217" spans="2:15">
      <c r="E217" s="16"/>
      <c r="F217" s="80"/>
      <c r="G217" s="16"/>
    </row>
    <row r="218" spans="2:15">
      <c r="E218" s="16"/>
      <c r="F218" s="80"/>
      <c r="G218" s="16"/>
    </row>
    <row r="219" spans="2:15">
      <c r="E219" s="16"/>
      <c r="F219" s="80"/>
      <c r="G219" s="16"/>
    </row>
    <row r="220" spans="2:15">
      <c r="E220" s="16"/>
      <c r="F220" s="80"/>
      <c r="G220" s="16"/>
    </row>
    <row r="221" spans="2:15">
      <c r="E221" s="16"/>
      <c r="F221" s="80"/>
      <c r="G221" s="16"/>
    </row>
    <row r="222" spans="2:15">
      <c r="E222" s="16"/>
      <c r="F222" s="80"/>
      <c r="G222" s="16"/>
    </row>
    <row r="223" spans="2:15">
      <c r="E223" s="16"/>
      <c r="F223" s="80"/>
      <c r="G223" s="16"/>
    </row>
    <row r="224" spans="2:15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1793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1804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1805</v>
      </c>
      <c r="C11" s="7"/>
      <c r="D11" s="7"/>
      <c r="E11" s="7"/>
      <c r="F11" s="7"/>
      <c r="G11" s="7"/>
      <c r="H11" s="74">
        <v>1029085.75</v>
      </c>
      <c r="I11" s="7"/>
      <c r="J11" s="74">
        <v>6.7200250000000003E-2</v>
      </c>
      <c r="K11" s="74">
        <v>42794.494942038</v>
      </c>
      <c r="L11" s="7"/>
      <c r="M11" s="74">
        <v>100</v>
      </c>
      <c r="N11" s="74">
        <v>8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937712</v>
      </c>
      <c r="J12" s="77">
        <v>0</v>
      </c>
      <c r="K12" s="77">
        <v>27595.896929999999</v>
      </c>
      <c r="M12" s="77">
        <v>64.48</v>
      </c>
      <c r="N12" s="77">
        <v>5.16</v>
      </c>
    </row>
    <row r="13" spans="2:63">
      <c r="B13" s="76" t="s">
        <v>1806</v>
      </c>
      <c r="D13" s="16"/>
      <c r="E13" s="80"/>
      <c r="F13" s="16"/>
      <c r="G13" s="16"/>
      <c r="H13" s="77">
        <v>0</v>
      </c>
      <c r="J13" s="77">
        <v>0</v>
      </c>
      <c r="K13" s="77">
        <v>0</v>
      </c>
      <c r="M13" s="77">
        <v>0</v>
      </c>
      <c r="N13" s="77">
        <v>0</v>
      </c>
    </row>
    <row r="14" spans="2:63">
      <c r="B14" t="s">
        <v>209</v>
      </c>
      <c r="C14" t="s">
        <v>209</v>
      </c>
      <c r="D14" s="16"/>
      <c r="E14" s="80"/>
      <c r="F14" t="s">
        <v>209</v>
      </c>
      <c r="G14" t="s">
        <v>209</v>
      </c>
      <c r="H14" s="75">
        <v>0</v>
      </c>
      <c r="I14" s="75">
        <v>0</v>
      </c>
      <c r="K14" s="75">
        <v>0</v>
      </c>
      <c r="L14" s="75">
        <v>0</v>
      </c>
      <c r="M14" s="75">
        <v>0</v>
      </c>
      <c r="N14" s="75">
        <v>0</v>
      </c>
    </row>
    <row r="15" spans="2:63">
      <c r="B15" s="76" t="s">
        <v>1807</v>
      </c>
      <c r="D15" s="16"/>
      <c r="E15" s="80"/>
      <c r="F15" s="16"/>
      <c r="G15" s="16"/>
      <c r="H15" s="77">
        <v>903892</v>
      </c>
      <c r="J15" s="77">
        <v>0</v>
      </c>
      <c r="K15" s="77">
        <v>26875.192729999999</v>
      </c>
      <c r="M15" s="77">
        <v>62.8</v>
      </c>
      <c r="N15" s="77">
        <v>5.0199999999999996</v>
      </c>
    </row>
    <row r="16" spans="2:63">
      <c r="B16" t="s">
        <v>1403</v>
      </c>
      <c r="C16" t="s">
        <v>1404</v>
      </c>
      <c r="D16" t="s">
        <v>100</v>
      </c>
      <c r="E16" s="80">
        <v>511776783</v>
      </c>
      <c r="F16" t="s">
        <v>1787</v>
      </c>
      <c r="G16" t="s">
        <v>102</v>
      </c>
      <c r="H16" s="75">
        <v>29123</v>
      </c>
      <c r="I16" s="75">
        <v>3283</v>
      </c>
      <c r="J16" s="75">
        <v>0</v>
      </c>
      <c r="K16" s="75">
        <v>956.10808999999995</v>
      </c>
      <c r="L16" s="75">
        <v>0.33</v>
      </c>
      <c r="M16" s="75">
        <v>2.23</v>
      </c>
      <c r="N16" s="75">
        <v>0.18</v>
      </c>
    </row>
    <row r="17" spans="2:14">
      <c r="B17" t="s">
        <v>1406</v>
      </c>
      <c r="C17" t="s">
        <v>1407</v>
      </c>
      <c r="D17" t="s">
        <v>100</v>
      </c>
      <c r="E17" s="80">
        <v>511776783</v>
      </c>
      <c r="F17" t="s">
        <v>1787</v>
      </c>
      <c r="G17" t="s">
        <v>102</v>
      </c>
      <c r="H17" s="75">
        <v>285062</v>
      </c>
      <c r="I17" s="75">
        <v>3002</v>
      </c>
      <c r="J17" s="75">
        <v>0</v>
      </c>
      <c r="K17" s="75">
        <v>8557.5612400000009</v>
      </c>
      <c r="L17" s="75">
        <v>2.95</v>
      </c>
      <c r="M17" s="75">
        <v>20</v>
      </c>
      <c r="N17" s="75">
        <v>1.6</v>
      </c>
    </row>
    <row r="18" spans="2:14">
      <c r="B18" t="s">
        <v>1408</v>
      </c>
      <c r="C18" t="s">
        <v>1409</v>
      </c>
      <c r="D18" t="s">
        <v>100</v>
      </c>
      <c r="E18" s="80">
        <v>511776783</v>
      </c>
      <c r="F18" t="s">
        <v>1787</v>
      </c>
      <c r="G18" t="s">
        <v>102</v>
      </c>
      <c r="H18" s="75">
        <v>75998</v>
      </c>
      <c r="I18" s="75">
        <v>1760</v>
      </c>
      <c r="J18" s="75">
        <v>0</v>
      </c>
      <c r="K18" s="75">
        <v>1337.5648000000001</v>
      </c>
      <c r="L18" s="75">
        <v>5.36</v>
      </c>
      <c r="M18" s="75">
        <v>3.13</v>
      </c>
      <c r="N18" s="75">
        <v>0.25</v>
      </c>
    </row>
    <row r="19" spans="2:14">
      <c r="B19" t="s">
        <v>1410</v>
      </c>
      <c r="C19" t="s">
        <v>1411</v>
      </c>
      <c r="D19" t="s">
        <v>100</v>
      </c>
      <c r="E19" s="80">
        <v>511776783</v>
      </c>
      <c r="F19" t="s">
        <v>1787</v>
      </c>
      <c r="G19" t="s">
        <v>102</v>
      </c>
      <c r="H19" s="75">
        <v>225778</v>
      </c>
      <c r="I19" s="75">
        <v>2914</v>
      </c>
      <c r="J19" s="75">
        <v>0</v>
      </c>
      <c r="K19" s="75">
        <v>6579.1709199999996</v>
      </c>
      <c r="L19" s="75">
        <v>2.04</v>
      </c>
      <c r="M19" s="75">
        <v>15.37</v>
      </c>
      <c r="N19" s="75">
        <v>1.23</v>
      </c>
    </row>
    <row r="20" spans="2:14">
      <c r="B20" t="s">
        <v>1412</v>
      </c>
      <c r="C20" t="s">
        <v>1413</v>
      </c>
      <c r="D20" t="s">
        <v>100</v>
      </c>
      <c r="E20" s="80" t="s">
        <v>1414</v>
      </c>
      <c r="F20" t="s">
        <v>1787</v>
      </c>
      <c r="G20" t="s">
        <v>102</v>
      </c>
      <c r="H20" s="75">
        <v>2101</v>
      </c>
      <c r="I20" s="75">
        <v>10550</v>
      </c>
      <c r="J20" s="75">
        <v>0</v>
      </c>
      <c r="K20" s="75">
        <v>221.65549999999999</v>
      </c>
      <c r="L20" s="75">
        <v>0.23</v>
      </c>
      <c r="M20" s="75">
        <v>0.52</v>
      </c>
      <c r="N20" s="75">
        <v>0.04</v>
      </c>
    </row>
    <row r="21" spans="2:14">
      <c r="B21" t="s">
        <v>1415</v>
      </c>
      <c r="C21" t="s">
        <v>1416</v>
      </c>
      <c r="D21" t="s">
        <v>100</v>
      </c>
      <c r="E21" s="80" t="s">
        <v>1414</v>
      </c>
      <c r="F21" t="s">
        <v>1787</v>
      </c>
      <c r="G21" t="s">
        <v>102</v>
      </c>
      <c r="H21" s="75">
        <v>22572</v>
      </c>
      <c r="I21" s="75">
        <v>1440</v>
      </c>
      <c r="J21" s="75">
        <v>0</v>
      </c>
      <c r="K21" s="75">
        <v>325.03680000000003</v>
      </c>
      <c r="L21" s="75">
        <v>0.28999999999999998</v>
      </c>
      <c r="M21" s="75">
        <v>0.76</v>
      </c>
      <c r="N21" s="75">
        <v>0.06</v>
      </c>
    </row>
    <row r="22" spans="2:14">
      <c r="B22" t="s">
        <v>1417</v>
      </c>
      <c r="C22" t="s">
        <v>1418</v>
      </c>
      <c r="D22" t="s">
        <v>100</v>
      </c>
      <c r="E22" s="80" t="s">
        <v>1419</v>
      </c>
      <c r="F22" t="s">
        <v>1787</v>
      </c>
      <c r="G22" t="s">
        <v>102</v>
      </c>
      <c r="H22" s="75">
        <v>106230</v>
      </c>
      <c r="I22" s="75">
        <v>2078</v>
      </c>
      <c r="J22" s="75">
        <v>0</v>
      </c>
      <c r="K22" s="75">
        <v>2207.4594000000002</v>
      </c>
      <c r="L22" s="75">
        <v>3.81</v>
      </c>
      <c r="M22" s="75">
        <v>5.16</v>
      </c>
      <c r="N22" s="75">
        <v>0.41</v>
      </c>
    </row>
    <row r="23" spans="2:14">
      <c r="B23" t="s">
        <v>1420</v>
      </c>
      <c r="C23" t="s">
        <v>1421</v>
      </c>
      <c r="D23" t="s">
        <v>100</v>
      </c>
      <c r="E23" s="80" t="s">
        <v>1422</v>
      </c>
      <c r="F23" t="s">
        <v>1787</v>
      </c>
      <c r="G23" t="s">
        <v>102</v>
      </c>
      <c r="H23" s="75">
        <v>6254</v>
      </c>
      <c r="I23" s="75">
        <v>7979</v>
      </c>
      <c r="J23" s="75">
        <v>0</v>
      </c>
      <c r="K23" s="75">
        <v>499.00666000000001</v>
      </c>
      <c r="L23" s="75">
        <v>0.45</v>
      </c>
      <c r="M23" s="75">
        <v>1.17</v>
      </c>
      <c r="N23" s="75">
        <v>0.09</v>
      </c>
    </row>
    <row r="24" spans="2:14">
      <c r="B24" t="s">
        <v>1423</v>
      </c>
      <c r="C24" t="s">
        <v>1424</v>
      </c>
      <c r="D24" t="s">
        <v>100</v>
      </c>
      <c r="E24" s="80" t="s">
        <v>1422</v>
      </c>
      <c r="F24" t="s">
        <v>1787</v>
      </c>
      <c r="G24" t="s">
        <v>102</v>
      </c>
      <c r="H24" s="75">
        <v>29386</v>
      </c>
      <c r="I24" s="75">
        <v>9170</v>
      </c>
      <c r="J24" s="75">
        <v>0</v>
      </c>
      <c r="K24" s="75">
        <v>2694.6961999999999</v>
      </c>
      <c r="L24" s="75">
        <v>3.27</v>
      </c>
      <c r="M24" s="75">
        <v>6.3</v>
      </c>
      <c r="N24" s="75">
        <v>0.5</v>
      </c>
    </row>
    <row r="25" spans="2:14">
      <c r="B25" t="s">
        <v>1425</v>
      </c>
      <c r="C25" t="s">
        <v>1426</v>
      </c>
      <c r="D25" t="s">
        <v>100</v>
      </c>
      <c r="E25" s="80" t="s">
        <v>1422</v>
      </c>
      <c r="F25" t="s">
        <v>1787</v>
      </c>
      <c r="G25" t="s">
        <v>102</v>
      </c>
      <c r="H25" s="75">
        <v>71224</v>
      </c>
      <c r="I25" s="75">
        <v>2139</v>
      </c>
      <c r="J25" s="75">
        <v>0</v>
      </c>
      <c r="K25" s="75">
        <v>1523.48136</v>
      </c>
      <c r="L25" s="75">
        <v>1.32</v>
      </c>
      <c r="M25" s="75">
        <v>3.56</v>
      </c>
      <c r="N25" s="75">
        <v>0.28000000000000003</v>
      </c>
    </row>
    <row r="26" spans="2:14">
      <c r="B26" t="s">
        <v>1427</v>
      </c>
      <c r="C26" t="s">
        <v>1428</v>
      </c>
      <c r="D26" t="s">
        <v>100</v>
      </c>
      <c r="E26" s="80" t="s">
        <v>1422</v>
      </c>
      <c r="F26" t="s">
        <v>1787</v>
      </c>
      <c r="G26" t="s">
        <v>102</v>
      </c>
      <c r="H26" s="75">
        <v>50164</v>
      </c>
      <c r="I26" s="75">
        <v>3934</v>
      </c>
      <c r="J26" s="75">
        <v>0</v>
      </c>
      <c r="K26" s="75">
        <v>1973.4517599999999</v>
      </c>
      <c r="L26" s="75">
        <v>1.76</v>
      </c>
      <c r="M26" s="75">
        <v>4.6100000000000003</v>
      </c>
      <c r="N26" s="75">
        <v>0.37</v>
      </c>
    </row>
    <row r="27" spans="2:14">
      <c r="B27" s="76" t="s">
        <v>1808</v>
      </c>
      <c r="D27" s="16"/>
      <c r="E27" s="80"/>
      <c r="F27" s="16"/>
      <c r="G27" s="16"/>
      <c r="H27" s="77">
        <v>0</v>
      </c>
      <c r="J27" s="77">
        <v>0</v>
      </c>
      <c r="K27" s="77">
        <v>0</v>
      </c>
      <c r="M27" s="77">
        <v>0</v>
      </c>
      <c r="N27" s="77">
        <v>0</v>
      </c>
    </row>
    <row r="28" spans="2:14">
      <c r="B28" t="s">
        <v>209</v>
      </c>
      <c r="C28" t="s">
        <v>209</v>
      </c>
      <c r="D28" s="16"/>
      <c r="E28" s="80"/>
      <c r="F28" t="s">
        <v>209</v>
      </c>
      <c r="G28" t="s">
        <v>209</v>
      </c>
      <c r="H28" s="75">
        <v>0</v>
      </c>
      <c r="I28" s="75">
        <v>0</v>
      </c>
      <c r="K28" s="75">
        <v>0</v>
      </c>
      <c r="L28" s="75">
        <v>0</v>
      </c>
      <c r="M28" s="75">
        <v>0</v>
      </c>
      <c r="N28" s="75">
        <v>0</v>
      </c>
    </row>
    <row r="29" spans="2:14">
      <c r="B29" s="76" t="s">
        <v>1809</v>
      </c>
      <c r="D29" s="16"/>
      <c r="E29" s="80"/>
      <c r="F29" s="16"/>
      <c r="G29" s="16"/>
      <c r="H29" s="77">
        <v>33820</v>
      </c>
      <c r="J29" s="77">
        <v>0</v>
      </c>
      <c r="K29" s="77">
        <v>720.70420000000001</v>
      </c>
      <c r="M29" s="77">
        <v>1.68</v>
      </c>
      <c r="N29" s="77">
        <v>0.13</v>
      </c>
    </row>
    <row r="30" spans="2:14">
      <c r="B30" t="s">
        <v>1429</v>
      </c>
      <c r="C30" t="s">
        <v>1430</v>
      </c>
      <c r="D30" t="s">
        <v>100</v>
      </c>
      <c r="E30" s="80">
        <v>511776783</v>
      </c>
      <c r="F30" t="s">
        <v>1787</v>
      </c>
      <c r="G30" t="s">
        <v>102</v>
      </c>
      <c r="H30" s="75">
        <v>33820</v>
      </c>
      <c r="I30" s="75">
        <v>2131</v>
      </c>
      <c r="J30" s="75">
        <v>0</v>
      </c>
      <c r="K30" s="75">
        <v>720.70420000000001</v>
      </c>
      <c r="L30" s="75">
        <v>0.88</v>
      </c>
      <c r="M30" s="75">
        <v>1.68</v>
      </c>
      <c r="N30" s="75">
        <v>0.13</v>
      </c>
    </row>
    <row r="31" spans="2:14">
      <c r="B31" s="76" t="s">
        <v>812</v>
      </c>
      <c r="D31" s="16"/>
      <c r="E31" s="80"/>
      <c r="F31" s="16"/>
      <c r="G31" s="16"/>
      <c r="H31" s="77">
        <v>0</v>
      </c>
      <c r="J31" s="77">
        <v>0</v>
      </c>
      <c r="K31" s="77">
        <v>0</v>
      </c>
      <c r="M31" s="77">
        <v>0</v>
      </c>
      <c r="N31" s="77">
        <v>0</v>
      </c>
    </row>
    <row r="32" spans="2:14">
      <c r="B32" t="s">
        <v>209</v>
      </c>
      <c r="C32" t="s">
        <v>209</v>
      </c>
      <c r="D32" s="16"/>
      <c r="E32" s="80"/>
      <c r="F32" t="s">
        <v>209</v>
      </c>
      <c r="G32" t="s">
        <v>209</v>
      </c>
      <c r="H32" s="75">
        <v>0</v>
      </c>
      <c r="I32" s="75">
        <v>0</v>
      </c>
      <c r="K32" s="75">
        <v>0</v>
      </c>
      <c r="L32" s="75">
        <v>0</v>
      </c>
      <c r="M32" s="75">
        <v>0</v>
      </c>
      <c r="N32" s="75">
        <v>0</v>
      </c>
    </row>
    <row r="33" spans="2:14">
      <c r="B33" s="76" t="s">
        <v>1431</v>
      </c>
      <c r="D33" s="16"/>
      <c r="E33" s="80"/>
      <c r="F33" s="16"/>
      <c r="G33" s="16"/>
      <c r="H33" s="77">
        <v>0</v>
      </c>
      <c r="J33" s="77">
        <v>0</v>
      </c>
      <c r="K33" s="77">
        <v>0</v>
      </c>
      <c r="M33" s="77">
        <v>0</v>
      </c>
      <c r="N33" s="77">
        <v>0</v>
      </c>
    </row>
    <row r="34" spans="2:14">
      <c r="B34" t="s">
        <v>209</v>
      </c>
      <c r="C34" t="s">
        <v>209</v>
      </c>
      <c r="D34" s="16"/>
      <c r="E34" s="80"/>
      <c r="F34" t="s">
        <v>209</v>
      </c>
      <c r="G34" t="s">
        <v>209</v>
      </c>
      <c r="H34" s="75">
        <v>0</v>
      </c>
      <c r="I34" s="75">
        <v>0</v>
      </c>
      <c r="K34" s="75">
        <v>0</v>
      </c>
      <c r="L34" s="75">
        <v>0</v>
      </c>
      <c r="M34" s="75">
        <v>0</v>
      </c>
      <c r="N34" s="75">
        <v>0</v>
      </c>
    </row>
    <row r="35" spans="2:14">
      <c r="B35" s="76" t="s">
        <v>245</v>
      </c>
      <c r="D35" s="16"/>
      <c r="E35" s="80"/>
      <c r="F35" s="16"/>
      <c r="G35" s="16"/>
      <c r="H35" s="77">
        <v>91373.75</v>
      </c>
      <c r="J35" s="77">
        <v>6.7200250000000003E-2</v>
      </c>
      <c r="K35" s="77">
        <v>15198.598012038001</v>
      </c>
      <c r="M35" s="77">
        <v>35.520000000000003</v>
      </c>
      <c r="N35" s="77">
        <v>2.84</v>
      </c>
    </row>
    <row r="36" spans="2:14">
      <c r="B36" s="76" t="s">
        <v>1810</v>
      </c>
      <c r="D36" s="16"/>
      <c r="E36" s="80"/>
      <c r="F36" s="16"/>
      <c r="G36" s="16"/>
      <c r="H36" s="77">
        <v>91373.75</v>
      </c>
      <c r="J36" s="77">
        <v>6.7200250000000003E-2</v>
      </c>
      <c r="K36" s="77">
        <v>15198.598012038001</v>
      </c>
      <c r="M36" s="77">
        <v>35.520000000000003</v>
      </c>
      <c r="N36" s="77">
        <v>2.84</v>
      </c>
    </row>
    <row r="37" spans="2:14">
      <c r="B37" t="s">
        <v>1432</v>
      </c>
      <c r="C37" t="s">
        <v>1433</v>
      </c>
      <c r="D37" t="s">
        <v>1273</v>
      </c>
      <c r="E37" s="80" t="s">
        <v>1434</v>
      </c>
      <c r="F37" t="s">
        <v>1405</v>
      </c>
      <c r="G37" t="s">
        <v>110</v>
      </c>
      <c r="H37" s="75">
        <v>8161</v>
      </c>
      <c r="I37" s="75">
        <v>4325</v>
      </c>
      <c r="J37" s="75">
        <v>0</v>
      </c>
      <c r="K37" s="75">
        <v>1376.662563975</v>
      </c>
      <c r="L37" s="75">
        <v>0.01</v>
      </c>
      <c r="M37" s="75">
        <v>3.22</v>
      </c>
      <c r="N37" s="75">
        <v>0.26</v>
      </c>
    </row>
    <row r="38" spans="2:14">
      <c r="B38" t="s">
        <v>1435</v>
      </c>
      <c r="C38" t="s">
        <v>1436</v>
      </c>
      <c r="D38" t="s">
        <v>815</v>
      </c>
      <c r="E38" s="80" t="s">
        <v>1437</v>
      </c>
      <c r="F38" t="s">
        <v>1405</v>
      </c>
      <c r="G38" t="s">
        <v>106</v>
      </c>
      <c r="H38" s="75">
        <v>3697</v>
      </c>
      <c r="I38" s="75">
        <v>4424</v>
      </c>
      <c r="J38" s="75">
        <v>0</v>
      </c>
      <c r="K38" s="75">
        <v>583.07457320000003</v>
      </c>
      <c r="L38" s="75">
        <v>0.01</v>
      </c>
      <c r="M38" s="75">
        <v>1.36</v>
      </c>
      <c r="N38" s="75">
        <v>0.11</v>
      </c>
    </row>
    <row r="39" spans="2:14">
      <c r="B39" t="s">
        <v>1438</v>
      </c>
      <c r="C39" t="s">
        <v>1439</v>
      </c>
      <c r="D39" t="s">
        <v>815</v>
      </c>
      <c r="E39" s="80" t="s">
        <v>1440</v>
      </c>
      <c r="F39" t="s">
        <v>1405</v>
      </c>
      <c r="G39" t="s">
        <v>106</v>
      </c>
      <c r="H39" s="75">
        <v>1678</v>
      </c>
      <c r="I39" s="75">
        <v>1617</v>
      </c>
      <c r="J39" s="75">
        <v>0</v>
      </c>
      <c r="K39" s="75">
        <v>96.730071899999999</v>
      </c>
      <c r="L39" s="75">
        <v>0.02</v>
      </c>
      <c r="M39" s="75">
        <v>0.23</v>
      </c>
      <c r="N39" s="75">
        <v>0.02</v>
      </c>
    </row>
    <row r="40" spans="2:14">
      <c r="B40" t="s">
        <v>1441</v>
      </c>
      <c r="C40" t="s">
        <v>1442</v>
      </c>
      <c r="D40" t="s">
        <v>1443</v>
      </c>
      <c r="E40" s="80" t="s">
        <v>1444</v>
      </c>
      <c r="F40" t="s">
        <v>1405</v>
      </c>
      <c r="G40" t="s">
        <v>199</v>
      </c>
      <c r="H40" s="75">
        <v>4904</v>
      </c>
      <c r="I40" s="75">
        <v>11668</v>
      </c>
      <c r="J40" s="75">
        <v>0</v>
      </c>
      <c r="K40" s="75">
        <v>2108.7811626880002</v>
      </c>
      <c r="L40" s="75">
        <v>0.05</v>
      </c>
      <c r="M40" s="75">
        <v>4.93</v>
      </c>
      <c r="N40" s="75">
        <v>0.39</v>
      </c>
    </row>
    <row r="41" spans="2:14">
      <c r="B41" t="s">
        <v>1445</v>
      </c>
      <c r="C41" t="s">
        <v>1446</v>
      </c>
      <c r="D41" t="s">
        <v>815</v>
      </c>
      <c r="E41" s="80" t="s">
        <v>1447</v>
      </c>
      <c r="F41" t="s">
        <v>1405</v>
      </c>
      <c r="G41" t="s">
        <v>106</v>
      </c>
      <c r="H41" s="75">
        <v>4513</v>
      </c>
      <c r="I41" s="75">
        <v>2411</v>
      </c>
      <c r="J41" s="75">
        <v>0</v>
      </c>
      <c r="K41" s="75">
        <v>387.90205294999998</v>
      </c>
      <c r="L41" s="75">
        <v>0</v>
      </c>
      <c r="M41" s="75">
        <v>0.91</v>
      </c>
      <c r="N41" s="75">
        <v>7.0000000000000007E-2</v>
      </c>
    </row>
    <row r="42" spans="2:14">
      <c r="B42" t="s">
        <v>1448</v>
      </c>
      <c r="C42" t="s">
        <v>1449</v>
      </c>
      <c r="D42" t="s">
        <v>815</v>
      </c>
      <c r="E42" s="80" t="s">
        <v>1450</v>
      </c>
      <c r="F42" t="s">
        <v>1405</v>
      </c>
      <c r="G42" t="s">
        <v>106</v>
      </c>
      <c r="H42" s="75">
        <v>340</v>
      </c>
      <c r="I42" s="75">
        <v>10774</v>
      </c>
      <c r="J42" s="75">
        <v>6.7200250000000003E-2</v>
      </c>
      <c r="K42" s="75">
        <v>130.65885424999999</v>
      </c>
      <c r="L42" s="75">
        <v>0</v>
      </c>
      <c r="M42" s="75">
        <v>0.31</v>
      </c>
      <c r="N42" s="75">
        <v>0.02</v>
      </c>
    </row>
    <row r="43" spans="2:14">
      <c r="B43" t="s">
        <v>1451</v>
      </c>
      <c r="C43" t="s">
        <v>1452</v>
      </c>
      <c r="D43" t="s">
        <v>815</v>
      </c>
      <c r="E43" s="80" t="s">
        <v>1453</v>
      </c>
      <c r="F43" t="s">
        <v>1405</v>
      </c>
      <c r="G43" t="s">
        <v>106</v>
      </c>
      <c r="H43" s="75">
        <v>10635</v>
      </c>
      <c r="I43" s="75">
        <v>2949</v>
      </c>
      <c r="J43" s="75">
        <v>0</v>
      </c>
      <c r="K43" s="75">
        <v>1118.0772247499999</v>
      </c>
      <c r="L43" s="75">
        <v>0.1</v>
      </c>
      <c r="M43" s="75">
        <v>2.61</v>
      </c>
      <c r="N43" s="75">
        <v>0.21</v>
      </c>
    </row>
    <row r="44" spans="2:14">
      <c r="B44" t="s">
        <v>1454</v>
      </c>
      <c r="C44" t="s">
        <v>1455</v>
      </c>
      <c r="D44" t="s">
        <v>815</v>
      </c>
      <c r="E44" s="80" t="s">
        <v>1456</v>
      </c>
      <c r="F44" t="s">
        <v>1405</v>
      </c>
      <c r="G44" t="s">
        <v>106</v>
      </c>
      <c r="H44" s="75">
        <v>7844</v>
      </c>
      <c r="I44" s="75">
        <v>4527</v>
      </c>
      <c r="J44" s="75">
        <v>0</v>
      </c>
      <c r="K44" s="75">
        <v>1265.9239422000001</v>
      </c>
      <c r="L44" s="75">
        <v>0.04</v>
      </c>
      <c r="M44" s="75">
        <v>2.96</v>
      </c>
      <c r="N44" s="75">
        <v>0.24</v>
      </c>
    </row>
    <row r="45" spans="2:14">
      <c r="B45" t="s">
        <v>1457</v>
      </c>
      <c r="C45" t="s">
        <v>1458</v>
      </c>
      <c r="D45" t="s">
        <v>815</v>
      </c>
      <c r="E45" s="80" t="s">
        <v>1459</v>
      </c>
      <c r="F45" t="s">
        <v>1405</v>
      </c>
      <c r="G45" t="s">
        <v>106</v>
      </c>
      <c r="H45" s="75">
        <v>4929</v>
      </c>
      <c r="I45" s="75">
        <v>2810</v>
      </c>
      <c r="J45" s="75">
        <v>0</v>
      </c>
      <c r="K45" s="75">
        <v>493.7699685</v>
      </c>
      <c r="L45" s="75">
        <v>0.01</v>
      </c>
      <c r="M45" s="75">
        <v>1.1499999999999999</v>
      </c>
      <c r="N45" s="75">
        <v>0.09</v>
      </c>
    </row>
    <row r="46" spans="2:14">
      <c r="B46" t="s">
        <v>1460</v>
      </c>
      <c r="C46" t="s">
        <v>1461</v>
      </c>
      <c r="D46" t="s">
        <v>815</v>
      </c>
      <c r="E46" s="80" t="s">
        <v>1462</v>
      </c>
      <c r="F46" t="s">
        <v>1405</v>
      </c>
      <c r="G46" t="s">
        <v>106</v>
      </c>
      <c r="H46" s="75">
        <v>16109</v>
      </c>
      <c r="I46" s="75">
        <v>3100</v>
      </c>
      <c r="J46" s="75">
        <v>0</v>
      </c>
      <c r="K46" s="75">
        <v>1780.2861350000001</v>
      </c>
      <c r="L46" s="75">
        <v>0.02</v>
      </c>
      <c r="M46" s="75">
        <v>4.16</v>
      </c>
      <c r="N46" s="75">
        <v>0.33</v>
      </c>
    </row>
    <row r="47" spans="2:14">
      <c r="B47" t="s">
        <v>1463</v>
      </c>
      <c r="C47" t="s">
        <v>1464</v>
      </c>
      <c r="D47" t="s">
        <v>815</v>
      </c>
      <c r="E47" s="80" t="s">
        <v>1465</v>
      </c>
      <c r="F47" t="s">
        <v>1405</v>
      </c>
      <c r="G47" t="s">
        <v>106</v>
      </c>
      <c r="H47" s="75">
        <v>2131</v>
      </c>
      <c r="I47" s="75">
        <v>7167</v>
      </c>
      <c r="J47" s="75">
        <v>0</v>
      </c>
      <c r="K47" s="75">
        <v>544.47806505000005</v>
      </c>
      <c r="L47" s="75">
        <v>0</v>
      </c>
      <c r="M47" s="75">
        <v>1.27</v>
      </c>
      <c r="N47" s="75">
        <v>0.1</v>
      </c>
    </row>
    <row r="48" spans="2:14">
      <c r="B48" t="s">
        <v>1466</v>
      </c>
      <c r="C48" t="s">
        <v>1467</v>
      </c>
      <c r="D48" t="s">
        <v>815</v>
      </c>
      <c r="E48" s="80" t="s">
        <v>1468</v>
      </c>
      <c r="F48" t="s">
        <v>1405</v>
      </c>
      <c r="G48" t="s">
        <v>106</v>
      </c>
      <c r="H48" s="75">
        <v>1036</v>
      </c>
      <c r="I48" s="75">
        <v>7744</v>
      </c>
      <c r="J48" s="75">
        <v>0</v>
      </c>
      <c r="K48" s="75">
        <v>286.01224960000002</v>
      </c>
      <c r="L48" s="75">
        <v>0</v>
      </c>
      <c r="M48" s="75">
        <v>0.67</v>
      </c>
      <c r="N48" s="75">
        <v>0.05</v>
      </c>
    </row>
    <row r="49" spans="2:14">
      <c r="B49" t="s">
        <v>1469</v>
      </c>
      <c r="C49" t="s">
        <v>1470</v>
      </c>
      <c r="D49" t="s">
        <v>815</v>
      </c>
      <c r="E49" s="80" t="s">
        <v>1471</v>
      </c>
      <c r="F49" t="s">
        <v>1405</v>
      </c>
      <c r="G49" t="s">
        <v>106</v>
      </c>
      <c r="H49" s="75">
        <v>2535</v>
      </c>
      <c r="I49" s="75">
        <v>9125</v>
      </c>
      <c r="J49" s="75">
        <v>0</v>
      </c>
      <c r="K49" s="75">
        <v>824.65134375000002</v>
      </c>
      <c r="L49" s="75">
        <v>0.02</v>
      </c>
      <c r="M49" s="75">
        <v>1.93</v>
      </c>
      <c r="N49" s="75">
        <v>0.15</v>
      </c>
    </row>
    <row r="50" spans="2:14">
      <c r="B50" t="s">
        <v>1472</v>
      </c>
      <c r="C50" t="s">
        <v>1473</v>
      </c>
      <c r="D50" t="s">
        <v>815</v>
      </c>
      <c r="E50" s="80" t="s">
        <v>1474</v>
      </c>
      <c r="F50" t="s">
        <v>1405</v>
      </c>
      <c r="G50" t="s">
        <v>106</v>
      </c>
      <c r="H50" s="75">
        <v>2298.75</v>
      </c>
      <c r="I50" s="75">
        <v>3290</v>
      </c>
      <c r="J50" s="75">
        <v>0</v>
      </c>
      <c r="K50" s="75">
        <v>269.61693937500002</v>
      </c>
      <c r="L50" s="75">
        <v>0</v>
      </c>
      <c r="M50" s="75">
        <v>0.63</v>
      </c>
      <c r="N50" s="75">
        <v>0.05</v>
      </c>
    </row>
    <row r="51" spans="2:14">
      <c r="B51" t="s">
        <v>1475</v>
      </c>
      <c r="C51" t="s">
        <v>1476</v>
      </c>
      <c r="D51" t="s">
        <v>815</v>
      </c>
      <c r="E51" s="80" t="s">
        <v>1477</v>
      </c>
      <c r="F51" t="s">
        <v>1405</v>
      </c>
      <c r="G51" t="s">
        <v>106</v>
      </c>
      <c r="H51" s="75">
        <v>409</v>
      </c>
      <c r="I51" s="75">
        <v>8037</v>
      </c>
      <c r="J51" s="75">
        <v>0</v>
      </c>
      <c r="K51" s="75">
        <v>117.18629145</v>
      </c>
      <c r="L51" s="75">
        <v>0</v>
      </c>
      <c r="M51" s="75">
        <v>0.27</v>
      </c>
      <c r="N51" s="75">
        <v>0.02</v>
      </c>
    </row>
    <row r="52" spans="2:14">
      <c r="B52" t="s">
        <v>1478</v>
      </c>
      <c r="C52" t="s">
        <v>1479</v>
      </c>
      <c r="D52" t="s">
        <v>815</v>
      </c>
      <c r="E52" s="80" t="s">
        <v>1480</v>
      </c>
      <c r="F52" t="s">
        <v>1405</v>
      </c>
      <c r="G52" t="s">
        <v>106</v>
      </c>
      <c r="H52" s="75">
        <v>7448</v>
      </c>
      <c r="I52" s="75">
        <v>5541</v>
      </c>
      <c r="J52" s="75">
        <v>0</v>
      </c>
      <c r="K52" s="75">
        <v>1471.2529692000001</v>
      </c>
      <c r="L52" s="75">
        <v>0</v>
      </c>
      <c r="M52" s="75">
        <v>3.44</v>
      </c>
      <c r="N52" s="75">
        <v>0.27</v>
      </c>
    </row>
    <row r="53" spans="2:14">
      <c r="B53" t="s">
        <v>1481</v>
      </c>
      <c r="C53" t="s">
        <v>1482</v>
      </c>
      <c r="D53" t="s">
        <v>815</v>
      </c>
      <c r="E53" s="80" t="s">
        <v>1483</v>
      </c>
      <c r="F53" t="s">
        <v>1405</v>
      </c>
      <c r="G53" t="s">
        <v>106</v>
      </c>
      <c r="H53" s="75">
        <v>7865</v>
      </c>
      <c r="I53" s="75">
        <v>2906</v>
      </c>
      <c r="J53" s="75">
        <v>0</v>
      </c>
      <c r="K53" s="75">
        <v>814.80534850000004</v>
      </c>
      <c r="L53" s="75">
        <v>0</v>
      </c>
      <c r="M53" s="75">
        <v>1.9</v>
      </c>
      <c r="N53" s="75">
        <v>0.15</v>
      </c>
    </row>
    <row r="54" spans="2:14">
      <c r="B54" t="s">
        <v>1484</v>
      </c>
      <c r="C54" t="s">
        <v>1485</v>
      </c>
      <c r="D54" t="s">
        <v>815</v>
      </c>
      <c r="E54" s="80" t="s">
        <v>1486</v>
      </c>
      <c r="F54" t="s">
        <v>1405</v>
      </c>
      <c r="G54" t="s">
        <v>106</v>
      </c>
      <c r="H54" s="75">
        <v>4841</v>
      </c>
      <c r="I54" s="75">
        <v>8858</v>
      </c>
      <c r="J54" s="75">
        <v>0</v>
      </c>
      <c r="K54" s="75">
        <v>1528.7282557000001</v>
      </c>
      <c r="L54" s="75">
        <v>0</v>
      </c>
      <c r="M54" s="75">
        <v>3.57</v>
      </c>
      <c r="N54" s="75">
        <v>0.28999999999999998</v>
      </c>
    </row>
    <row r="55" spans="2:14">
      <c r="B55" s="76" t="s">
        <v>1811</v>
      </c>
      <c r="D55" s="16"/>
      <c r="E55" s="80"/>
      <c r="F55" s="16"/>
      <c r="G55" s="16"/>
      <c r="H55" s="77">
        <v>0</v>
      </c>
      <c r="J55" s="77">
        <v>0</v>
      </c>
      <c r="K55" s="77">
        <v>0</v>
      </c>
      <c r="M55" s="77">
        <v>0</v>
      </c>
      <c r="N55" s="77">
        <v>0</v>
      </c>
    </row>
    <row r="56" spans="2:14">
      <c r="B56" t="s">
        <v>209</v>
      </c>
      <c r="C56" t="s">
        <v>209</v>
      </c>
      <c r="D56" s="16"/>
      <c r="E56" s="80"/>
      <c r="F56" t="s">
        <v>209</v>
      </c>
      <c r="G56" t="s">
        <v>209</v>
      </c>
      <c r="H56" s="75">
        <v>0</v>
      </c>
      <c r="I56" s="75">
        <v>0</v>
      </c>
      <c r="K56" s="75">
        <v>0</v>
      </c>
      <c r="L56" s="75">
        <v>0</v>
      </c>
      <c r="M56" s="75">
        <v>0</v>
      </c>
      <c r="N56" s="75">
        <v>0</v>
      </c>
    </row>
    <row r="57" spans="2:14">
      <c r="B57" s="76" t="s">
        <v>812</v>
      </c>
      <c r="D57" s="16"/>
      <c r="E57" s="80"/>
      <c r="F57" s="16"/>
      <c r="G57" s="16"/>
      <c r="H57" s="77">
        <v>0</v>
      </c>
      <c r="J57" s="77">
        <v>0</v>
      </c>
      <c r="K57" s="77">
        <v>0</v>
      </c>
      <c r="M57" s="77">
        <v>0</v>
      </c>
      <c r="N57" s="77">
        <v>0</v>
      </c>
    </row>
    <row r="58" spans="2:14">
      <c r="B58" t="s">
        <v>209</v>
      </c>
      <c r="C58" t="s">
        <v>209</v>
      </c>
      <c r="D58" s="16"/>
      <c r="E58" s="80"/>
      <c r="F58" t="s">
        <v>209</v>
      </c>
      <c r="G58" t="s">
        <v>209</v>
      </c>
      <c r="H58" s="75">
        <v>0</v>
      </c>
      <c r="I58" s="75">
        <v>0</v>
      </c>
      <c r="K58" s="75">
        <v>0</v>
      </c>
      <c r="L58" s="75">
        <v>0</v>
      </c>
      <c r="M58" s="75">
        <v>0</v>
      </c>
      <c r="N58" s="75">
        <v>0</v>
      </c>
    </row>
    <row r="59" spans="2:14">
      <c r="B59" s="76" t="s">
        <v>1431</v>
      </c>
      <c r="D59" s="16"/>
      <c r="E59" s="80"/>
      <c r="F59" s="16"/>
      <c r="G59" s="16"/>
      <c r="H59" s="77">
        <v>0</v>
      </c>
      <c r="J59" s="77">
        <v>0</v>
      </c>
      <c r="K59" s="77">
        <v>0</v>
      </c>
      <c r="M59" s="77">
        <v>0</v>
      </c>
      <c r="N59" s="77">
        <v>0</v>
      </c>
    </row>
    <row r="60" spans="2:14">
      <c r="B60" t="s">
        <v>209</v>
      </c>
      <c r="C60" t="s">
        <v>209</v>
      </c>
      <c r="D60" s="16"/>
      <c r="E60" s="80"/>
      <c r="F60" t="s">
        <v>209</v>
      </c>
      <c r="G60" t="s">
        <v>209</v>
      </c>
      <c r="H60" s="75">
        <v>0</v>
      </c>
      <c r="I60" s="75">
        <v>0</v>
      </c>
      <c r="K60" s="75">
        <v>0</v>
      </c>
      <c r="L60" s="75">
        <v>0</v>
      </c>
      <c r="M60" s="75">
        <v>0</v>
      </c>
      <c r="N60" s="75">
        <v>0</v>
      </c>
    </row>
    <row r="61" spans="2:14">
      <c r="B61" t="s">
        <v>247</v>
      </c>
      <c r="D61" s="16"/>
      <c r="E61" s="80"/>
      <c r="F61" s="16"/>
      <c r="G61" s="16"/>
    </row>
    <row r="62" spans="2:14">
      <c r="B62" t="s">
        <v>312</v>
      </c>
      <c r="D62" s="16"/>
      <c r="E62" s="80"/>
      <c r="F62" s="16"/>
      <c r="G62" s="16"/>
    </row>
    <row r="63" spans="2:14">
      <c r="B63" t="s">
        <v>313</v>
      </c>
      <c r="D63" s="16"/>
      <c r="E63" s="80"/>
      <c r="F63" s="16"/>
      <c r="G63" s="16"/>
    </row>
    <row r="64" spans="2:14">
      <c r="B64" t="s">
        <v>314</v>
      </c>
      <c r="D64" s="16"/>
      <c r="E64" s="80"/>
      <c r="F64" s="16"/>
      <c r="G64" s="16"/>
    </row>
    <row r="65" spans="2:7">
      <c r="B65" t="s">
        <v>315</v>
      </c>
      <c r="D65" s="16"/>
      <c r="E65" s="80"/>
      <c r="F65" s="16"/>
      <c r="G65" s="16"/>
    </row>
    <row r="66" spans="2:7">
      <c r="D66" s="16"/>
      <c r="E66" s="80"/>
      <c r="F66" s="16"/>
      <c r="G66" s="16"/>
    </row>
    <row r="67" spans="2:7">
      <c r="D67" s="16"/>
      <c r="E67" s="80"/>
      <c r="F67" s="16"/>
      <c r="G67" s="16"/>
    </row>
    <row r="68" spans="2:7">
      <c r="D68" s="16"/>
      <c r="E68" s="80"/>
      <c r="F68" s="16"/>
      <c r="G68" s="16"/>
    </row>
    <row r="69" spans="2:7">
      <c r="D69" s="16"/>
      <c r="E69" s="80"/>
      <c r="F69" s="16"/>
      <c r="G69" s="16"/>
    </row>
    <row r="70" spans="2:7">
      <c r="D70" s="16"/>
      <c r="E70" s="80"/>
      <c r="F70" s="16"/>
      <c r="G70" s="16"/>
    </row>
    <row r="71" spans="2:7">
      <c r="D71" s="16"/>
      <c r="E71" s="80"/>
      <c r="F71" s="16"/>
      <c r="G71" s="16"/>
    </row>
    <row r="72" spans="2:7">
      <c r="D72" s="16"/>
      <c r="E72" s="80"/>
      <c r="F72" s="16"/>
      <c r="G72" s="16"/>
    </row>
    <row r="73" spans="2:7">
      <c r="D73" s="16"/>
      <c r="E73" s="80"/>
      <c r="F73" s="16"/>
      <c r="G73" s="16"/>
    </row>
    <row r="74" spans="2:7">
      <c r="D74" s="16"/>
      <c r="E74" s="80"/>
      <c r="F74" s="16"/>
      <c r="G74" s="16"/>
    </row>
    <row r="75" spans="2:7">
      <c r="D75" s="16"/>
      <c r="E75" s="80"/>
      <c r="F75" s="16"/>
      <c r="G75" s="16"/>
    </row>
    <row r="76" spans="2:7">
      <c r="D76" s="16"/>
      <c r="E76" s="80"/>
      <c r="F76" s="16"/>
      <c r="G76" s="16"/>
    </row>
    <row r="77" spans="2:7">
      <c r="D77" s="16"/>
      <c r="E77" s="80"/>
      <c r="F77" s="16"/>
      <c r="G77" s="16"/>
    </row>
    <row r="78" spans="2:7">
      <c r="D78" s="16"/>
      <c r="E78" s="80"/>
      <c r="F78" s="16"/>
      <c r="G78" s="16"/>
    </row>
    <row r="79" spans="2:7">
      <c r="D79" s="16"/>
      <c r="E79" s="80"/>
      <c r="F79" s="16"/>
      <c r="G79" s="16"/>
    </row>
    <row r="80" spans="2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141126.74</v>
      </c>
      <c r="K11" s="7"/>
      <c r="L11" s="74">
        <v>17589.053021155672</v>
      </c>
      <c r="M11" s="7"/>
      <c r="N11" s="74">
        <v>100</v>
      </c>
      <c r="O11" s="74">
        <v>3.29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0</v>
      </c>
      <c r="L12" s="77">
        <v>0</v>
      </c>
      <c r="N12" s="77">
        <v>0</v>
      </c>
      <c r="O12" s="77">
        <v>0</v>
      </c>
    </row>
    <row r="13" spans="2:65">
      <c r="B13" s="76" t="s">
        <v>1487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1488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0</v>
      </c>
      <c r="L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812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245</v>
      </c>
      <c r="C21" s="16"/>
      <c r="D21" s="16"/>
      <c r="E21" s="16"/>
      <c r="J21" s="77">
        <v>141126.74</v>
      </c>
      <c r="L21" s="77">
        <v>17589.053021155672</v>
      </c>
      <c r="N21" s="77">
        <v>100</v>
      </c>
      <c r="O21" s="77">
        <v>3.29</v>
      </c>
    </row>
    <row r="22" spans="2:15">
      <c r="B22" s="76" t="s">
        <v>1487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1488</v>
      </c>
      <c r="C24" s="16"/>
      <c r="D24" s="16"/>
      <c r="E24" s="16"/>
      <c r="J24" s="77">
        <v>10468.48</v>
      </c>
      <c r="L24" s="77">
        <v>14737.615111821</v>
      </c>
      <c r="N24" s="77">
        <v>83.79</v>
      </c>
      <c r="O24" s="77">
        <v>2.75</v>
      </c>
    </row>
    <row r="25" spans="2:15">
      <c r="B25" t="s">
        <v>1489</v>
      </c>
      <c r="C25" t="s">
        <v>1490</v>
      </c>
      <c r="D25" t="s">
        <v>123</v>
      </c>
      <c r="E25" t="s">
        <v>1491</v>
      </c>
      <c r="F25" t="s">
        <v>1492</v>
      </c>
      <c r="G25" t="s">
        <v>209</v>
      </c>
      <c r="H25" t="s">
        <v>210</v>
      </c>
      <c r="I25" t="s">
        <v>106</v>
      </c>
      <c r="J25" s="75">
        <v>2575.2600000000002</v>
      </c>
      <c r="K25" s="75">
        <v>115952</v>
      </c>
      <c r="L25" s="75">
        <v>10645.323419087999</v>
      </c>
      <c r="M25" s="75">
        <v>0.25</v>
      </c>
      <c r="N25" s="75">
        <v>60.52</v>
      </c>
      <c r="O25" s="75">
        <v>1.99</v>
      </c>
    </row>
    <row r="26" spans="2:15">
      <c r="B26" t="s">
        <v>1493</v>
      </c>
      <c r="C26" t="s">
        <v>1494</v>
      </c>
      <c r="D26" t="s">
        <v>123</v>
      </c>
      <c r="E26" t="s">
        <v>1495</v>
      </c>
      <c r="F26" t="s">
        <v>1492</v>
      </c>
      <c r="G26" t="s">
        <v>209</v>
      </c>
      <c r="H26" t="s">
        <v>210</v>
      </c>
      <c r="I26" t="s">
        <v>106</v>
      </c>
      <c r="J26" s="75">
        <v>3962.78</v>
      </c>
      <c r="K26" s="75">
        <v>12223</v>
      </c>
      <c r="L26" s="75">
        <v>1726.7811868609999</v>
      </c>
      <c r="M26" s="75">
        <v>0.04</v>
      </c>
      <c r="N26" s="75">
        <v>9.82</v>
      </c>
      <c r="O26" s="75">
        <v>0.32</v>
      </c>
    </row>
    <row r="27" spans="2:15">
      <c r="B27" t="s">
        <v>1496</v>
      </c>
      <c r="C27" t="s">
        <v>1497</v>
      </c>
      <c r="D27" t="s">
        <v>123</v>
      </c>
      <c r="E27" t="s">
        <v>1498</v>
      </c>
      <c r="F27" t="s">
        <v>1492</v>
      </c>
      <c r="G27" t="s">
        <v>209</v>
      </c>
      <c r="H27" t="s">
        <v>210</v>
      </c>
      <c r="I27" t="s">
        <v>106</v>
      </c>
      <c r="J27" s="75">
        <v>71.98</v>
      </c>
      <c r="K27" s="75">
        <v>2999</v>
      </c>
      <c r="L27" s="75">
        <v>7.6956949129999996</v>
      </c>
      <c r="M27" s="75">
        <v>0</v>
      </c>
      <c r="N27" s="75">
        <v>0.04</v>
      </c>
      <c r="O27" s="75">
        <v>0</v>
      </c>
    </row>
    <row r="28" spans="2:15">
      <c r="B28" t="s">
        <v>1499</v>
      </c>
      <c r="C28" t="s">
        <v>1500</v>
      </c>
      <c r="D28" t="s">
        <v>123</v>
      </c>
      <c r="E28" t="s">
        <v>1501</v>
      </c>
      <c r="F28" t="s">
        <v>1492</v>
      </c>
      <c r="G28" t="s">
        <v>209</v>
      </c>
      <c r="H28" t="s">
        <v>210</v>
      </c>
      <c r="I28" t="s">
        <v>106</v>
      </c>
      <c r="J28" s="75">
        <v>3858.46</v>
      </c>
      <c r="K28" s="75">
        <v>17141</v>
      </c>
      <c r="L28" s="75">
        <v>2357.8148109590002</v>
      </c>
      <c r="M28" s="75">
        <v>0.12</v>
      </c>
      <c r="N28" s="75">
        <v>13.41</v>
      </c>
      <c r="O28" s="75">
        <v>0.44</v>
      </c>
    </row>
    <row r="29" spans="2:15">
      <c r="B29" s="76" t="s">
        <v>92</v>
      </c>
      <c r="C29" s="16"/>
      <c r="D29" s="16"/>
      <c r="E29" s="16"/>
      <c r="J29" s="77">
        <v>130658.26</v>
      </c>
      <c r="L29" s="77">
        <v>2851.437909334672</v>
      </c>
      <c r="N29" s="77">
        <v>16.21</v>
      </c>
      <c r="O29" s="77">
        <v>0.53</v>
      </c>
    </row>
    <row r="30" spans="2:15">
      <c r="B30" t="s">
        <v>1502</v>
      </c>
      <c r="C30" t="s">
        <v>1503</v>
      </c>
      <c r="D30" t="s">
        <v>123</v>
      </c>
      <c r="E30" t="s">
        <v>1504</v>
      </c>
      <c r="F30" t="s">
        <v>1405</v>
      </c>
      <c r="G30" t="s">
        <v>209</v>
      </c>
      <c r="H30" t="s">
        <v>210</v>
      </c>
      <c r="I30" t="s">
        <v>120</v>
      </c>
      <c r="J30" s="75">
        <v>123718.17</v>
      </c>
      <c r="K30" s="75">
        <v>153.07000000000008</v>
      </c>
      <c r="L30" s="75">
        <v>411.36125000343202</v>
      </c>
      <c r="M30" s="75">
        <v>0</v>
      </c>
      <c r="N30" s="75">
        <v>2.34</v>
      </c>
      <c r="O30" s="75">
        <v>0.08</v>
      </c>
    </row>
    <row r="31" spans="2:15">
      <c r="B31" t="s">
        <v>1505</v>
      </c>
      <c r="C31" t="s">
        <v>1506</v>
      </c>
      <c r="D31" t="s">
        <v>123</v>
      </c>
      <c r="E31" t="s">
        <v>1507</v>
      </c>
      <c r="F31" t="s">
        <v>818</v>
      </c>
      <c r="G31" t="s">
        <v>209</v>
      </c>
      <c r="H31" t="s">
        <v>210</v>
      </c>
      <c r="I31" t="s">
        <v>106</v>
      </c>
      <c r="J31" s="75">
        <v>2906</v>
      </c>
      <c r="K31" s="75">
        <v>8321.44</v>
      </c>
      <c r="L31" s="75">
        <v>862.09203041599994</v>
      </c>
      <c r="M31" s="75">
        <v>0</v>
      </c>
      <c r="N31" s="75">
        <v>4.9000000000000004</v>
      </c>
      <c r="O31" s="75">
        <v>0.16</v>
      </c>
    </row>
    <row r="32" spans="2:15">
      <c r="B32" t="s">
        <v>1508</v>
      </c>
      <c r="C32" t="s">
        <v>1509</v>
      </c>
      <c r="D32" t="s">
        <v>123</v>
      </c>
      <c r="E32" t="s">
        <v>1510</v>
      </c>
      <c r="F32" t="s">
        <v>1405</v>
      </c>
      <c r="G32" t="s">
        <v>209</v>
      </c>
      <c r="H32" t="s">
        <v>210</v>
      </c>
      <c r="I32" t="s">
        <v>106</v>
      </c>
      <c r="J32" s="75">
        <v>1884.27</v>
      </c>
      <c r="K32" s="75">
        <v>14453.68</v>
      </c>
      <c r="L32" s="75">
        <v>970.91475962484003</v>
      </c>
      <c r="M32" s="75">
        <v>0</v>
      </c>
      <c r="N32" s="75">
        <v>5.52</v>
      </c>
      <c r="O32" s="75">
        <v>0.18</v>
      </c>
    </row>
    <row r="33" spans="2:15">
      <c r="B33" t="s">
        <v>1511</v>
      </c>
      <c r="C33" t="s">
        <v>1512</v>
      </c>
      <c r="D33" t="s">
        <v>123</v>
      </c>
      <c r="E33" t="s">
        <v>1513</v>
      </c>
      <c r="F33" t="s">
        <v>818</v>
      </c>
      <c r="G33" t="s">
        <v>209</v>
      </c>
      <c r="H33" t="s">
        <v>210</v>
      </c>
      <c r="I33" t="s">
        <v>110</v>
      </c>
      <c r="J33" s="75">
        <v>2149.8200000000002</v>
      </c>
      <c r="K33" s="75">
        <v>7240</v>
      </c>
      <c r="L33" s="75">
        <v>607.06986929039999</v>
      </c>
      <c r="M33" s="75">
        <v>0</v>
      </c>
      <c r="N33" s="75">
        <v>3.45</v>
      </c>
      <c r="O33" s="75">
        <v>0.11</v>
      </c>
    </row>
    <row r="34" spans="2:15">
      <c r="B34" s="76" t="s">
        <v>812</v>
      </c>
      <c r="C34" s="16"/>
      <c r="D34" s="16"/>
      <c r="E34" s="16"/>
      <c r="J34" s="77">
        <v>0</v>
      </c>
      <c r="L34" s="77">
        <v>0</v>
      </c>
      <c r="N34" s="77">
        <v>0</v>
      </c>
      <c r="O34" s="77">
        <v>0</v>
      </c>
    </row>
    <row r="35" spans="2:15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2:15">
      <c r="B36" t="s">
        <v>247</v>
      </c>
      <c r="C36" s="16"/>
      <c r="D36" s="16"/>
      <c r="E36" s="16"/>
    </row>
    <row r="37" spans="2:15">
      <c r="B37" t="s">
        <v>312</v>
      </c>
      <c r="C37" s="16"/>
      <c r="D37" s="16"/>
      <c r="E37" s="16"/>
    </row>
    <row r="38" spans="2:15">
      <c r="B38" t="s">
        <v>313</v>
      </c>
      <c r="C38" s="16"/>
      <c r="D38" s="16"/>
      <c r="E38" s="16"/>
    </row>
    <row r="39" spans="2:15">
      <c r="B39" t="s">
        <v>314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1793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31340</v>
      </c>
      <c r="H11" s="7"/>
      <c r="I11" s="74">
        <v>59.804319999999997</v>
      </c>
      <c r="J11" s="25"/>
      <c r="K11" s="74">
        <v>100</v>
      </c>
      <c r="L11" s="74">
        <v>0.01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31340</v>
      </c>
      <c r="I12" s="77">
        <v>59.804319999999997</v>
      </c>
      <c r="K12" s="77">
        <v>100</v>
      </c>
      <c r="L12" s="77">
        <v>0.01</v>
      </c>
    </row>
    <row r="13" spans="2:60">
      <c r="B13" s="76" t="s">
        <v>1514</v>
      </c>
      <c r="D13" s="16"/>
      <c r="E13" s="16"/>
      <c r="G13" s="77">
        <v>31340</v>
      </c>
      <c r="I13" s="77">
        <v>59.804319999999997</v>
      </c>
      <c r="K13" s="77">
        <v>100</v>
      </c>
      <c r="L13" s="77">
        <v>0.01</v>
      </c>
    </row>
    <row r="14" spans="2:60">
      <c r="B14" t="s">
        <v>1515</v>
      </c>
      <c r="C14" t="s">
        <v>1516</v>
      </c>
      <c r="D14" t="s">
        <v>100</v>
      </c>
      <c r="E14" t="s">
        <v>518</v>
      </c>
      <c r="F14" t="s">
        <v>102</v>
      </c>
      <c r="G14" s="75">
        <v>19140</v>
      </c>
      <c r="H14" s="75">
        <v>188.8</v>
      </c>
      <c r="I14" s="75">
        <v>36.136319999999998</v>
      </c>
      <c r="J14" s="75">
        <v>0.19</v>
      </c>
      <c r="K14" s="75">
        <v>60.42</v>
      </c>
      <c r="L14" s="75">
        <v>0.01</v>
      </c>
    </row>
    <row r="15" spans="2:60">
      <c r="B15" t="s">
        <v>1517</v>
      </c>
      <c r="C15" t="s">
        <v>1518</v>
      </c>
      <c r="D15" t="s">
        <v>100</v>
      </c>
      <c r="E15" t="s">
        <v>603</v>
      </c>
      <c r="F15" t="s">
        <v>102</v>
      </c>
      <c r="G15" s="75">
        <v>12200</v>
      </c>
      <c r="H15" s="75">
        <v>194</v>
      </c>
      <c r="I15" s="75">
        <v>23.667999999999999</v>
      </c>
      <c r="J15" s="75">
        <v>0.85</v>
      </c>
      <c r="K15" s="75">
        <v>39.58</v>
      </c>
      <c r="L15" s="75">
        <v>0</v>
      </c>
    </row>
    <row r="16" spans="2:60">
      <c r="B16" s="76" t="s">
        <v>245</v>
      </c>
      <c r="D16" s="16"/>
      <c r="E16" s="16"/>
      <c r="G16" s="77">
        <v>0</v>
      </c>
      <c r="I16" s="77">
        <v>0</v>
      </c>
      <c r="K16" s="77">
        <v>0</v>
      </c>
      <c r="L16" s="77">
        <v>0</v>
      </c>
    </row>
    <row r="17" spans="2:12">
      <c r="B17" s="76" t="s">
        <v>1519</v>
      </c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t="s">
        <v>247</v>
      </c>
      <c r="D19" s="16"/>
      <c r="E19" s="16"/>
    </row>
    <row r="20" spans="2:12">
      <c r="B20" t="s">
        <v>312</v>
      </c>
      <c r="D20" s="16"/>
      <c r="E20" s="16"/>
    </row>
    <row r="21" spans="2:12">
      <c r="B21" t="s">
        <v>313</v>
      </c>
      <c r="D21" s="16"/>
      <c r="E21" s="16"/>
    </row>
    <row r="22" spans="2:12">
      <c r="B22" t="s">
        <v>314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1793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1520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1521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1522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812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245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1520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1523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1522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1524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812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1793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0</v>
      </c>
      <c r="H11" s="25"/>
      <c r="I11" s="74">
        <v>0</v>
      </c>
      <c r="J11" s="74">
        <v>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245</v>
      </c>
      <c r="C14" s="19"/>
      <c r="D14" s="19"/>
      <c r="E14" s="19"/>
      <c r="F14" s="19"/>
      <c r="G14" s="77">
        <v>0</v>
      </c>
      <c r="H14" s="19"/>
      <c r="I14" s="77">
        <v>0</v>
      </c>
      <c r="J14" s="77">
        <v>0</v>
      </c>
      <c r="K14" s="77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3.82</v>
      </c>
      <c r="I11" s="7"/>
      <c r="J11" s="7"/>
      <c r="K11" s="74">
        <v>1.63</v>
      </c>
      <c r="L11" s="74">
        <v>5037000</v>
      </c>
      <c r="M11" s="7"/>
      <c r="N11" s="74">
        <v>4910.2124000000003</v>
      </c>
      <c r="O11" s="7"/>
      <c r="P11" s="74">
        <v>100</v>
      </c>
      <c r="Q11" s="74">
        <v>0.92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3.82</v>
      </c>
      <c r="K12" s="77">
        <v>1.63</v>
      </c>
      <c r="L12" s="77">
        <v>5037000</v>
      </c>
      <c r="N12" s="77">
        <v>4910.2124000000003</v>
      </c>
      <c r="P12" s="77">
        <v>100</v>
      </c>
      <c r="Q12" s="77">
        <v>0.92</v>
      </c>
    </row>
    <row r="13" spans="2:81">
      <c r="B13" s="76" t="s">
        <v>1525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1526</v>
      </c>
      <c r="H15" s="77">
        <v>3.82</v>
      </c>
      <c r="K15" s="77">
        <v>1.63</v>
      </c>
      <c r="L15" s="77">
        <v>5037000</v>
      </c>
      <c r="N15" s="77">
        <v>4910.2124000000003</v>
      </c>
      <c r="P15" s="77">
        <v>100</v>
      </c>
      <c r="Q15" s="77">
        <v>0.92</v>
      </c>
    </row>
    <row r="16" spans="2:81">
      <c r="B16" t="s">
        <v>1527</v>
      </c>
      <c r="C16" t="s">
        <v>1528</v>
      </c>
      <c r="D16" t="s">
        <v>1529</v>
      </c>
      <c r="E16" t="s">
        <v>1795</v>
      </c>
      <c r="F16" t="s">
        <v>219</v>
      </c>
      <c r="G16" t="s">
        <v>1530</v>
      </c>
      <c r="H16" s="75">
        <v>2.57</v>
      </c>
      <c r="I16" t="s">
        <v>102</v>
      </c>
      <c r="J16" s="75">
        <v>0.62</v>
      </c>
      <c r="K16" s="75">
        <v>1.6</v>
      </c>
      <c r="L16" s="75">
        <v>3009000</v>
      </c>
      <c r="M16" s="75">
        <v>98.76</v>
      </c>
      <c r="N16" s="75">
        <v>2971.6884</v>
      </c>
      <c r="O16" s="75">
        <v>0.06</v>
      </c>
      <c r="P16" s="75">
        <v>60.52</v>
      </c>
      <c r="Q16" s="75">
        <v>0.56000000000000005</v>
      </c>
    </row>
    <row r="17" spans="2:17">
      <c r="B17" t="s">
        <v>1531</v>
      </c>
      <c r="C17" t="s">
        <v>1532</v>
      </c>
      <c r="E17" t="s">
        <v>1795</v>
      </c>
      <c r="F17" t="s">
        <v>219</v>
      </c>
      <c r="G17" t="s">
        <v>295</v>
      </c>
      <c r="H17" s="75">
        <v>5.72</v>
      </c>
      <c r="I17" t="s">
        <v>102</v>
      </c>
      <c r="J17" s="75">
        <v>2.0699999999999998</v>
      </c>
      <c r="K17" s="75">
        <v>2.16</v>
      </c>
      <c r="L17" s="75">
        <v>824000</v>
      </c>
      <c r="M17" s="75">
        <v>100.1</v>
      </c>
      <c r="N17" s="75">
        <v>824.82399999999996</v>
      </c>
      <c r="O17" s="75">
        <v>0.28999999999999998</v>
      </c>
      <c r="P17" s="75">
        <v>16.8</v>
      </c>
      <c r="Q17" s="75">
        <v>0.15</v>
      </c>
    </row>
    <row r="18" spans="2:17">
      <c r="B18" t="s">
        <v>1533</v>
      </c>
      <c r="C18" t="s">
        <v>1534</v>
      </c>
      <c r="E18" t="s">
        <v>1795</v>
      </c>
      <c r="F18" t="s">
        <v>219</v>
      </c>
      <c r="G18" t="s">
        <v>1535</v>
      </c>
      <c r="H18" s="75">
        <v>5.73</v>
      </c>
      <c r="I18" t="s">
        <v>102</v>
      </c>
      <c r="J18" s="75">
        <v>0.05</v>
      </c>
      <c r="K18" s="75">
        <v>1.32</v>
      </c>
      <c r="L18" s="75">
        <v>1204000</v>
      </c>
      <c r="M18" s="75">
        <v>92.5</v>
      </c>
      <c r="N18" s="75">
        <v>1113.7</v>
      </c>
      <c r="O18" s="75">
        <v>0.15</v>
      </c>
      <c r="P18" s="75">
        <v>22.68</v>
      </c>
      <c r="Q18" s="75">
        <v>0.21</v>
      </c>
    </row>
    <row r="19" spans="2:17">
      <c r="B19" s="76" t="s">
        <v>1536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1537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1538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1539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1540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245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1525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1526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1536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1537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1538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1539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1540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247</v>
      </c>
    </row>
    <row r="43" spans="2:17">
      <c r="B43" t="s">
        <v>312</v>
      </c>
    </row>
    <row r="44" spans="2:17">
      <c r="B44" t="s">
        <v>313</v>
      </c>
    </row>
    <row r="45" spans="2:17">
      <c r="B45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1793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1541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1542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1543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1544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812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245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310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1545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1546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1547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317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812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245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1548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1549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2.88</v>
      </c>
      <c r="K11" s="7"/>
      <c r="L11" s="7"/>
      <c r="M11" s="74">
        <v>1.68</v>
      </c>
      <c r="N11" s="74">
        <v>3497718.29</v>
      </c>
      <c r="O11" s="7"/>
      <c r="P11" s="74">
        <v>4061.7018509204181</v>
      </c>
      <c r="Q11" s="7"/>
      <c r="R11" s="74">
        <v>100</v>
      </c>
      <c r="S11" s="74">
        <v>0.76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2.88</v>
      </c>
      <c r="M12" s="77">
        <v>1.68</v>
      </c>
      <c r="N12" s="77">
        <v>3497718.29</v>
      </c>
      <c r="P12" s="77">
        <v>4061.7018509204181</v>
      </c>
      <c r="R12" s="77">
        <v>100</v>
      </c>
      <c r="S12" s="77">
        <v>0.76</v>
      </c>
    </row>
    <row r="13" spans="2:81">
      <c r="B13" s="76" t="s">
        <v>1546</v>
      </c>
      <c r="C13" s="16"/>
      <c r="D13" s="16"/>
      <c r="E13" s="16"/>
      <c r="J13" s="77">
        <v>3.52</v>
      </c>
      <c r="M13" s="77">
        <v>1</v>
      </c>
      <c r="N13" s="77">
        <v>1406018.77</v>
      </c>
      <c r="P13" s="77">
        <v>1946.7263758733202</v>
      </c>
      <c r="R13" s="77">
        <v>47.93</v>
      </c>
      <c r="S13" s="77">
        <v>0.36</v>
      </c>
    </row>
    <row r="14" spans="2:81">
      <c r="B14" t="s">
        <v>1550</v>
      </c>
      <c r="C14" t="s">
        <v>1551</v>
      </c>
      <c r="D14" t="s">
        <v>123</v>
      </c>
      <c r="E14" t="s">
        <v>1552</v>
      </c>
      <c r="F14" t="s">
        <v>1781</v>
      </c>
      <c r="G14" t="s">
        <v>1794</v>
      </c>
      <c r="H14" t="s">
        <v>219</v>
      </c>
      <c r="I14" t="s">
        <v>1553</v>
      </c>
      <c r="J14" s="75">
        <v>3.52</v>
      </c>
      <c r="K14" t="s">
        <v>102</v>
      </c>
      <c r="L14" s="75">
        <v>5.6</v>
      </c>
      <c r="M14" s="75">
        <v>1</v>
      </c>
      <c r="N14" s="75">
        <v>1358686.75</v>
      </c>
      <c r="O14" s="75">
        <v>143.28</v>
      </c>
      <c r="P14" s="75">
        <v>1946.7263754000001</v>
      </c>
      <c r="Q14" s="75">
        <v>0.17</v>
      </c>
      <c r="R14" s="75">
        <v>47.93</v>
      </c>
      <c r="S14" s="75">
        <v>0.36</v>
      </c>
    </row>
    <row r="15" spans="2:81">
      <c r="B15" t="s">
        <v>1554</v>
      </c>
      <c r="C15" t="s">
        <v>1555</v>
      </c>
      <c r="D15" t="s">
        <v>123</v>
      </c>
      <c r="E15" t="s">
        <v>1556</v>
      </c>
      <c r="F15" t="s">
        <v>123</v>
      </c>
      <c r="G15" t="s">
        <v>209</v>
      </c>
      <c r="H15" t="s">
        <v>210</v>
      </c>
      <c r="I15" t="s">
        <v>1557</v>
      </c>
      <c r="J15" s="75">
        <v>0.49</v>
      </c>
      <c r="K15" t="s">
        <v>102</v>
      </c>
      <c r="L15" s="75">
        <v>3</v>
      </c>
      <c r="M15" s="75">
        <v>3</v>
      </c>
      <c r="N15" s="75">
        <v>23593.02</v>
      </c>
      <c r="O15" s="75">
        <v>9.9999999999999995E-7</v>
      </c>
      <c r="P15" s="75">
        <v>2.3593020000000001E-7</v>
      </c>
      <c r="Q15" s="75">
        <v>0.46</v>
      </c>
      <c r="R15" s="75">
        <v>0</v>
      </c>
      <c r="S15" s="75">
        <v>0</v>
      </c>
    </row>
    <row r="16" spans="2:81">
      <c r="B16" t="s">
        <v>1558</v>
      </c>
      <c r="C16" t="s">
        <v>1559</v>
      </c>
      <c r="D16" t="s">
        <v>123</v>
      </c>
      <c r="E16" t="s">
        <v>1556</v>
      </c>
      <c r="F16" t="s">
        <v>123</v>
      </c>
      <c r="G16" t="s">
        <v>209</v>
      </c>
      <c r="H16" t="s">
        <v>210</v>
      </c>
      <c r="I16" t="s">
        <v>1560</v>
      </c>
      <c r="K16" t="s">
        <v>102</v>
      </c>
      <c r="L16" s="75">
        <v>3</v>
      </c>
      <c r="M16" s="75">
        <v>3</v>
      </c>
      <c r="N16" s="75">
        <v>23739</v>
      </c>
      <c r="O16" s="75">
        <v>9.9999999999999995E-7</v>
      </c>
      <c r="P16" s="75">
        <v>2.3739000000000001E-7</v>
      </c>
      <c r="Q16" s="75">
        <v>0.46</v>
      </c>
      <c r="R16" s="75">
        <v>0</v>
      </c>
      <c r="S16" s="75">
        <v>0</v>
      </c>
    </row>
    <row r="17" spans="2:19">
      <c r="B17" s="76" t="s">
        <v>1547</v>
      </c>
      <c r="C17" s="16"/>
      <c r="D17" s="16"/>
      <c r="E17" s="16"/>
      <c r="J17" s="77">
        <v>2.33</v>
      </c>
      <c r="M17" s="77">
        <v>2.16</v>
      </c>
      <c r="N17" s="77">
        <v>2067700.76</v>
      </c>
      <c r="P17" s="77">
        <v>2068.3824338620002</v>
      </c>
      <c r="R17" s="77">
        <v>50.92</v>
      </c>
      <c r="S17" s="77">
        <v>0.39</v>
      </c>
    </row>
    <row r="18" spans="2:19">
      <c r="B18" t="s">
        <v>1561</v>
      </c>
      <c r="C18" t="s">
        <v>1562</v>
      </c>
      <c r="D18" t="s">
        <v>123</v>
      </c>
      <c r="E18" t="s">
        <v>1563</v>
      </c>
      <c r="F18" t="s">
        <v>354</v>
      </c>
      <c r="G18" t="s">
        <v>385</v>
      </c>
      <c r="H18" t="s">
        <v>150</v>
      </c>
      <c r="I18" t="s">
        <v>298</v>
      </c>
      <c r="J18" s="75">
        <v>4.67</v>
      </c>
      <c r="K18" t="s">
        <v>102</v>
      </c>
      <c r="L18" s="75">
        <v>3.1</v>
      </c>
      <c r="M18" s="75">
        <v>2.85</v>
      </c>
      <c r="N18" s="75">
        <v>677772.1</v>
      </c>
      <c r="O18" s="75">
        <v>101.29</v>
      </c>
      <c r="P18" s="75">
        <v>686.51536008999994</v>
      </c>
      <c r="Q18" s="75">
        <v>0.19</v>
      </c>
      <c r="R18" s="75">
        <v>16.899999999999999</v>
      </c>
      <c r="S18" s="75">
        <v>0.13</v>
      </c>
    </row>
    <row r="19" spans="2:19">
      <c r="B19" t="s">
        <v>1564</v>
      </c>
      <c r="C19" t="s">
        <v>1565</v>
      </c>
      <c r="D19" t="s">
        <v>123</v>
      </c>
      <c r="E19" t="s">
        <v>1566</v>
      </c>
      <c r="F19" t="s">
        <v>128</v>
      </c>
      <c r="G19" t="s">
        <v>1797</v>
      </c>
      <c r="H19" t="s">
        <v>219</v>
      </c>
      <c r="I19" t="s">
        <v>1567</v>
      </c>
      <c r="J19" s="75">
        <v>1.1599999999999999</v>
      </c>
      <c r="K19" t="s">
        <v>102</v>
      </c>
      <c r="L19" s="75">
        <v>1.1399999999999999</v>
      </c>
      <c r="M19" s="75">
        <v>1.82</v>
      </c>
      <c r="N19" s="75">
        <v>1389928.66</v>
      </c>
      <c r="O19" s="75">
        <v>99.42</v>
      </c>
      <c r="P19" s="75">
        <v>1381.8670737719999</v>
      </c>
      <c r="Q19" s="75">
        <v>0.19</v>
      </c>
      <c r="R19" s="75">
        <v>34.020000000000003</v>
      </c>
      <c r="S19" s="75">
        <v>0.26</v>
      </c>
    </row>
    <row r="20" spans="2:19">
      <c r="B20" s="76" t="s">
        <v>317</v>
      </c>
      <c r="C20" s="16"/>
      <c r="D20" s="16"/>
      <c r="E20" s="16"/>
      <c r="J20" s="77">
        <v>0.93</v>
      </c>
      <c r="M20" s="77">
        <v>8.74</v>
      </c>
      <c r="N20" s="77">
        <v>23998.76</v>
      </c>
      <c r="P20" s="77">
        <v>46.593041185097903</v>
      </c>
      <c r="R20" s="77">
        <v>1.1499999999999999</v>
      </c>
      <c r="S20" s="77">
        <v>0.01</v>
      </c>
    </row>
    <row r="21" spans="2:19">
      <c r="B21" t="s">
        <v>1568</v>
      </c>
      <c r="C21" t="s">
        <v>1569</v>
      </c>
      <c r="D21" t="s">
        <v>123</v>
      </c>
      <c r="E21" t="s">
        <v>1570</v>
      </c>
      <c r="F21" t="s">
        <v>416</v>
      </c>
      <c r="G21" t="s">
        <v>1571</v>
      </c>
      <c r="H21" t="s">
        <v>219</v>
      </c>
      <c r="I21" t="s">
        <v>1557</v>
      </c>
      <c r="J21" s="75">
        <v>7.0000000000000007E-2</v>
      </c>
      <c r="K21" t="s">
        <v>102</v>
      </c>
      <c r="L21" s="75">
        <v>7.76</v>
      </c>
      <c r="M21" s="75">
        <v>0</v>
      </c>
      <c r="N21" s="75">
        <v>7134.79</v>
      </c>
      <c r="O21" s="75">
        <v>9.9999999999999995E-7</v>
      </c>
      <c r="P21" s="75">
        <v>7.1347900000000006E-8</v>
      </c>
      <c r="Q21" s="75">
        <v>0.3</v>
      </c>
      <c r="R21" s="75">
        <v>0</v>
      </c>
      <c r="S21" s="75">
        <v>0</v>
      </c>
    </row>
    <row r="22" spans="2:19">
      <c r="B22" t="s">
        <v>1572</v>
      </c>
      <c r="C22" t="s">
        <v>1573</v>
      </c>
      <c r="D22" t="s">
        <v>123</v>
      </c>
      <c r="E22" t="s">
        <v>1574</v>
      </c>
      <c r="F22" t="s">
        <v>127</v>
      </c>
      <c r="G22" t="s">
        <v>209</v>
      </c>
      <c r="H22" t="s">
        <v>210</v>
      </c>
      <c r="I22" t="s">
        <v>1575</v>
      </c>
      <c r="J22" s="75">
        <v>0.93</v>
      </c>
      <c r="K22" t="s">
        <v>106</v>
      </c>
      <c r="L22" s="75">
        <v>4.2300000000000004</v>
      </c>
      <c r="M22" s="75">
        <v>8.74</v>
      </c>
      <c r="N22" s="75">
        <v>16863.97</v>
      </c>
      <c r="O22" s="75">
        <v>77.5</v>
      </c>
      <c r="P22" s="75">
        <v>46.593041113749997</v>
      </c>
      <c r="Q22" s="75">
        <v>0</v>
      </c>
      <c r="R22" s="75">
        <v>1.1499999999999999</v>
      </c>
      <c r="S22" s="75">
        <v>0.01</v>
      </c>
    </row>
    <row r="23" spans="2:19">
      <c r="B23" s="76" t="s">
        <v>812</v>
      </c>
      <c r="C23" s="16"/>
      <c r="D23" s="16"/>
      <c r="E23" s="16"/>
      <c r="J23" s="77">
        <v>0</v>
      </c>
      <c r="M23" s="77">
        <v>0</v>
      </c>
      <c r="N23" s="77">
        <v>0</v>
      </c>
      <c r="P23" s="77">
        <v>0</v>
      </c>
      <c r="R23" s="77">
        <v>0</v>
      </c>
      <c r="S23" s="77">
        <v>0</v>
      </c>
    </row>
    <row r="24" spans="2:19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J24" s="75">
        <v>0</v>
      </c>
      <c r="K24" t="s">
        <v>209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</row>
    <row r="25" spans="2:19">
      <c r="B25" s="76" t="s">
        <v>245</v>
      </c>
      <c r="C25" s="16"/>
      <c r="D25" s="16"/>
      <c r="E25" s="16"/>
      <c r="J25" s="77">
        <v>0</v>
      </c>
      <c r="M25" s="77">
        <v>0</v>
      </c>
      <c r="N25" s="77">
        <v>0</v>
      </c>
      <c r="P25" s="77">
        <v>0</v>
      </c>
      <c r="R25" s="77">
        <v>0</v>
      </c>
      <c r="S25" s="77">
        <v>0</v>
      </c>
    </row>
    <row r="26" spans="2:19">
      <c r="B26" s="76" t="s">
        <v>318</v>
      </c>
      <c r="C26" s="16"/>
      <c r="D26" s="16"/>
      <c r="E26" s="16"/>
      <c r="J26" s="77">
        <v>0</v>
      </c>
      <c r="M26" s="77">
        <v>0</v>
      </c>
      <c r="N26" s="77">
        <v>0</v>
      </c>
      <c r="P26" s="77">
        <v>0</v>
      </c>
      <c r="R26" s="77">
        <v>0</v>
      </c>
      <c r="S26" s="77">
        <v>0</v>
      </c>
    </row>
    <row r="27" spans="2:19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J27" s="75">
        <v>0</v>
      </c>
      <c r="K27" t="s">
        <v>209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</row>
    <row r="28" spans="2:19">
      <c r="B28" s="76" t="s">
        <v>319</v>
      </c>
      <c r="C28" s="16"/>
      <c r="D28" s="16"/>
      <c r="E28" s="16"/>
      <c r="J28" s="77">
        <v>0</v>
      </c>
      <c r="M28" s="77">
        <v>0</v>
      </c>
      <c r="N28" s="77">
        <v>0</v>
      </c>
      <c r="P28" s="77">
        <v>0</v>
      </c>
      <c r="R28" s="77">
        <v>0</v>
      </c>
      <c r="S28" s="77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5">
        <v>0</v>
      </c>
      <c r="K29" t="s">
        <v>209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</row>
    <row r="30" spans="2:19">
      <c r="B30" t="s">
        <v>247</v>
      </c>
      <c r="C30" s="16"/>
      <c r="D30" s="16"/>
      <c r="E30" s="16"/>
    </row>
    <row r="31" spans="2:19">
      <c r="B31" t="s">
        <v>312</v>
      </c>
      <c r="C31" s="16"/>
      <c r="D31" s="16"/>
      <c r="E31" s="16"/>
    </row>
    <row r="32" spans="2:19">
      <c r="B32" t="s">
        <v>313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1793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16944.5</v>
      </c>
      <c r="I11" s="7"/>
      <c r="J11" s="74">
        <v>144.786771144375</v>
      </c>
      <c r="K11" s="7"/>
      <c r="L11" s="74">
        <v>100</v>
      </c>
      <c r="M11" s="74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16944.5</v>
      </c>
      <c r="J12" s="77">
        <v>144.786771144375</v>
      </c>
      <c r="L12" s="77">
        <v>100</v>
      </c>
      <c r="M12" s="77">
        <v>0.03</v>
      </c>
    </row>
    <row r="13" spans="2:98">
      <c r="B13" t="s">
        <v>1576</v>
      </c>
      <c r="C13" t="s">
        <v>1577</v>
      </c>
      <c r="D13" t="s">
        <v>123</v>
      </c>
      <c r="E13" t="s">
        <v>1578</v>
      </c>
      <c r="F13" t="s">
        <v>123</v>
      </c>
      <c r="G13" t="s">
        <v>102</v>
      </c>
      <c r="H13" s="75">
        <v>14437.5</v>
      </c>
      <c r="I13" s="75">
        <v>9.9999999999999995E-7</v>
      </c>
      <c r="J13" s="75">
        <v>1.4437499999999999E-7</v>
      </c>
      <c r="K13" s="75">
        <v>0</v>
      </c>
      <c r="L13" s="75">
        <v>0</v>
      </c>
      <c r="M13" s="75">
        <v>0</v>
      </c>
    </row>
    <row r="14" spans="2:98">
      <c r="B14" t="s">
        <v>1579</v>
      </c>
      <c r="C14" t="s">
        <v>1580</v>
      </c>
      <c r="D14" t="s">
        <v>123</v>
      </c>
      <c r="E14" t="s">
        <v>1574</v>
      </c>
      <c r="F14" t="s">
        <v>127</v>
      </c>
      <c r="G14" t="s">
        <v>106</v>
      </c>
      <c r="H14" s="75">
        <v>2507</v>
      </c>
      <c r="I14" s="75">
        <v>1620</v>
      </c>
      <c r="J14" s="75">
        <v>144.78677099999999</v>
      </c>
      <c r="K14" s="75">
        <v>0</v>
      </c>
      <c r="L14" s="75">
        <v>100</v>
      </c>
      <c r="M14" s="75">
        <v>0.03</v>
      </c>
    </row>
    <row r="15" spans="2:98">
      <c r="B15" s="76" t="s">
        <v>245</v>
      </c>
      <c r="C15" s="16"/>
      <c r="D15" s="16"/>
      <c r="E15" s="16"/>
      <c r="H15" s="77">
        <v>0</v>
      </c>
      <c r="J15" s="77">
        <v>0</v>
      </c>
      <c r="L15" s="77">
        <v>0</v>
      </c>
      <c r="M15" s="77">
        <v>0</v>
      </c>
    </row>
    <row r="16" spans="2:98">
      <c r="B16" s="76" t="s">
        <v>318</v>
      </c>
      <c r="C16" s="16"/>
      <c r="D16" s="16"/>
      <c r="E16" s="16"/>
      <c r="H16" s="77">
        <v>0</v>
      </c>
      <c r="J16" s="77">
        <v>0</v>
      </c>
      <c r="L16" s="77">
        <v>0</v>
      </c>
      <c r="M16" s="77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</row>
    <row r="18" spans="2:13">
      <c r="B18" s="76" t="s">
        <v>319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2:13">
      <c r="B20" t="s">
        <v>247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B23" t="s">
        <v>314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21027404.32</v>
      </c>
      <c r="G11" s="7"/>
      <c r="H11" s="74">
        <v>58412.520252675567</v>
      </c>
      <c r="I11" s="7"/>
      <c r="J11" s="74">
        <v>100</v>
      </c>
      <c r="K11" s="74">
        <v>10.91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15738159.699999999</v>
      </c>
      <c r="H12" s="77">
        <v>34448.272248841051</v>
      </c>
      <c r="J12" s="77">
        <v>58.97</v>
      </c>
      <c r="K12" s="77">
        <v>6.44</v>
      </c>
    </row>
    <row r="13" spans="2:55">
      <c r="B13" s="76" t="s">
        <v>1581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1582</v>
      </c>
      <c r="C15" s="16"/>
      <c r="F15" s="77">
        <v>6416592.7000000002</v>
      </c>
      <c r="H15" s="77">
        <v>30863.149779467389</v>
      </c>
      <c r="J15" s="77">
        <v>52.84</v>
      </c>
      <c r="K15" s="77">
        <v>5.77</v>
      </c>
    </row>
    <row r="16" spans="2:55">
      <c r="B16" t="s">
        <v>1583</v>
      </c>
      <c r="C16" t="s">
        <v>1584</v>
      </c>
      <c r="D16" t="s">
        <v>106</v>
      </c>
      <c r="E16" t="s">
        <v>1585</v>
      </c>
      <c r="F16" s="75">
        <v>1076.24</v>
      </c>
      <c r="G16" s="75">
        <v>102063.40780000009</v>
      </c>
      <c r="H16" s="75">
        <v>3915.9643396804599</v>
      </c>
      <c r="I16" s="75">
        <v>0</v>
      </c>
      <c r="J16" s="75">
        <v>6.7</v>
      </c>
      <c r="K16" s="75">
        <v>0.73</v>
      </c>
    </row>
    <row r="17" spans="2:11">
      <c r="B17" t="s">
        <v>1586</v>
      </c>
      <c r="C17" t="s">
        <v>1587</v>
      </c>
      <c r="D17" t="s">
        <v>102</v>
      </c>
      <c r="E17" t="s">
        <v>1588</v>
      </c>
      <c r="F17" s="75">
        <v>8784.42</v>
      </c>
      <c r="G17" s="75">
        <v>98617.388169999947</v>
      </c>
      <c r="H17" s="75">
        <v>8662.9655698831102</v>
      </c>
      <c r="I17" s="75">
        <v>0</v>
      </c>
      <c r="J17" s="75">
        <v>14.83</v>
      </c>
      <c r="K17" s="75">
        <v>1.62</v>
      </c>
    </row>
    <row r="18" spans="2:11">
      <c r="B18" t="s">
        <v>1589</v>
      </c>
      <c r="C18" t="s">
        <v>1590</v>
      </c>
      <c r="D18" t="s">
        <v>106</v>
      </c>
      <c r="E18" t="s">
        <v>1591</v>
      </c>
      <c r="F18" s="75">
        <v>875.45</v>
      </c>
      <c r="G18" s="75">
        <v>134833.28574000002</v>
      </c>
      <c r="H18" s="75">
        <v>4208.1188700386101</v>
      </c>
      <c r="I18" s="75">
        <v>0</v>
      </c>
      <c r="J18" s="75">
        <v>7.2</v>
      </c>
      <c r="K18" s="75">
        <v>0.79</v>
      </c>
    </row>
    <row r="19" spans="2:11">
      <c r="B19" t="s">
        <v>1592</v>
      </c>
      <c r="C19" t="s">
        <v>1593</v>
      </c>
      <c r="D19" t="s">
        <v>102</v>
      </c>
      <c r="E19" t="s">
        <v>1594</v>
      </c>
      <c r="F19" s="75">
        <v>2368.6999999999998</v>
      </c>
      <c r="G19" s="75">
        <v>162136.10840999999</v>
      </c>
      <c r="H19" s="75">
        <v>3840.5179999076699</v>
      </c>
      <c r="I19" s="75">
        <v>0</v>
      </c>
      <c r="J19" s="75">
        <v>6.57</v>
      </c>
      <c r="K19" s="75">
        <v>0.72</v>
      </c>
    </row>
    <row r="20" spans="2:11">
      <c r="B20" t="s">
        <v>1595</v>
      </c>
      <c r="C20" t="s">
        <v>1596</v>
      </c>
      <c r="D20" t="s">
        <v>102</v>
      </c>
      <c r="E20" t="s">
        <v>1597</v>
      </c>
      <c r="F20" s="75">
        <v>3107860.02</v>
      </c>
      <c r="G20" s="75">
        <v>187.69890000000001</v>
      </c>
      <c r="H20" s="75">
        <v>5833.4190710797802</v>
      </c>
      <c r="I20" s="75">
        <v>0</v>
      </c>
      <c r="J20" s="75">
        <v>9.99</v>
      </c>
      <c r="K20" s="75">
        <v>1.0900000000000001</v>
      </c>
    </row>
    <row r="21" spans="2:11">
      <c r="B21" t="s">
        <v>1598</v>
      </c>
      <c r="C21" t="s">
        <v>1599</v>
      </c>
      <c r="D21" t="s">
        <v>102</v>
      </c>
      <c r="E21" t="s">
        <v>831</v>
      </c>
      <c r="F21" s="75">
        <v>3295627.87</v>
      </c>
      <c r="G21" s="75">
        <v>133.57588000000013</v>
      </c>
      <c r="H21" s="75">
        <v>4402.1639288777596</v>
      </c>
      <c r="I21" s="75">
        <v>0</v>
      </c>
      <c r="J21" s="75">
        <v>7.54</v>
      </c>
      <c r="K21" s="75">
        <v>0.82</v>
      </c>
    </row>
    <row r="22" spans="2:11">
      <c r="B22" s="76" t="s">
        <v>1600</v>
      </c>
      <c r="C22" s="16"/>
      <c r="F22" s="77">
        <v>0</v>
      </c>
      <c r="H22" s="77">
        <v>0</v>
      </c>
      <c r="J22" s="77">
        <v>0</v>
      </c>
      <c r="K22" s="77">
        <v>0</v>
      </c>
    </row>
    <row r="23" spans="2:11">
      <c r="B23" t="s">
        <v>209</v>
      </c>
      <c r="C23" t="s">
        <v>209</v>
      </c>
      <c r="D23" t="s">
        <v>209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</row>
    <row r="24" spans="2:11">
      <c r="B24" s="76" t="s">
        <v>1601</v>
      </c>
      <c r="C24" s="16"/>
      <c r="F24" s="77">
        <v>9321567</v>
      </c>
      <c r="H24" s="77">
        <v>3585.1224693736599</v>
      </c>
      <c r="J24" s="77">
        <v>6.14</v>
      </c>
      <c r="K24" s="77">
        <v>0.67</v>
      </c>
    </row>
    <row r="25" spans="2:11">
      <c r="B25" t="s">
        <v>1602</v>
      </c>
      <c r="C25" t="s">
        <v>1603</v>
      </c>
      <c r="D25" t="s">
        <v>102</v>
      </c>
      <c r="E25" t="s">
        <v>1604</v>
      </c>
      <c r="F25" s="75">
        <v>960000</v>
      </c>
      <c r="G25" s="75">
        <v>99.58672</v>
      </c>
      <c r="H25" s="75">
        <v>956.032512</v>
      </c>
      <c r="I25" s="75">
        <v>0</v>
      </c>
      <c r="J25" s="75">
        <v>1.64</v>
      </c>
      <c r="K25" s="75">
        <v>0.18</v>
      </c>
    </row>
    <row r="26" spans="2:11">
      <c r="B26" t="s">
        <v>1605</v>
      </c>
      <c r="C26" t="s">
        <v>1606</v>
      </c>
      <c r="D26" t="s">
        <v>102</v>
      </c>
      <c r="E26" t="s">
        <v>1607</v>
      </c>
      <c r="F26" s="75">
        <v>6329</v>
      </c>
      <c r="G26" s="75">
        <v>786.93097</v>
      </c>
      <c r="H26" s="75">
        <v>49.804861091299998</v>
      </c>
      <c r="I26" s="75">
        <v>0</v>
      </c>
      <c r="J26" s="75">
        <v>0.09</v>
      </c>
      <c r="K26" s="75">
        <v>0.01</v>
      </c>
    </row>
    <row r="27" spans="2:11">
      <c r="B27" t="s">
        <v>1608</v>
      </c>
      <c r="C27" t="s">
        <v>1609</v>
      </c>
      <c r="D27" t="s">
        <v>106</v>
      </c>
      <c r="E27" t="s">
        <v>1610</v>
      </c>
      <c r="F27" s="75">
        <v>602730</v>
      </c>
      <c r="G27" s="75">
        <v>117.74336999999977</v>
      </c>
      <c r="H27" s="75">
        <v>2529.9899989135602</v>
      </c>
      <c r="I27" s="75">
        <v>0</v>
      </c>
      <c r="J27" s="75">
        <v>4.33</v>
      </c>
      <c r="K27" s="75">
        <v>0.47</v>
      </c>
    </row>
    <row r="28" spans="2:11">
      <c r="B28" t="s">
        <v>1611</v>
      </c>
      <c r="C28" t="s">
        <v>1612</v>
      </c>
      <c r="D28" t="s">
        <v>102</v>
      </c>
      <c r="E28" t="s">
        <v>1613</v>
      </c>
      <c r="F28" s="75">
        <v>7752508</v>
      </c>
      <c r="G28" s="75">
        <v>0.63585999999999998</v>
      </c>
      <c r="H28" s="75">
        <v>49.2950973688</v>
      </c>
      <c r="I28" s="75">
        <v>0</v>
      </c>
      <c r="J28" s="75">
        <v>0.08</v>
      </c>
      <c r="K28" s="75">
        <v>0.01</v>
      </c>
    </row>
    <row r="29" spans="2:11">
      <c r="B29" s="76" t="s">
        <v>245</v>
      </c>
      <c r="C29" s="16"/>
      <c r="F29" s="77">
        <v>5289244.62</v>
      </c>
      <c r="H29" s="77">
        <v>23964.24800383452</v>
      </c>
      <c r="J29" s="77">
        <v>41.03</v>
      </c>
      <c r="K29" s="77">
        <v>4.4800000000000004</v>
      </c>
    </row>
    <row r="30" spans="2:11">
      <c r="B30" s="76" t="s">
        <v>1614</v>
      </c>
      <c r="C30" s="16"/>
      <c r="F30" s="77">
        <v>0</v>
      </c>
      <c r="H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1615</v>
      </c>
      <c r="C32" s="16"/>
      <c r="F32" s="77">
        <v>847.07</v>
      </c>
      <c r="H32" s="77">
        <v>3510.7363453125299</v>
      </c>
      <c r="J32" s="77">
        <v>6.01</v>
      </c>
      <c r="K32" s="77">
        <v>0.66</v>
      </c>
    </row>
    <row r="33" spans="2:11">
      <c r="B33" t="s">
        <v>1616</v>
      </c>
      <c r="C33" t="s">
        <v>1617</v>
      </c>
      <c r="D33" t="s">
        <v>106</v>
      </c>
      <c r="E33" t="s">
        <v>1618</v>
      </c>
      <c r="F33" s="75">
        <v>407.95</v>
      </c>
      <c r="G33" s="75">
        <v>111211.42297</v>
      </c>
      <c r="H33" s="75">
        <v>1617.3941550218001</v>
      </c>
      <c r="I33" s="75">
        <v>0</v>
      </c>
      <c r="J33" s="75">
        <v>2.77</v>
      </c>
      <c r="K33" s="75">
        <v>0.3</v>
      </c>
    </row>
    <row r="34" spans="2:11">
      <c r="B34" t="s">
        <v>1619</v>
      </c>
      <c r="C34" t="s">
        <v>1620</v>
      </c>
      <c r="D34" t="s">
        <v>106</v>
      </c>
      <c r="E34" t="s">
        <v>1621</v>
      </c>
      <c r="F34" s="75">
        <v>439.12</v>
      </c>
      <c r="G34" s="75">
        <v>120944.56606000027</v>
      </c>
      <c r="H34" s="75">
        <v>1893.3421902907301</v>
      </c>
      <c r="I34" s="75">
        <v>0</v>
      </c>
      <c r="J34" s="75">
        <v>3.24</v>
      </c>
      <c r="K34" s="75">
        <v>0.35</v>
      </c>
    </row>
    <row r="35" spans="2:11">
      <c r="B35" s="76" t="s">
        <v>1622</v>
      </c>
      <c r="C35" s="16"/>
      <c r="F35" s="77">
        <v>2200000</v>
      </c>
      <c r="H35" s="77">
        <v>7559.4293832499998</v>
      </c>
      <c r="J35" s="77">
        <v>12.94</v>
      </c>
      <c r="K35" s="77">
        <v>1.41</v>
      </c>
    </row>
    <row r="36" spans="2:11">
      <c r="B36" t="s">
        <v>1623</v>
      </c>
      <c r="C36" t="s">
        <v>1624</v>
      </c>
      <c r="D36" t="s">
        <v>106</v>
      </c>
      <c r="E36" t="s">
        <v>392</v>
      </c>
      <c r="F36" s="75">
        <v>1500000</v>
      </c>
      <c r="G36" s="75">
        <v>92.760469999999998</v>
      </c>
      <c r="H36" s="75">
        <v>4960.3661332499996</v>
      </c>
      <c r="I36" s="75">
        <v>0</v>
      </c>
      <c r="J36" s="75">
        <v>8.49</v>
      </c>
      <c r="K36" s="75">
        <v>0.93</v>
      </c>
    </row>
    <row r="37" spans="2:11">
      <c r="B37" t="s">
        <v>1625</v>
      </c>
      <c r="C37" t="s">
        <v>1626</v>
      </c>
      <c r="D37" t="s">
        <v>106</v>
      </c>
      <c r="E37" t="s">
        <v>1627</v>
      </c>
      <c r="F37" s="75">
        <v>700000</v>
      </c>
      <c r="G37" s="75">
        <v>104.15</v>
      </c>
      <c r="H37" s="75">
        <v>2599.0632500000002</v>
      </c>
      <c r="I37" s="75">
        <v>0</v>
      </c>
      <c r="J37" s="75">
        <v>4.45</v>
      </c>
      <c r="K37" s="75">
        <v>0.49</v>
      </c>
    </row>
    <row r="38" spans="2:11">
      <c r="B38" s="76" t="s">
        <v>1628</v>
      </c>
      <c r="C38" s="16"/>
      <c r="F38" s="77">
        <v>3088397.55</v>
      </c>
      <c r="H38" s="77">
        <v>12894.082275271991</v>
      </c>
      <c r="J38" s="77">
        <v>22.07</v>
      </c>
      <c r="K38" s="77">
        <v>2.41</v>
      </c>
    </row>
    <row r="39" spans="2:11">
      <c r="B39" t="s">
        <v>1629</v>
      </c>
      <c r="C39" t="s">
        <v>1630</v>
      </c>
      <c r="D39" t="s">
        <v>106</v>
      </c>
      <c r="E39" t="s">
        <v>1631</v>
      </c>
      <c r="F39" s="75">
        <v>116185</v>
      </c>
      <c r="G39" s="75">
        <v>100</v>
      </c>
      <c r="H39" s="75">
        <v>414.19952499999999</v>
      </c>
      <c r="I39" s="75">
        <v>0</v>
      </c>
      <c r="J39" s="75">
        <v>0.71</v>
      </c>
      <c r="K39" s="75">
        <v>0.08</v>
      </c>
    </row>
    <row r="40" spans="2:11">
      <c r="B40" t="s">
        <v>1632</v>
      </c>
      <c r="C40" t="s">
        <v>1633</v>
      </c>
      <c r="D40" t="s">
        <v>106</v>
      </c>
      <c r="E40" t="s">
        <v>1634</v>
      </c>
      <c r="F40" s="75">
        <v>483406</v>
      </c>
      <c r="G40" s="75">
        <v>114.47842000000011</v>
      </c>
      <c r="H40" s="75">
        <v>1972.8551392622401</v>
      </c>
      <c r="I40" s="75">
        <v>0.03</v>
      </c>
      <c r="J40" s="75">
        <v>3.38</v>
      </c>
      <c r="K40" s="75">
        <v>0.37</v>
      </c>
    </row>
    <row r="41" spans="2:11">
      <c r="B41" t="s">
        <v>1635</v>
      </c>
      <c r="C41" t="s">
        <v>1636</v>
      </c>
      <c r="D41" t="s">
        <v>106</v>
      </c>
      <c r="E41" t="s">
        <v>1637</v>
      </c>
      <c r="F41" s="75">
        <v>160000</v>
      </c>
      <c r="G41" s="75">
        <v>93.87</v>
      </c>
      <c r="H41" s="75">
        <v>535.43448000000001</v>
      </c>
      <c r="I41" s="75">
        <v>0</v>
      </c>
      <c r="J41" s="75">
        <v>0.92</v>
      </c>
      <c r="K41" s="75">
        <v>0.1</v>
      </c>
    </row>
    <row r="42" spans="2:11">
      <c r="B42" t="s">
        <v>1638</v>
      </c>
      <c r="C42" t="s">
        <v>1639</v>
      </c>
      <c r="D42" t="s">
        <v>110</v>
      </c>
      <c r="E42" t="s">
        <v>1640</v>
      </c>
      <c r="F42" s="75">
        <v>1320000</v>
      </c>
      <c r="G42" s="75">
        <v>93.960359999999994</v>
      </c>
      <c r="H42" s="75">
        <v>4837.4514158255997</v>
      </c>
      <c r="I42" s="75">
        <v>0</v>
      </c>
      <c r="J42" s="75">
        <v>8.2799999999999994</v>
      </c>
      <c r="K42" s="75">
        <v>0.9</v>
      </c>
    </row>
    <row r="43" spans="2:11">
      <c r="B43" t="s">
        <v>1641</v>
      </c>
      <c r="C43" t="s">
        <v>1642</v>
      </c>
      <c r="D43" t="s">
        <v>106</v>
      </c>
      <c r="E43" t="s">
        <v>1643</v>
      </c>
      <c r="F43" s="75">
        <v>1008806.55</v>
      </c>
      <c r="G43" s="75">
        <v>142.75799000000001</v>
      </c>
      <c r="H43" s="75">
        <v>5134.1417151841497</v>
      </c>
      <c r="I43" s="75">
        <v>0</v>
      </c>
      <c r="J43" s="75">
        <v>8.7899999999999991</v>
      </c>
      <c r="K43" s="75">
        <v>0.96</v>
      </c>
    </row>
    <row r="44" spans="2:11">
      <c r="B44" t="s">
        <v>247</v>
      </c>
      <c r="C44" s="16"/>
    </row>
    <row r="45" spans="2:11">
      <c r="B45" t="s">
        <v>312</v>
      </c>
      <c r="C45" s="16"/>
    </row>
    <row r="46" spans="2:11">
      <c r="B46" t="s">
        <v>313</v>
      </c>
      <c r="C46" s="16"/>
    </row>
    <row r="47" spans="2:11">
      <c r="B47" t="s">
        <v>314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1793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170743</v>
      </c>
      <c r="H11" s="7"/>
      <c r="I11" s="74">
        <v>3.4148600000000001E-2</v>
      </c>
      <c r="J11" s="7"/>
      <c r="K11" s="74">
        <v>100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1644</v>
      </c>
      <c r="C12" s="16"/>
      <c r="D12" s="16"/>
      <c r="G12" s="77">
        <v>170743</v>
      </c>
      <c r="I12" s="77">
        <v>3.4148600000000001E-2</v>
      </c>
      <c r="K12" s="77">
        <v>100</v>
      </c>
      <c r="L12" s="77">
        <v>0</v>
      </c>
    </row>
    <row r="13" spans="2:59">
      <c r="B13" t="s">
        <v>1645</v>
      </c>
      <c r="C13" t="s">
        <v>1646</v>
      </c>
      <c r="D13" t="s">
        <v>354</v>
      </c>
      <c r="E13" t="s">
        <v>102</v>
      </c>
      <c r="F13" t="s">
        <v>1647</v>
      </c>
      <c r="G13" s="75">
        <v>170743</v>
      </c>
      <c r="H13" s="75">
        <v>0.02</v>
      </c>
      <c r="I13" s="75">
        <v>3.4148600000000001E-2</v>
      </c>
      <c r="J13" s="75">
        <v>0</v>
      </c>
      <c r="K13" s="75">
        <v>100</v>
      </c>
      <c r="L13" s="75">
        <v>0</v>
      </c>
    </row>
    <row r="14" spans="2:59">
      <c r="B14" s="76" t="s">
        <v>1519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247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1793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1520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1521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1648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1522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812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245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1520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1523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1522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1524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812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247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1793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-18615000</v>
      </c>
      <c r="H11" s="7"/>
      <c r="I11" s="74">
        <v>-1467.6747805512903</v>
      </c>
      <c r="J11" s="74">
        <v>100</v>
      </c>
      <c r="K11" s="74">
        <v>-0.27</v>
      </c>
      <c r="AW11" s="16"/>
    </row>
    <row r="12" spans="2:49">
      <c r="B12" s="76" t="s">
        <v>204</v>
      </c>
      <c r="C12" s="16"/>
      <c r="D12" s="16"/>
      <c r="G12" s="77">
        <v>-18615000</v>
      </c>
      <c r="I12" s="77">
        <v>-1467.6747805512903</v>
      </c>
      <c r="J12" s="77">
        <v>100</v>
      </c>
      <c r="K12" s="77">
        <v>-0.27</v>
      </c>
    </row>
    <row r="13" spans="2:49">
      <c r="B13" s="76" t="s">
        <v>1520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1521</v>
      </c>
      <c r="C15" s="16"/>
      <c r="D15" s="16"/>
      <c r="G15" s="77">
        <v>-18615000</v>
      </c>
      <c r="I15" s="77">
        <v>-1467.6747805512903</v>
      </c>
      <c r="J15" s="77">
        <v>100</v>
      </c>
      <c r="K15" s="77">
        <v>-0.27</v>
      </c>
    </row>
    <row r="16" spans="2:49">
      <c r="B16" t="s">
        <v>1649</v>
      </c>
      <c r="C16" t="s">
        <v>1650</v>
      </c>
      <c r="D16" t="s">
        <v>123</v>
      </c>
      <c r="E16" t="s">
        <v>110</v>
      </c>
      <c r="F16" t="s">
        <v>412</v>
      </c>
      <c r="G16" s="75">
        <v>-400000</v>
      </c>
      <c r="H16" s="75">
        <v>5.2234999999999996</v>
      </c>
      <c r="I16" s="75">
        <v>-20.893999999999998</v>
      </c>
      <c r="J16" s="75">
        <v>1.42</v>
      </c>
      <c r="K16" s="75">
        <v>0</v>
      </c>
    </row>
    <row r="17" spans="2:11">
      <c r="B17" t="s">
        <v>1651</v>
      </c>
      <c r="C17" t="s">
        <v>1652</v>
      </c>
      <c r="D17" t="s">
        <v>123</v>
      </c>
      <c r="E17" t="s">
        <v>110</v>
      </c>
      <c r="F17" t="s">
        <v>1604</v>
      </c>
      <c r="G17" s="75">
        <v>-5380000</v>
      </c>
      <c r="H17" s="75">
        <v>4.8032960893854648</v>
      </c>
      <c r="I17" s="75">
        <v>-258.41732960893802</v>
      </c>
      <c r="J17" s="75">
        <v>17.61</v>
      </c>
      <c r="K17" s="75">
        <v>-0.05</v>
      </c>
    </row>
    <row r="18" spans="2:11">
      <c r="B18" t="s">
        <v>1653</v>
      </c>
      <c r="C18" t="s">
        <v>1654</v>
      </c>
      <c r="D18" t="s">
        <v>123</v>
      </c>
      <c r="E18" t="s">
        <v>110</v>
      </c>
      <c r="F18" t="s">
        <v>1655</v>
      </c>
      <c r="G18" s="75">
        <v>1400000</v>
      </c>
      <c r="H18" s="75">
        <v>3.712538738738743</v>
      </c>
      <c r="I18" s="75">
        <v>51.975542342342401</v>
      </c>
      <c r="J18" s="75">
        <v>-3.54</v>
      </c>
      <c r="K18" s="75">
        <v>0.01</v>
      </c>
    </row>
    <row r="19" spans="2:11">
      <c r="B19" t="s">
        <v>1656</v>
      </c>
      <c r="C19" t="s">
        <v>1657</v>
      </c>
      <c r="D19" t="s">
        <v>123</v>
      </c>
      <c r="E19" t="s">
        <v>110</v>
      </c>
      <c r="F19" t="s">
        <v>1658</v>
      </c>
      <c r="G19" s="75">
        <v>-670000</v>
      </c>
      <c r="H19" s="75">
        <v>1.9413199999999999</v>
      </c>
      <c r="I19" s="75">
        <v>-13.006843999999999</v>
      </c>
      <c r="J19" s="75">
        <v>0.89</v>
      </c>
      <c r="K19" s="75">
        <v>0</v>
      </c>
    </row>
    <row r="20" spans="2:11">
      <c r="B20" t="s">
        <v>1659</v>
      </c>
      <c r="C20" t="s">
        <v>1660</v>
      </c>
      <c r="D20" t="s">
        <v>123</v>
      </c>
      <c r="E20" t="s">
        <v>110</v>
      </c>
      <c r="F20" t="s">
        <v>1661</v>
      </c>
      <c r="G20" s="75">
        <v>2950000</v>
      </c>
      <c r="H20" s="75">
        <v>-37.075347826087118</v>
      </c>
      <c r="I20" s="75">
        <v>-1093.72276086957</v>
      </c>
      <c r="J20" s="75">
        <v>74.52</v>
      </c>
      <c r="K20" s="75">
        <v>-0.2</v>
      </c>
    </row>
    <row r="21" spans="2:11">
      <c r="B21" t="s">
        <v>1662</v>
      </c>
      <c r="C21" t="s">
        <v>1663</v>
      </c>
      <c r="D21" t="s">
        <v>123</v>
      </c>
      <c r="E21" t="s">
        <v>113</v>
      </c>
      <c r="F21" t="s">
        <v>1604</v>
      </c>
      <c r="G21" s="75">
        <v>-690000</v>
      </c>
      <c r="H21" s="75">
        <v>-6.5204545454545508</v>
      </c>
      <c r="I21" s="75">
        <v>44.9911363636364</v>
      </c>
      <c r="J21" s="75">
        <v>-3.07</v>
      </c>
      <c r="K21" s="75">
        <v>0.01</v>
      </c>
    </row>
    <row r="22" spans="2:11">
      <c r="B22" t="s">
        <v>1664</v>
      </c>
      <c r="C22" t="s">
        <v>1665</v>
      </c>
      <c r="D22" t="s">
        <v>123</v>
      </c>
      <c r="E22" t="s">
        <v>106</v>
      </c>
      <c r="F22" t="s">
        <v>1666</v>
      </c>
      <c r="G22" s="75">
        <v>-15025000</v>
      </c>
      <c r="H22" s="75">
        <v>0.39938053097345094</v>
      </c>
      <c r="I22" s="75">
        <v>-60.006924778760997</v>
      </c>
      <c r="J22" s="75">
        <v>4.09</v>
      </c>
      <c r="K22" s="75">
        <v>-0.01</v>
      </c>
    </row>
    <row r="23" spans="2:11">
      <c r="B23" t="s">
        <v>1667</v>
      </c>
      <c r="C23" t="s">
        <v>1668</v>
      </c>
      <c r="D23" t="s">
        <v>123</v>
      </c>
      <c r="E23" t="s">
        <v>102</v>
      </c>
      <c r="F23" t="s">
        <v>1669</v>
      </c>
      <c r="G23" s="75">
        <v>-800000</v>
      </c>
      <c r="H23" s="75">
        <v>14.824199999999999</v>
      </c>
      <c r="I23" s="75">
        <v>-118.5936</v>
      </c>
      <c r="J23" s="75">
        <v>8.08</v>
      </c>
      <c r="K23" s="75">
        <v>-0.02</v>
      </c>
    </row>
    <row r="24" spans="2:11">
      <c r="B24" s="76" t="s">
        <v>1648</v>
      </c>
      <c r="C24" s="16"/>
      <c r="D24" s="16"/>
      <c r="G24" s="77">
        <v>0</v>
      </c>
      <c r="I24" s="77">
        <v>0</v>
      </c>
      <c r="J24" s="77">
        <v>0</v>
      </c>
      <c r="K24" s="77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2:11">
      <c r="B26" s="76" t="s">
        <v>1522</v>
      </c>
      <c r="C26" s="16"/>
      <c r="D26" s="16"/>
      <c r="G26" s="77">
        <v>0</v>
      </c>
      <c r="I26" s="77">
        <v>0</v>
      </c>
      <c r="J26" s="77">
        <v>0</v>
      </c>
      <c r="K26" s="77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</row>
    <row r="28" spans="2:11">
      <c r="B28" s="76" t="s">
        <v>812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245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s="76" t="s">
        <v>1520</v>
      </c>
      <c r="C31" s="16"/>
      <c r="D31" s="16"/>
      <c r="G31" s="77">
        <v>0</v>
      </c>
      <c r="I31" s="77">
        <v>0</v>
      </c>
      <c r="J31" s="77">
        <v>0</v>
      </c>
      <c r="K31" s="77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</row>
    <row r="33" spans="2:11">
      <c r="B33" s="76" t="s">
        <v>1523</v>
      </c>
      <c r="C33" s="16"/>
      <c r="D33" s="16"/>
      <c r="G33" s="77">
        <v>0</v>
      </c>
      <c r="I33" s="77">
        <v>0</v>
      </c>
      <c r="J33" s="77">
        <v>0</v>
      </c>
      <c r="K33" s="77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</row>
    <row r="35" spans="2:11">
      <c r="B35" s="76" t="s">
        <v>1522</v>
      </c>
      <c r="C35" s="16"/>
      <c r="D35" s="16"/>
      <c r="G35" s="77">
        <v>0</v>
      </c>
      <c r="I35" s="77">
        <v>0</v>
      </c>
      <c r="J35" s="77">
        <v>0</v>
      </c>
      <c r="K35" s="77">
        <v>0</v>
      </c>
    </row>
    <row r="36" spans="2:11">
      <c r="B36" t="s">
        <v>209</v>
      </c>
      <c r="C36" t="s">
        <v>209</v>
      </c>
      <c r="D36" t="s">
        <v>209</v>
      </c>
      <c r="E36" t="s">
        <v>209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</row>
    <row r="37" spans="2:11">
      <c r="B37" s="76" t="s">
        <v>812</v>
      </c>
      <c r="C37" s="16"/>
      <c r="D37" s="16"/>
      <c r="G37" s="77">
        <v>0</v>
      </c>
      <c r="I37" s="77">
        <v>0</v>
      </c>
      <c r="J37" s="77">
        <v>0</v>
      </c>
      <c r="K37" s="77">
        <v>0</v>
      </c>
    </row>
    <row r="38" spans="2:11">
      <c r="B38" t="s">
        <v>209</v>
      </c>
      <c r="C38" t="s">
        <v>209</v>
      </c>
      <c r="D38" t="s">
        <v>209</v>
      </c>
      <c r="E38" t="s">
        <v>209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</row>
    <row r="39" spans="2:11">
      <c r="B39" t="s">
        <v>247</v>
      </c>
      <c r="C39" s="16"/>
      <c r="D39" s="16"/>
    </row>
    <row r="40" spans="2:11">
      <c r="B40" t="s">
        <v>312</v>
      </c>
      <c r="C40" s="16"/>
      <c r="D40" s="16"/>
    </row>
    <row r="41" spans="2:11">
      <c r="B41" t="s">
        <v>313</v>
      </c>
      <c r="C41" s="16"/>
      <c r="D41" s="16"/>
    </row>
    <row r="42" spans="2:11">
      <c r="B42" t="s">
        <v>314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1793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1525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1526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1536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1537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1538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1539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1540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245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1525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1526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1536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1537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1538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1539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1540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247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1793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11.84</v>
      </c>
      <c r="J11" s="18"/>
      <c r="K11" s="18"/>
      <c r="L11" s="74">
        <v>5.64</v>
      </c>
      <c r="M11" s="74">
        <v>1701845.51</v>
      </c>
      <c r="N11" s="7"/>
      <c r="O11" s="74">
        <v>1490.9178677580001</v>
      </c>
      <c r="P11" s="74">
        <v>100</v>
      </c>
      <c r="Q11" s="74">
        <v>0.28000000000000003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11.84</v>
      </c>
      <c r="L12" s="77">
        <v>5.64</v>
      </c>
      <c r="M12" s="77">
        <v>1701845.51</v>
      </c>
      <c r="O12" s="77">
        <v>1490.9178677580001</v>
      </c>
      <c r="P12" s="77">
        <v>100</v>
      </c>
      <c r="Q12" s="77">
        <v>0.28000000000000003</v>
      </c>
    </row>
    <row r="13" spans="2:59">
      <c r="B13" s="76" t="s">
        <v>1670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1671</v>
      </c>
      <c r="I15" s="77">
        <v>2.0699999999999998</v>
      </c>
      <c r="L15" s="77">
        <v>3.21</v>
      </c>
      <c r="M15" s="77">
        <v>821</v>
      </c>
      <c r="O15" s="77">
        <v>2.0162632450000002</v>
      </c>
      <c r="P15" s="77">
        <v>0.14000000000000001</v>
      </c>
      <c r="Q15" s="77">
        <v>0</v>
      </c>
    </row>
    <row r="16" spans="2:59">
      <c r="B16" t="s">
        <v>1672</v>
      </c>
      <c r="C16" t="s">
        <v>1673</v>
      </c>
      <c r="D16" t="s">
        <v>1674</v>
      </c>
      <c r="E16" t="s">
        <v>470</v>
      </c>
      <c r="F16" t="s">
        <v>1675</v>
      </c>
      <c r="G16" t="s">
        <v>1557</v>
      </c>
      <c r="H16" t="s">
        <v>1676</v>
      </c>
      <c r="I16" s="75">
        <v>0.03</v>
      </c>
      <c r="J16" t="s">
        <v>102</v>
      </c>
      <c r="K16" s="75">
        <v>4.95</v>
      </c>
      <c r="L16" s="75">
        <v>4.95</v>
      </c>
      <c r="M16" s="75">
        <v>60</v>
      </c>
      <c r="N16" s="75">
        <v>188.28</v>
      </c>
      <c r="O16" s="75">
        <v>0.112968</v>
      </c>
      <c r="P16" s="75">
        <v>0.01</v>
      </c>
      <c r="Q16" s="75">
        <v>0</v>
      </c>
    </row>
    <row r="17" spans="2:17">
      <c r="B17" t="s">
        <v>1677</v>
      </c>
      <c r="C17" t="s">
        <v>1673</v>
      </c>
      <c r="D17" t="s">
        <v>1678</v>
      </c>
      <c r="E17" t="s">
        <v>1679</v>
      </c>
      <c r="F17" t="s">
        <v>209</v>
      </c>
      <c r="G17" t="s">
        <v>1680</v>
      </c>
      <c r="H17" t="s">
        <v>210</v>
      </c>
      <c r="I17" s="75">
        <v>2.19</v>
      </c>
      <c r="J17" t="s">
        <v>102</v>
      </c>
      <c r="K17" s="75">
        <v>4</v>
      </c>
      <c r="L17" s="75">
        <v>3.11</v>
      </c>
      <c r="M17" s="75">
        <v>761</v>
      </c>
      <c r="N17" s="75">
        <v>250.1045</v>
      </c>
      <c r="O17" s="75">
        <v>1.903295245</v>
      </c>
      <c r="P17" s="75">
        <v>0.13</v>
      </c>
      <c r="Q17" s="75">
        <v>0</v>
      </c>
    </row>
    <row r="18" spans="2:17">
      <c r="B18" s="76" t="s">
        <v>1681</v>
      </c>
      <c r="I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</row>
    <row r="19" spans="2:17">
      <c r="B19" t="s">
        <v>209</v>
      </c>
      <c r="D19" t="s">
        <v>209</v>
      </c>
      <c r="F19" t="s">
        <v>209</v>
      </c>
      <c r="I19" s="75">
        <v>0</v>
      </c>
      <c r="J19" t="s">
        <v>209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1682</v>
      </c>
      <c r="I20" s="77">
        <v>11.86</v>
      </c>
      <c r="L20" s="77">
        <v>5.64</v>
      </c>
      <c r="M20" s="77">
        <v>1701024.51</v>
      </c>
      <c r="O20" s="77">
        <v>1488.9016045129999</v>
      </c>
      <c r="P20" s="77">
        <v>99.86</v>
      </c>
      <c r="Q20" s="77">
        <v>0.28000000000000003</v>
      </c>
    </row>
    <row r="21" spans="2:17">
      <c r="B21" t="s">
        <v>1683</v>
      </c>
      <c r="C21" t="s">
        <v>1673</v>
      </c>
      <c r="D21" t="s">
        <v>1684</v>
      </c>
      <c r="E21">
        <v>514874155</v>
      </c>
      <c r="F21" t="s">
        <v>497</v>
      </c>
      <c r="G21" t="s">
        <v>763</v>
      </c>
      <c r="H21" t="s">
        <v>150</v>
      </c>
      <c r="I21" s="75">
        <v>12.83</v>
      </c>
      <c r="J21" t="s">
        <v>102</v>
      </c>
      <c r="K21" s="75">
        <v>2.5499999999999998</v>
      </c>
      <c r="L21" s="75">
        <v>3.88</v>
      </c>
      <c r="M21" s="75">
        <v>51138.41</v>
      </c>
      <c r="N21" s="75">
        <v>107.8</v>
      </c>
      <c r="O21" s="75">
        <v>55.127205979999999</v>
      </c>
      <c r="P21" s="75">
        <v>3.7</v>
      </c>
      <c r="Q21" s="75">
        <v>0.01</v>
      </c>
    </row>
    <row r="22" spans="2:17">
      <c r="B22" t="s">
        <v>1685</v>
      </c>
      <c r="C22" t="s">
        <v>1673</v>
      </c>
      <c r="D22" t="s">
        <v>1686</v>
      </c>
      <c r="E22">
        <v>514874155</v>
      </c>
      <c r="F22" t="s">
        <v>497</v>
      </c>
      <c r="G22" t="s">
        <v>404</v>
      </c>
      <c r="H22" t="s">
        <v>150</v>
      </c>
      <c r="I22" s="75">
        <v>11.92</v>
      </c>
      <c r="J22" t="s">
        <v>102</v>
      </c>
      <c r="K22" s="75">
        <v>2.5499999999999998</v>
      </c>
      <c r="L22" s="75">
        <v>5.53</v>
      </c>
      <c r="M22" s="75">
        <v>82541.33</v>
      </c>
      <c r="N22" s="75">
        <v>88.69</v>
      </c>
      <c r="O22" s="75">
        <v>73.205905576999996</v>
      </c>
      <c r="P22" s="75">
        <v>4.91</v>
      </c>
      <c r="Q22" s="75">
        <v>0.01</v>
      </c>
    </row>
    <row r="23" spans="2:17">
      <c r="B23" t="s">
        <v>1687</v>
      </c>
      <c r="C23" t="s">
        <v>1673</v>
      </c>
      <c r="D23" t="s">
        <v>1688</v>
      </c>
      <c r="E23">
        <v>514874155</v>
      </c>
      <c r="F23" t="s">
        <v>497</v>
      </c>
      <c r="G23" t="s">
        <v>1689</v>
      </c>
      <c r="H23" t="s">
        <v>150</v>
      </c>
      <c r="I23" s="75">
        <v>11.95</v>
      </c>
      <c r="J23" t="s">
        <v>102</v>
      </c>
      <c r="K23" s="75">
        <v>2.5499999999999998</v>
      </c>
      <c r="L23" s="75">
        <v>5.49</v>
      </c>
      <c r="M23" s="75">
        <v>71432.09</v>
      </c>
      <c r="N23" s="75">
        <v>89.15</v>
      </c>
      <c r="O23" s="75">
        <v>63.681708235000002</v>
      </c>
      <c r="P23" s="75">
        <v>4.2699999999999996</v>
      </c>
      <c r="Q23" s="75">
        <v>0.01</v>
      </c>
    </row>
    <row r="24" spans="2:17">
      <c r="B24" t="s">
        <v>1690</v>
      </c>
      <c r="C24" t="s">
        <v>1673</v>
      </c>
      <c r="D24" t="s">
        <v>1691</v>
      </c>
      <c r="E24">
        <v>514874155</v>
      </c>
      <c r="F24" t="s">
        <v>497</v>
      </c>
      <c r="G24" t="s">
        <v>1692</v>
      </c>
      <c r="H24" t="s">
        <v>150</v>
      </c>
      <c r="I24" s="75">
        <v>11.97</v>
      </c>
      <c r="J24" t="s">
        <v>102</v>
      </c>
      <c r="K24" s="75">
        <v>2.5499999999999998</v>
      </c>
      <c r="L24" s="75">
        <v>5.44</v>
      </c>
      <c r="M24" s="75">
        <v>71924.210000000006</v>
      </c>
      <c r="N24" s="75">
        <v>89.61</v>
      </c>
      <c r="O24" s="75">
        <v>64.451284580999996</v>
      </c>
      <c r="P24" s="75">
        <v>4.32</v>
      </c>
      <c r="Q24" s="75">
        <v>0.01</v>
      </c>
    </row>
    <row r="25" spans="2:17">
      <c r="B25" t="s">
        <v>1693</v>
      </c>
      <c r="C25" t="s">
        <v>1673</v>
      </c>
      <c r="D25" t="s">
        <v>1694</v>
      </c>
      <c r="E25">
        <v>514874155</v>
      </c>
      <c r="F25" t="s">
        <v>497</v>
      </c>
      <c r="G25" t="s">
        <v>1695</v>
      </c>
      <c r="H25" t="s">
        <v>150</v>
      </c>
      <c r="I25" s="75">
        <v>11.89</v>
      </c>
      <c r="J25" t="s">
        <v>102</v>
      </c>
      <c r="K25" s="75">
        <v>2.5499999999999998</v>
      </c>
      <c r="L25" s="75">
        <v>5.59</v>
      </c>
      <c r="M25" s="75">
        <v>77118.36</v>
      </c>
      <c r="N25" s="75">
        <v>88.1</v>
      </c>
      <c r="O25" s="75">
        <v>67.941275160000004</v>
      </c>
      <c r="P25" s="75">
        <v>4.5599999999999996</v>
      </c>
      <c r="Q25" s="75">
        <v>0.01</v>
      </c>
    </row>
    <row r="26" spans="2:17">
      <c r="B26" t="s">
        <v>1696</v>
      </c>
      <c r="C26" t="s">
        <v>1673</v>
      </c>
      <c r="D26" t="s">
        <v>1697</v>
      </c>
      <c r="E26">
        <v>514874155</v>
      </c>
      <c r="F26" t="s">
        <v>497</v>
      </c>
      <c r="G26" t="s">
        <v>1698</v>
      </c>
      <c r="H26" t="s">
        <v>150</v>
      </c>
      <c r="I26" s="75">
        <v>11.66</v>
      </c>
      <c r="J26" t="s">
        <v>102</v>
      </c>
      <c r="K26" s="75">
        <v>2.5499999999999998</v>
      </c>
      <c r="L26" s="75">
        <v>5.99</v>
      </c>
      <c r="M26" s="75">
        <v>72644.679999999993</v>
      </c>
      <c r="N26" s="75">
        <v>84.32</v>
      </c>
      <c r="O26" s="75">
        <v>61.253994175999999</v>
      </c>
      <c r="P26" s="75">
        <v>4.1100000000000003</v>
      </c>
      <c r="Q26" s="75">
        <v>0.01</v>
      </c>
    </row>
    <row r="27" spans="2:17">
      <c r="B27" t="s">
        <v>1699</v>
      </c>
      <c r="C27" t="s">
        <v>1673</v>
      </c>
      <c r="D27" t="s">
        <v>1700</v>
      </c>
      <c r="E27">
        <v>514874155</v>
      </c>
      <c r="F27" t="s">
        <v>497</v>
      </c>
      <c r="G27" t="s">
        <v>1701</v>
      </c>
      <c r="H27" t="s">
        <v>150</v>
      </c>
      <c r="I27" s="75">
        <v>11.59</v>
      </c>
      <c r="J27" t="s">
        <v>102</v>
      </c>
      <c r="K27" s="75">
        <v>2.5499999999999998</v>
      </c>
      <c r="L27" s="75">
        <v>6.1</v>
      </c>
      <c r="M27" s="75">
        <v>64461.09</v>
      </c>
      <c r="N27" s="75">
        <v>83.28</v>
      </c>
      <c r="O27" s="75">
        <v>53.683195752000003</v>
      </c>
      <c r="P27" s="75">
        <v>3.6</v>
      </c>
      <c r="Q27" s="75">
        <v>0.01</v>
      </c>
    </row>
    <row r="28" spans="2:17">
      <c r="B28" t="s">
        <v>1702</v>
      </c>
      <c r="C28" t="s">
        <v>1673</v>
      </c>
      <c r="D28" t="s">
        <v>1703</v>
      </c>
      <c r="E28">
        <v>514874155</v>
      </c>
      <c r="F28" t="s">
        <v>497</v>
      </c>
      <c r="G28" t="s">
        <v>1704</v>
      </c>
      <c r="H28" t="s">
        <v>150</v>
      </c>
      <c r="I28" s="75">
        <v>11.53</v>
      </c>
      <c r="J28" t="s">
        <v>102</v>
      </c>
      <c r="K28" s="75">
        <v>2.5499999999999998</v>
      </c>
      <c r="L28" s="75">
        <v>6.2</v>
      </c>
      <c r="M28" s="75">
        <v>69605.399999999994</v>
      </c>
      <c r="N28" s="75">
        <v>82.41</v>
      </c>
      <c r="O28" s="75">
        <v>57.361810140000003</v>
      </c>
      <c r="P28" s="75">
        <v>3.85</v>
      </c>
      <c r="Q28" s="75">
        <v>0.01</v>
      </c>
    </row>
    <row r="29" spans="2:17">
      <c r="B29" t="s">
        <v>1705</v>
      </c>
      <c r="C29" t="s">
        <v>1673</v>
      </c>
      <c r="D29" t="s">
        <v>1706</v>
      </c>
      <c r="E29">
        <v>514874155</v>
      </c>
      <c r="F29" t="s">
        <v>497</v>
      </c>
      <c r="G29" t="s">
        <v>1707</v>
      </c>
      <c r="H29" t="s">
        <v>150</v>
      </c>
      <c r="I29" s="75">
        <v>11.34</v>
      </c>
      <c r="J29" t="s">
        <v>102</v>
      </c>
      <c r="K29" s="75">
        <v>2.5499999999999998</v>
      </c>
      <c r="L29" s="75">
        <v>6.65</v>
      </c>
      <c r="M29" s="75">
        <v>66996.710000000006</v>
      </c>
      <c r="N29" s="75">
        <v>78.400000000000006</v>
      </c>
      <c r="O29" s="75">
        <v>52.52542064</v>
      </c>
      <c r="P29" s="75">
        <v>3.52</v>
      </c>
      <c r="Q29" s="75">
        <v>0.01</v>
      </c>
    </row>
    <row r="30" spans="2:17">
      <c r="B30" t="s">
        <v>1708</v>
      </c>
      <c r="C30" t="s">
        <v>1673</v>
      </c>
      <c r="D30" t="s">
        <v>1709</v>
      </c>
      <c r="E30">
        <v>514874155</v>
      </c>
      <c r="F30" t="s">
        <v>497</v>
      </c>
      <c r="G30" t="s">
        <v>821</v>
      </c>
      <c r="H30" t="s">
        <v>150</v>
      </c>
      <c r="I30" s="75">
        <v>11.46</v>
      </c>
      <c r="J30" t="s">
        <v>102</v>
      </c>
      <c r="K30" s="75">
        <v>2.5499999999999998</v>
      </c>
      <c r="L30" s="75">
        <v>6.33</v>
      </c>
      <c r="M30" s="75">
        <v>63789.94</v>
      </c>
      <c r="N30" s="75">
        <v>81.25</v>
      </c>
      <c r="O30" s="75">
        <v>51.829326250000001</v>
      </c>
      <c r="P30" s="75">
        <v>3.48</v>
      </c>
      <c r="Q30" s="75">
        <v>0.01</v>
      </c>
    </row>
    <row r="31" spans="2:17">
      <c r="B31" t="s">
        <v>1710</v>
      </c>
      <c r="C31" t="s">
        <v>1673</v>
      </c>
      <c r="D31" t="s">
        <v>1711</v>
      </c>
      <c r="E31">
        <v>514874155</v>
      </c>
      <c r="F31" t="s">
        <v>497</v>
      </c>
      <c r="G31" t="s">
        <v>1712</v>
      </c>
      <c r="H31" t="s">
        <v>150</v>
      </c>
      <c r="I31" s="75">
        <v>11.74</v>
      </c>
      <c r="J31" t="s">
        <v>102</v>
      </c>
      <c r="K31" s="75">
        <v>2.5499999999999998</v>
      </c>
      <c r="L31" s="75">
        <v>5.84</v>
      </c>
      <c r="M31" s="75">
        <v>77713.05</v>
      </c>
      <c r="N31" s="75">
        <v>85.74</v>
      </c>
      <c r="O31" s="75">
        <v>66.631169069999999</v>
      </c>
      <c r="P31" s="75">
        <v>4.47</v>
      </c>
      <c r="Q31" s="75">
        <v>0.01</v>
      </c>
    </row>
    <row r="32" spans="2:17">
      <c r="B32" t="s">
        <v>1713</v>
      </c>
      <c r="C32" t="s">
        <v>1673</v>
      </c>
      <c r="D32" t="s">
        <v>1714</v>
      </c>
      <c r="E32">
        <v>514874155</v>
      </c>
      <c r="F32" t="s">
        <v>497</v>
      </c>
      <c r="G32" t="s">
        <v>1715</v>
      </c>
      <c r="H32" t="s">
        <v>150</v>
      </c>
      <c r="I32" s="75">
        <v>11.6</v>
      </c>
      <c r="J32" t="s">
        <v>102</v>
      </c>
      <c r="K32" s="75">
        <v>2.5499999999999998</v>
      </c>
      <c r="L32" s="75">
        <v>6.09</v>
      </c>
      <c r="M32" s="75">
        <v>51538.51</v>
      </c>
      <c r="N32" s="75">
        <v>83.37</v>
      </c>
      <c r="O32" s="75">
        <v>42.967655786999998</v>
      </c>
      <c r="P32" s="75">
        <v>2.88</v>
      </c>
      <c r="Q32" s="75">
        <v>0.01</v>
      </c>
    </row>
    <row r="33" spans="2:17">
      <c r="B33" t="s">
        <v>1716</v>
      </c>
      <c r="C33" t="s">
        <v>1673</v>
      </c>
      <c r="D33" t="s">
        <v>1717</v>
      </c>
      <c r="E33">
        <v>514874155</v>
      </c>
      <c r="F33" t="s">
        <v>497</v>
      </c>
      <c r="G33" t="s">
        <v>1718</v>
      </c>
      <c r="H33" t="s">
        <v>150</v>
      </c>
      <c r="I33" s="75">
        <v>11.64</v>
      </c>
      <c r="J33" t="s">
        <v>102</v>
      </c>
      <c r="K33" s="75">
        <v>2.5499999999999998</v>
      </c>
      <c r="L33" s="75">
        <v>6.02</v>
      </c>
      <c r="M33" s="75">
        <v>42549.79</v>
      </c>
      <c r="N33" s="75">
        <v>84.02</v>
      </c>
      <c r="O33" s="75">
        <v>35.750333558000001</v>
      </c>
      <c r="P33" s="75">
        <v>2.4</v>
      </c>
      <c r="Q33" s="75">
        <v>0.01</v>
      </c>
    </row>
    <row r="34" spans="2:17">
      <c r="B34" t="s">
        <v>1719</v>
      </c>
      <c r="C34" t="s">
        <v>1673</v>
      </c>
      <c r="D34" t="s">
        <v>1720</v>
      </c>
      <c r="E34">
        <v>514874155</v>
      </c>
      <c r="F34" t="s">
        <v>497</v>
      </c>
      <c r="G34" t="s">
        <v>717</v>
      </c>
      <c r="H34" t="s">
        <v>150</v>
      </c>
      <c r="I34" s="75">
        <v>11.5</v>
      </c>
      <c r="J34" t="s">
        <v>102</v>
      </c>
      <c r="K34" s="75">
        <v>2.5499999999999998</v>
      </c>
      <c r="L34" s="75">
        <v>6.26</v>
      </c>
      <c r="M34" s="75">
        <v>50384.88</v>
      </c>
      <c r="N34" s="75">
        <v>81.87</v>
      </c>
      <c r="O34" s="75">
        <v>41.250101256000001</v>
      </c>
      <c r="P34" s="75">
        <v>2.77</v>
      </c>
      <c r="Q34" s="75">
        <v>0.01</v>
      </c>
    </row>
    <row r="35" spans="2:17">
      <c r="B35" t="s">
        <v>1721</v>
      </c>
      <c r="C35" t="s">
        <v>1673</v>
      </c>
      <c r="D35" t="s">
        <v>1722</v>
      </c>
      <c r="E35">
        <v>514874155</v>
      </c>
      <c r="F35" t="s">
        <v>497</v>
      </c>
      <c r="G35" t="s">
        <v>1723</v>
      </c>
      <c r="H35" t="s">
        <v>150</v>
      </c>
      <c r="I35" s="75">
        <v>11.75</v>
      </c>
      <c r="J35" t="s">
        <v>102</v>
      </c>
      <c r="K35" s="75">
        <v>2.5499999999999998</v>
      </c>
      <c r="L35" s="75">
        <v>5.83</v>
      </c>
      <c r="M35" s="75">
        <v>50557.43</v>
      </c>
      <c r="N35" s="75">
        <v>85.82</v>
      </c>
      <c r="O35" s="75">
        <v>43.388386425999997</v>
      </c>
      <c r="P35" s="75">
        <v>2.91</v>
      </c>
      <c r="Q35" s="75">
        <v>0.01</v>
      </c>
    </row>
    <row r="36" spans="2:17">
      <c r="B36" t="s">
        <v>1724</v>
      </c>
      <c r="C36" t="s">
        <v>1673</v>
      </c>
      <c r="D36" t="s">
        <v>1725</v>
      </c>
      <c r="E36">
        <v>514874155</v>
      </c>
      <c r="F36" t="s">
        <v>497</v>
      </c>
      <c r="G36" t="s">
        <v>1726</v>
      </c>
      <c r="H36" t="s">
        <v>150</v>
      </c>
      <c r="I36" s="75">
        <v>11.76</v>
      </c>
      <c r="J36" t="s">
        <v>102</v>
      </c>
      <c r="K36" s="75">
        <v>2.5499999999999998</v>
      </c>
      <c r="L36" s="75">
        <v>5.81</v>
      </c>
      <c r="M36" s="75">
        <v>47403.97</v>
      </c>
      <c r="N36" s="75">
        <v>85.99</v>
      </c>
      <c r="O36" s="75">
        <v>40.762673802999998</v>
      </c>
      <c r="P36" s="75">
        <v>2.73</v>
      </c>
      <c r="Q36" s="75">
        <v>0.01</v>
      </c>
    </row>
    <row r="37" spans="2:17">
      <c r="B37" t="s">
        <v>1727</v>
      </c>
      <c r="C37" t="s">
        <v>1673</v>
      </c>
      <c r="D37" t="s">
        <v>1728</v>
      </c>
      <c r="E37">
        <v>514874155</v>
      </c>
      <c r="F37" t="s">
        <v>497</v>
      </c>
      <c r="G37" t="s">
        <v>1729</v>
      </c>
      <c r="H37" t="s">
        <v>150</v>
      </c>
      <c r="I37" s="75">
        <v>11.63</v>
      </c>
      <c r="J37" t="s">
        <v>102</v>
      </c>
      <c r="K37" s="75">
        <v>2.5499999999999998</v>
      </c>
      <c r="L37" s="75">
        <v>6.05</v>
      </c>
      <c r="M37" s="75">
        <v>50599.21</v>
      </c>
      <c r="N37" s="75">
        <v>83.77</v>
      </c>
      <c r="O37" s="75">
        <v>42.386958217</v>
      </c>
      <c r="P37" s="75">
        <v>2.84</v>
      </c>
      <c r="Q37" s="75">
        <v>0.01</v>
      </c>
    </row>
    <row r="38" spans="2:17">
      <c r="B38" t="s">
        <v>1730</v>
      </c>
      <c r="C38" t="s">
        <v>1673</v>
      </c>
      <c r="D38" t="s">
        <v>1731</v>
      </c>
      <c r="E38">
        <v>514874155</v>
      </c>
      <c r="F38" t="s">
        <v>497</v>
      </c>
      <c r="G38" t="s">
        <v>1732</v>
      </c>
      <c r="H38" t="s">
        <v>150</v>
      </c>
      <c r="I38" s="75">
        <v>11.62</v>
      </c>
      <c r="J38" t="s">
        <v>102</v>
      </c>
      <c r="K38" s="75">
        <v>2.5499999999999998</v>
      </c>
      <c r="L38" s="75">
        <v>6.05</v>
      </c>
      <c r="M38" s="75">
        <v>47489.62</v>
      </c>
      <c r="N38" s="75">
        <v>83.73</v>
      </c>
      <c r="O38" s="75">
        <v>39.763058825999998</v>
      </c>
      <c r="P38" s="75">
        <v>2.67</v>
      </c>
      <c r="Q38" s="75">
        <v>0.01</v>
      </c>
    </row>
    <row r="39" spans="2:17">
      <c r="B39" t="s">
        <v>1733</v>
      </c>
      <c r="C39" t="s">
        <v>1673</v>
      </c>
      <c r="D39" t="s">
        <v>1734</v>
      </c>
      <c r="E39">
        <v>514874155</v>
      </c>
      <c r="F39" t="s">
        <v>497</v>
      </c>
      <c r="G39" t="s">
        <v>1735</v>
      </c>
      <c r="H39" t="s">
        <v>150</v>
      </c>
      <c r="I39" s="75">
        <v>11.69</v>
      </c>
      <c r="J39" t="s">
        <v>102</v>
      </c>
      <c r="K39" s="75">
        <v>2.5499999999999998</v>
      </c>
      <c r="L39" s="75">
        <v>5.93</v>
      </c>
      <c r="M39" s="75">
        <v>53596.52</v>
      </c>
      <c r="N39" s="75">
        <v>84.85</v>
      </c>
      <c r="O39" s="75">
        <v>45.476647219999997</v>
      </c>
      <c r="P39" s="75">
        <v>3.05</v>
      </c>
      <c r="Q39" s="75">
        <v>0.01</v>
      </c>
    </row>
    <row r="40" spans="2:17">
      <c r="B40" t="s">
        <v>1736</v>
      </c>
      <c r="C40" t="s">
        <v>1673</v>
      </c>
      <c r="D40" t="s">
        <v>1737</v>
      </c>
      <c r="E40">
        <v>514874155</v>
      </c>
      <c r="F40" t="s">
        <v>497</v>
      </c>
      <c r="G40" t="s">
        <v>1738</v>
      </c>
      <c r="H40" t="s">
        <v>150</v>
      </c>
      <c r="I40" s="75">
        <v>12.28</v>
      </c>
      <c r="J40" t="s">
        <v>102</v>
      </c>
      <c r="K40" s="75">
        <v>2.5499999999999998</v>
      </c>
      <c r="L40" s="75">
        <v>4.93</v>
      </c>
      <c r="M40" s="75">
        <v>35857.22</v>
      </c>
      <c r="N40" s="75">
        <v>95.03</v>
      </c>
      <c r="O40" s="75">
        <v>34.075116166000001</v>
      </c>
      <c r="P40" s="75">
        <v>2.29</v>
      </c>
      <c r="Q40" s="75">
        <v>0.01</v>
      </c>
    </row>
    <row r="41" spans="2:17">
      <c r="B41" t="s">
        <v>1739</v>
      </c>
      <c r="C41" t="s">
        <v>1673</v>
      </c>
      <c r="D41" t="s">
        <v>1740</v>
      </c>
      <c r="E41">
        <v>514874155</v>
      </c>
      <c r="F41" t="s">
        <v>497</v>
      </c>
      <c r="G41" t="s">
        <v>1741</v>
      </c>
      <c r="H41" t="s">
        <v>150</v>
      </c>
      <c r="I41" s="75">
        <v>11.99</v>
      </c>
      <c r="J41" t="s">
        <v>102</v>
      </c>
      <c r="K41" s="75">
        <v>2.5499999999999998</v>
      </c>
      <c r="L41" s="75">
        <v>5.42</v>
      </c>
      <c r="M41" s="75">
        <v>30738.9</v>
      </c>
      <c r="N41" s="75">
        <v>89.84</v>
      </c>
      <c r="O41" s="75">
        <v>27.615827759999998</v>
      </c>
      <c r="P41" s="75">
        <v>1.85</v>
      </c>
      <c r="Q41" s="75">
        <v>0.01</v>
      </c>
    </row>
    <row r="42" spans="2:17">
      <c r="B42" t="s">
        <v>1742</v>
      </c>
      <c r="C42" t="s">
        <v>1673</v>
      </c>
      <c r="D42" t="s">
        <v>1743</v>
      </c>
      <c r="E42">
        <v>514874155</v>
      </c>
      <c r="F42" t="s">
        <v>497</v>
      </c>
      <c r="G42" t="s">
        <v>1744</v>
      </c>
      <c r="H42" t="s">
        <v>150</v>
      </c>
      <c r="I42" s="75">
        <v>11.89</v>
      </c>
      <c r="J42" t="s">
        <v>102</v>
      </c>
      <c r="K42" s="75">
        <v>2.5499999999999998</v>
      </c>
      <c r="L42" s="75">
        <v>5.62</v>
      </c>
      <c r="M42" s="75">
        <v>76995.100000000006</v>
      </c>
      <c r="N42" s="75">
        <v>87.85</v>
      </c>
      <c r="O42" s="75">
        <v>67.640195349999999</v>
      </c>
      <c r="P42" s="75">
        <v>4.54</v>
      </c>
      <c r="Q42" s="75">
        <v>0.01</v>
      </c>
    </row>
    <row r="43" spans="2:17">
      <c r="B43" t="s">
        <v>1745</v>
      </c>
      <c r="C43" t="s">
        <v>1673</v>
      </c>
      <c r="D43" t="s">
        <v>1746</v>
      </c>
      <c r="E43">
        <v>514874155</v>
      </c>
      <c r="F43" t="s">
        <v>497</v>
      </c>
      <c r="G43" t="s">
        <v>1747</v>
      </c>
      <c r="H43" t="s">
        <v>150</v>
      </c>
      <c r="I43" s="75">
        <v>11.86</v>
      </c>
      <c r="J43" t="s">
        <v>102</v>
      </c>
      <c r="K43" s="75">
        <v>2.5499999999999998</v>
      </c>
      <c r="L43" s="75">
        <v>5.67</v>
      </c>
      <c r="M43" s="75">
        <v>26828.53</v>
      </c>
      <c r="N43" s="75">
        <v>87.33</v>
      </c>
      <c r="O43" s="75">
        <v>23.429355249</v>
      </c>
      <c r="P43" s="75">
        <v>1.57</v>
      </c>
      <c r="Q43" s="75">
        <v>0</v>
      </c>
    </row>
    <row r="44" spans="2:17">
      <c r="B44" t="s">
        <v>1748</v>
      </c>
      <c r="C44" t="s">
        <v>1673</v>
      </c>
      <c r="D44" t="s">
        <v>1749</v>
      </c>
      <c r="E44">
        <v>514874155</v>
      </c>
      <c r="F44" t="s">
        <v>497</v>
      </c>
      <c r="G44" t="s">
        <v>1750</v>
      </c>
      <c r="H44" t="s">
        <v>150</v>
      </c>
      <c r="I44" s="75">
        <v>12.25</v>
      </c>
      <c r="J44" t="s">
        <v>102</v>
      </c>
      <c r="K44" s="75">
        <v>1.83</v>
      </c>
      <c r="L44" s="75">
        <v>4.92</v>
      </c>
      <c r="M44" s="75">
        <v>48919</v>
      </c>
      <c r="N44" s="75">
        <v>95.19</v>
      </c>
      <c r="O44" s="75">
        <v>46.5659961</v>
      </c>
      <c r="P44" s="75">
        <v>3.12</v>
      </c>
      <c r="Q44" s="75">
        <v>0.01</v>
      </c>
    </row>
    <row r="45" spans="2:17">
      <c r="B45" t="s">
        <v>1751</v>
      </c>
      <c r="C45" t="s">
        <v>1673</v>
      </c>
      <c r="D45" t="s">
        <v>1752</v>
      </c>
      <c r="E45">
        <v>514874155</v>
      </c>
      <c r="F45" t="s">
        <v>497</v>
      </c>
      <c r="G45" t="s">
        <v>1753</v>
      </c>
      <c r="H45" t="s">
        <v>150</v>
      </c>
      <c r="I45" s="75">
        <v>12.19</v>
      </c>
      <c r="J45" t="s">
        <v>102</v>
      </c>
      <c r="K45" s="75">
        <v>2.5499999999999998</v>
      </c>
      <c r="L45" s="75">
        <v>5.07</v>
      </c>
      <c r="M45" s="75">
        <v>68710.97</v>
      </c>
      <c r="N45" s="75">
        <v>93.57</v>
      </c>
      <c r="O45" s="75">
        <v>64.292854629000004</v>
      </c>
      <c r="P45" s="75">
        <v>4.3099999999999996</v>
      </c>
      <c r="Q45" s="75">
        <v>0.01</v>
      </c>
    </row>
    <row r="46" spans="2:17">
      <c r="B46" t="s">
        <v>1754</v>
      </c>
      <c r="C46" t="s">
        <v>1673</v>
      </c>
      <c r="D46" t="s">
        <v>1755</v>
      </c>
      <c r="E46">
        <v>514874155</v>
      </c>
      <c r="F46" t="s">
        <v>497</v>
      </c>
      <c r="G46" t="s">
        <v>1756</v>
      </c>
      <c r="H46" t="s">
        <v>150</v>
      </c>
      <c r="I46" s="75">
        <v>12</v>
      </c>
      <c r="J46" t="s">
        <v>102</v>
      </c>
      <c r="K46" s="75">
        <v>2.5499999999999998</v>
      </c>
      <c r="L46" s="75">
        <v>5.37</v>
      </c>
      <c r="M46" s="75">
        <v>73157.460000000006</v>
      </c>
      <c r="N46" s="75">
        <v>90.36</v>
      </c>
      <c r="O46" s="75">
        <v>66.105080856000001</v>
      </c>
      <c r="P46" s="75">
        <v>4.43</v>
      </c>
      <c r="Q46" s="75">
        <v>0.01</v>
      </c>
    </row>
    <row r="47" spans="2:17">
      <c r="B47" t="s">
        <v>1757</v>
      </c>
      <c r="C47" t="s">
        <v>1673</v>
      </c>
      <c r="D47" t="s">
        <v>1758</v>
      </c>
      <c r="E47">
        <v>514874155</v>
      </c>
      <c r="F47" t="s">
        <v>497</v>
      </c>
      <c r="G47" t="s">
        <v>1585</v>
      </c>
      <c r="H47" t="s">
        <v>150</v>
      </c>
      <c r="I47" s="75">
        <v>11.98</v>
      </c>
      <c r="J47" t="s">
        <v>102</v>
      </c>
      <c r="K47" s="75">
        <v>2.5499999999999998</v>
      </c>
      <c r="L47" s="75">
        <v>5.43</v>
      </c>
      <c r="M47" s="75">
        <v>66966.42</v>
      </c>
      <c r="N47" s="75">
        <v>89.75</v>
      </c>
      <c r="O47" s="75">
        <v>60.102361950000002</v>
      </c>
      <c r="P47" s="75">
        <v>4.03</v>
      </c>
      <c r="Q47" s="75">
        <v>0.01</v>
      </c>
    </row>
    <row r="48" spans="2:17">
      <c r="B48" t="s">
        <v>1759</v>
      </c>
      <c r="C48" t="s">
        <v>1673</v>
      </c>
      <c r="D48" t="s">
        <v>1760</v>
      </c>
      <c r="E48">
        <v>514874155</v>
      </c>
      <c r="F48" t="s">
        <v>497</v>
      </c>
      <c r="G48" t="s">
        <v>1761</v>
      </c>
      <c r="H48" t="s">
        <v>150</v>
      </c>
      <c r="I48" s="75">
        <v>11.94</v>
      </c>
      <c r="J48" t="s">
        <v>102</v>
      </c>
      <c r="K48" s="75">
        <v>2.5499999999999998</v>
      </c>
      <c r="L48" s="75">
        <v>5.5</v>
      </c>
      <c r="M48" s="75">
        <v>81000.39</v>
      </c>
      <c r="N48" s="75">
        <v>89.05</v>
      </c>
      <c r="O48" s="75">
        <v>72.130847294999995</v>
      </c>
      <c r="P48" s="75">
        <v>4.84</v>
      </c>
      <c r="Q48" s="75">
        <v>0.01</v>
      </c>
    </row>
    <row r="49" spans="2:17">
      <c r="B49" t="s">
        <v>1762</v>
      </c>
      <c r="C49" t="s">
        <v>1673</v>
      </c>
      <c r="D49" t="s">
        <v>1763</v>
      </c>
      <c r="E49">
        <v>514874155</v>
      </c>
      <c r="F49" t="s">
        <v>497</v>
      </c>
      <c r="G49" t="s">
        <v>1756</v>
      </c>
      <c r="H49" t="s">
        <v>150</v>
      </c>
      <c r="I49" s="75">
        <v>0.25</v>
      </c>
      <c r="J49" t="s">
        <v>102</v>
      </c>
      <c r="K49" s="75">
        <v>2.35</v>
      </c>
      <c r="L49" s="75">
        <v>2.3199999999999998</v>
      </c>
      <c r="M49" s="75">
        <v>0.22</v>
      </c>
      <c r="N49" s="75">
        <v>100.47</v>
      </c>
      <c r="O49" s="75">
        <v>2.21034E-4</v>
      </c>
      <c r="P49" s="75">
        <v>0</v>
      </c>
      <c r="Q49" s="75">
        <v>0</v>
      </c>
    </row>
    <row r="50" spans="2:17">
      <c r="B50" t="s">
        <v>1764</v>
      </c>
      <c r="C50" t="s">
        <v>1673</v>
      </c>
      <c r="D50" t="s">
        <v>1765</v>
      </c>
      <c r="E50">
        <v>514874155</v>
      </c>
      <c r="F50" t="s">
        <v>497</v>
      </c>
      <c r="G50" t="s">
        <v>1766</v>
      </c>
      <c r="H50" t="s">
        <v>150</v>
      </c>
      <c r="I50" s="75">
        <v>12.38</v>
      </c>
      <c r="J50" t="s">
        <v>102</v>
      </c>
      <c r="K50" s="75">
        <v>2.5499999999999998</v>
      </c>
      <c r="L50" s="75">
        <v>4.76</v>
      </c>
      <c r="M50" s="75">
        <v>28365.1</v>
      </c>
      <c r="N50" s="75">
        <v>96.97</v>
      </c>
      <c r="O50" s="75">
        <v>27.50563747</v>
      </c>
      <c r="P50" s="75">
        <v>1.84</v>
      </c>
      <c r="Q50" s="75">
        <v>0.01</v>
      </c>
    </row>
    <row r="51" spans="2:17">
      <c r="B51" s="76" t="s">
        <v>1767</v>
      </c>
      <c r="I51" s="77">
        <v>0</v>
      </c>
      <c r="L51" s="77">
        <v>0</v>
      </c>
      <c r="M51" s="77">
        <v>0</v>
      </c>
      <c r="O51" s="77">
        <v>0</v>
      </c>
      <c r="P51" s="77">
        <v>0</v>
      </c>
      <c r="Q51" s="77">
        <v>0</v>
      </c>
    </row>
    <row r="52" spans="2:17">
      <c r="B52" t="s">
        <v>209</v>
      </c>
      <c r="D52" t="s">
        <v>209</v>
      </c>
      <c r="F52" t="s">
        <v>209</v>
      </c>
      <c r="I52" s="75">
        <v>0</v>
      </c>
      <c r="J52" t="s">
        <v>209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</row>
    <row r="53" spans="2:17">
      <c r="B53" s="76" t="s">
        <v>1768</v>
      </c>
      <c r="I53" s="77">
        <v>0</v>
      </c>
      <c r="L53" s="77">
        <v>0</v>
      </c>
      <c r="M53" s="77">
        <v>0</v>
      </c>
      <c r="O53" s="77">
        <v>0</v>
      </c>
      <c r="P53" s="77">
        <v>0</v>
      </c>
      <c r="Q53" s="77">
        <v>0</v>
      </c>
    </row>
    <row r="54" spans="2:17">
      <c r="B54" s="76" t="s">
        <v>1769</v>
      </c>
      <c r="I54" s="77">
        <v>0</v>
      </c>
      <c r="L54" s="77">
        <v>0</v>
      </c>
      <c r="M54" s="77">
        <v>0</v>
      </c>
      <c r="O54" s="77">
        <v>0</v>
      </c>
      <c r="P54" s="77">
        <v>0</v>
      </c>
      <c r="Q54" s="77">
        <v>0</v>
      </c>
    </row>
    <row r="55" spans="2:17">
      <c r="B55" t="s">
        <v>209</v>
      </c>
      <c r="D55" t="s">
        <v>209</v>
      </c>
      <c r="F55" t="s">
        <v>209</v>
      </c>
      <c r="I55" s="75">
        <v>0</v>
      </c>
      <c r="J55" t="s">
        <v>209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</row>
    <row r="56" spans="2:17">
      <c r="B56" s="76" t="s">
        <v>1770</v>
      </c>
      <c r="I56" s="77">
        <v>0</v>
      </c>
      <c r="L56" s="77">
        <v>0</v>
      </c>
      <c r="M56" s="77">
        <v>0</v>
      </c>
      <c r="O56" s="77">
        <v>0</v>
      </c>
      <c r="P56" s="77">
        <v>0</v>
      </c>
      <c r="Q56" s="77">
        <v>0</v>
      </c>
    </row>
    <row r="57" spans="2:17">
      <c r="B57" t="s">
        <v>209</v>
      </c>
      <c r="D57" t="s">
        <v>209</v>
      </c>
      <c r="F57" t="s">
        <v>209</v>
      </c>
      <c r="I57" s="75">
        <v>0</v>
      </c>
      <c r="J57" t="s">
        <v>209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</row>
    <row r="58" spans="2:17">
      <c r="B58" s="76" t="s">
        <v>1771</v>
      </c>
      <c r="I58" s="77">
        <v>0</v>
      </c>
      <c r="L58" s="77">
        <v>0</v>
      </c>
      <c r="M58" s="77">
        <v>0</v>
      </c>
      <c r="O58" s="77">
        <v>0</v>
      </c>
      <c r="P58" s="77">
        <v>0</v>
      </c>
      <c r="Q58" s="77">
        <v>0</v>
      </c>
    </row>
    <row r="59" spans="2:17">
      <c r="B59" t="s">
        <v>209</v>
      </c>
      <c r="D59" t="s">
        <v>209</v>
      </c>
      <c r="F59" t="s">
        <v>209</v>
      </c>
      <c r="I59" s="75">
        <v>0</v>
      </c>
      <c r="J59" t="s">
        <v>209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</row>
    <row r="60" spans="2:17">
      <c r="B60" s="76" t="s">
        <v>1772</v>
      </c>
      <c r="I60" s="77">
        <v>0</v>
      </c>
      <c r="L60" s="77">
        <v>0</v>
      </c>
      <c r="M60" s="77">
        <v>0</v>
      </c>
      <c r="O60" s="77">
        <v>0</v>
      </c>
      <c r="P60" s="77">
        <v>0</v>
      </c>
      <c r="Q60" s="77">
        <v>0</v>
      </c>
    </row>
    <row r="61" spans="2:17">
      <c r="B61" t="s">
        <v>209</v>
      </c>
      <c r="D61" t="s">
        <v>209</v>
      </c>
      <c r="F61" t="s">
        <v>209</v>
      </c>
      <c r="I61" s="75">
        <v>0</v>
      </c>
      <c r="J61" t="s">
        <v>209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</row>
    <row r="62" spans="2:17">
      <c r="B62" s="76" t="s">
        <v>245</v>
      </c>
      <c r="I62" s="77">
        <v>0</v>
      </c>
      <c r="L62" s="77">
        <v>0</v>
      </c>
      <c r="M62" s="77">
        <v>0</v>
      </c>
      <c r="O62" s="77">
        <v>0</v>
      </c>
      <c r="P62" s="77">
        <v>0</v>
      </c>
      <c r="Q62" s="77">
        <v>0</v>
      </c>
    </row>
    <row r="63" spans="2:17">
      <c r="B63" s="76" t="s">
        <v>1773</v>
      </c>
      <c r="I63" s="77">
        <v>0</v>
      </c>
      <c r="L63" s="77">
        <v>0</v>
      </c>
      <c r="M63" s="77">
        <v>0</v>
      </c>
      <c r="O63" s="77">
        <v>0</v>
      </c>
      <c r="P63" s="77">
        <v>0</v>
      </c>
      <c r="Q63" s="77">
        <v>0</v>
      </c>
    </row>
    <row r="64" spans="2:17">
      <c r="B64" t="s">
        <v>209</v>
      </c>
      <c r="D64" t="s">
        <v>209</v>
      </c>
      <c r="F64" t="s">
        <v>209</v>
      </c>
      <c r="I64" s="75">
        <v>0</v>
      </c>
      <c r="J64" t="s">
        <v>209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</row>
    <row r="65" spans="2:17">
      <c r="B65" s="76" t="s">
        <v>1681</v>
      </c>
      <c r="I65" s="77">
        <v>0</v>
      </c>
      <c r="L65" s="77">
        <v>0</v>
      </c>
      <c r="M65" s="77">
        <v>0</v>
      </c>
      <c r="O65" s="77">
        <v>0</v>
      </c>
      <c r="P65" s="77">
        <v>0</v>
      </c>
      <c r="Q65" s="77">
        <v>0</v>
      </c>
    </row>
    <row r="66" spans="2:17">
      <c r="B66" t="s">
        <v>209</v>
      </c>
      <c r="D66" t="s">
        <v>209</v>
      </c>
      <c r="F66" t="s">
        <v>209</v>
      </c>
      <c r="I66" s="75">
        <v>0</v>
      </c>
      <c r="J66" t="s">
        <v>209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</row>
    <row r="67" spans="2:17">
      <c r="B67" s="76" t="s">
        <v>1682</v>
      </c>
      <c r="I67" s="77">
        <v>0</v>
      </c>
      <c r="L67" s="77">
        <v>0</v>
      </c>
      <c r="M67" s="77">
        <v>0</v>
      </c>
      <c r="O67" s="77">
        <v>0</v>
      </c>
      <c r="P67" s="77">
        <v>0</v>
      </c>
      <c r="Q67" s="77">
        <v>0</v>
      </c>
    </row>
    <row r="68" spans="2:17">
      <c r="B68" t="s">
        <v>209</v>
      </c>
      <c r="D68" t="s">
        <v>209</v>
      </c>
      <c r="F68" t="s">
        <v>209</v>
      </c>
      <c r="I68" s="75">
        <v>0</v>
      </c>
      <c r="J68" t="s">
        <v>209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</row>
    <row r="69" spans="2:17">
      <c r="B69" s="76" t="s">
        <v>1772</v>
      </c>
      <c r="I69" s="77">
        <v>0</v>
      </c>
      <c r="L69" s="77">
        <v>0</v>
      </c>
      <c r="M69" s="77">
        <v>0</v>
      </c>
      <c r="O69" s="77">
        <v>0</v>
      </c>
      <c r="P69" s="77">
        <v>0</v>
      </c>
      <c r="Q69" s="77">
        <v>0</v>
      </c>
    </row>
    <row r="70" spans="2:17">
      <c r="B70" t="s">
        <v>209</v>
      </c>
      <c r="D70" t="s">
        <v>209</v>
      </c>
      <c r="F70" t="s">
        <v>209</v>
      </c>
      <c r="I70" s="75">
        <v>0</v>
      </c>
      <c r="J70" t="s">
        <v>209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</row>
    <row r="71" spans="2:17">
      <c r="B71" t="s">
        <v>247</v>
      </c>
    </row>
    <row r="72" spans="2:17">
      <c r="B72" t="s">
        <v>312</v>
      </c>
    </row>
    <row r="73" spans="2:17">
      <c r="B73" t="s">
        <v>313</v>
      </c>
    </row>
    <row r="74" spans="2:17">
      <c r="B74" t="s">
        <v>314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1793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1.28</v>
      </c>
      <c r="H11" s="7"/>
      <c r="I11" s="7"/>
      <c r="J11" s="74">
        <v>1.22</v>
      </c>
      <c r="K11" s="74">
        <v>407999.89</v>
      </c>
      <c r="L11" s="7"/>
      <c r="M11" s="74">
        <v>559.49024915699999</v>
      </c>
      <c r="N11" s="74">
        <v>100</v>
      </c>
      <c r="O11" s="74">
        <v>0.1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1.28</v>
      </c>
      <c r="J12" s="77">
        <v>1.22</v>
      </c>
      <c r="K12" s="77">
        <v>407999.89</v>
      </c>
      <c r="M12" s="77">
        <v>559.49024915699999</v>
      </c>
      <c r="N12" s="77">
        <v>100</v>
      </c>
      <c r="O12" s="77">
        <v>0.1</v>
      </c>
    </row>
    <row r="13" spans="2:64">
      <c r="B13" s="76" t="s">
        <v>1546</v>
      </c>
      <c r="G13" s="77">
        <v>1.28</v>
      </c>
      <c r="J13" s="77">
        <v>1.22</v>
      </c>
      <c r="K13" s="77">
        <v>407999.89</v>
      </c>
      <c r="M13" s="77">
        <v>559.49024915699999</v>
      </c>
      <c r="N13" s="77">
        <v>100</v>
      </c>
      <c r="O13" s="77">
        <v>0.1</v>
      </c>
    </row>
    <row r="14" spans="2:64">
      <c r="B14" t="s">
        <v>1774</v>
      </c>
      <c r="C14" t="s">
        <v>1775</v>
      </c>
      <c r="D14">
        <v>12</v>
      </c>
      <c r="E14" t="s">
        <v>1795</v>
      </c>
      <c r="F14" t="s">
        <v>219</v>
      </c>
      <c r="G14" s="75">
        <v>1.28</v>
      </c>
      <c r="H14" t="s">
        <v>102</v>
      </c>
      <c r="I14" s="75">
        <v>5.75</v>
      </c>
      <c r="J14" s="75">
        <v>1.22</v>
      </c>
      <c r="K14" s="75">
        <v>407999.89</v>
      </c>
      <c r="L14" s="75">
        <v>137.13</v>
      </c>
      <c r="M14" s="75">
        <v>559.49024915699999</v>
      </c>
      <c r="N14" s="75">
        <v>100</v>
      </c>
      <c r="O14" s="75">
        <v>0.1</v>
      </c>
    </row>
    <row r="15" spans="2:64">
      <c r="B15" s="76" t="s">
        <v>1547</v>
      </c>
      <c r="G15" s="77">
        <v>0</v>
      </c>
      <c r="J15" s="77">
        <v>0</v>
      </c>
      <c r="K15" s="77">
        <v>0</v>
      </c>
      <c r="M15" s="77">
        <v>0</v>
      </c>
      <c r="N15" s="77">
        <v>0</v>
      </c>
      <c r="O15" s="77">
        <v>0</v>
      </c>
    </row>
    <row r="16" spans="2:64">
      <c r="B16" t="s">
        <v>209</v>
      </c>
      <c r="C16" t="s">
        <v>209</v>
      </c>
      <c r="E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1776</v>
      </c>
      <c r="G17" s="77">
        <v>0</v>
      </c>
      <c r="J17" s="77">
        <v>0</v>
      </c>
      <c r="K17" s="77">
        <v>0</v>
      </c>
      <c r="M17" s="77">
        <v>0</v>
      </c>
      <c r="N17" s="77">
        <v>0</v>
      </c>
      <c r="O17" s="77">
        <v>0</v>
      </c>
    </row>
    <row r="18" spans="2:15">
      <c r="B18" t="s">
        <v>209</v>
      </c>
      <c r="C18" t="s">
        <v>209</v>
      </c>
      <c r="E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</row>
    <row r="19" spans="2:15">
      <c r="B19" s="76" t="s">
        <v>1777</v>
      </c>
      <c r="G19" s="77">
        <v>0</v>
      </c>
      <c r="J19" s="77">
        <v>0</v>
      </c>
      <c r="K19" s="77">
        <v>0</v>
      </c>
      <c r="M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E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812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245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t="s">
        <v>247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1778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1779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245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1778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1779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1793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245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1793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245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1793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11366.047284250002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1813</v>
      </c>
      <c r="C12" s="108">
        <v>6084.1345500000007</v>
      </c>
      <c r="D12" s="109"/>
    </row>
    <row r="13" spans="2:17">
      <c r="B13" s="110" t="s">
        <v>1814</v>
      </c>
      <c r="C13" s="111">
        <v>2247.4920000000002</v>
      </c>
      <c r="D13" s="109"/>
    </row>
    <row r="14" spans="2:17">
      <c r="B14" s="110" t="s">
        <v>1815</v>
      </c>
      <c r="C14" s="111">
        <v>2396.64255</v>
      </c>
      <c r="D14" s="109"/>
    </row>
    <row r="15" spans="2:17">
      <c r="B15" s="110" t="s">
        <v>1602</v>
      </c>
      <c r="C15" s="111">
        <v>1440</v>
      </c>
      <c r="D15" s="109"/>
    </row>
    <row r="16" spans="2:17">
      <c r="B16" s="107" t="s">
        <v>1816</v>
      </c>
      <c r="C16" s="108">
        <v>5281.9127342500005</v>
      </c>
      <c r="D16" s="109"/>
    </row>
    <row r="17" spans="2:4">
      <c r="B17" s="110" t="s">
        <v>1817</v>
      </c>
      <c r="C17" s="111">
        <v>1751.1046492499997</v>
      </c>
      <c r="D17" s="109"/>
    </row>
    <row r="18" spans="2:4">
      <c r="B18" t="s">
        <v>1818</v>
      </c>
      <c r="C18" s="111">
        <v>1190.050475</v>
      </c>
      <c r="D18" s="109"/>
    </row>
    <row r="19" spans="2:4">
      <c r="B19" s="110" t="s">
        <v>1632</v>
      </c>
      <c r="C19" s="111">
        <v>1485.15761</v>
      </c>
      <c r="D19" s="109"/>
    </row>
    <row r="20" spans="2:4">
      <c r="B20" s="110" t="s">
        <v>1819</v>
      </c>
      <c r="C20" s="111">
        <v>855.6</v>
      </c>
      <c r="D20" s="109"/>
    </row>
    <row r="21" spans="2:4">
      <c r="B21" s="110"/>
      <c r="C21" s="111"/>
      <c r="D21" s="109"/>
    </row>
    <row r="22" spans="2:4">
      <c r="B22" s="110"/>
      <c r="C22" s="111"/>
      <c r="D22" s="109"/>
    </row>
    <row r="23" spans="2:4">
      <c r="B23" s="110"/>
      <c r="C23" s="111"/>
      <c r="D23" s="109"/>
    </row>
    <row r="24" spans="2:4">
      <c r="B24" s="110"/>
      <c r="C24" s="111"/>
      <c r="D24" s="109"/>
    </row>
    <row r="25" spans="2:4">
      <c r="B25" s="112"/>
      <c r="C25" s="109"/>
      <c r="D25" s="109"/>
    </row>
    <row r="26" spans="2:4">
      <c r="B26" s="112"/>
      <c r="C26" s="109"/>
      <c r="D26" s="109"/>
    </row>
    <row r="27" spans="2:4">
      <c r="B27" s="112"/>
      <c r="C27" s="109"/>
      <c r="D27" s="109"/>
    </row>
    <row r="28" spans="2:4">
      <c r="B28" s="112"/>
      <c r="C28" s="109"/>
      <c r="D28" s="109"/>
    </row>
    <row r="29" spans="2:4">
      <c r="B29" s="112"/>
      <c r="C29" s="109"/>
      <c r="D29" s="109"/>
    </row>
    <row r="30" spans="2:4">
      <c r="B30" s="112"/>
      <c r="C30" s="109"/>
      <c r="D30" s="109"/>
    </row>
    <row r="31" spans="2:4">
      <c r="B31" s="112"/>
      <c r="C31" s="109"/>
      <c r="D31" s="109"/>
    </row>
    <row r="32" spans="2:4">
      <c r="B32" s="112"/>
      <c r="C32" s="109"/>
      <c r="D32" s="109"/>
    </row>
    <row r="33" spans="2:4">
      <c r="B33" s="112"/>
      <c r="C33" s="109"/>
      <c r="D33" s="109"/>
    </row>
    <row r="34" spans="2:4">
      <c r="B34" s="112"/>
      <c r="C34" s="109"/>
      <c r="D34" s="109"/>
    </row>
    <row r="35" spans="2:4">
      <c r="B35" s="112"/>
      <c r="C35" s="109"/>
      <c r="D35" s="109"/>
    </row>
    <row r="36" spans="2:4">
      <c r="B36" s="112"/>
      <c r="C36" s="109"/>
      <c r="D36" s="109"/>
    </row>
    <row r="37" spans="2:4">
      <c r="B37" s="112"/>
      <c r="C37" s="109"/>
      <c r="D37" s="109"/>
    </row>
    <row r="38" spans="2:4">
      <c r="B38" s="112"/>
      <c r="C38" s="109"/>
      <c r="D38" s="109"/>
    </row>
    <row r="39" spans="2:4">
      <c r="B39" s="112"/>
      <c r="C39" s="109"/>
      <c r="D39" s="109"/>
    </row>
    <row r="40" spans="2:4">
      <c r="B40" s="112"/>
      <c r="C40" s="109"/>
      <c r="D40" s="109"/>
    </row>
    <row r="41" spans="2:4">
      <c r="B41" s="112"/>
      <c r="C41" s="109"/>
      <c r="D41" s="109"/>
    </row>
    <row r="42" spans="2:4">
      <c r="B42" s="112"/>
      <c r="C42" s="109"/>
      <c r="D42" s="109"/>
    </row>
    <row r="43" spans="2:4">
      <c r="B43" s="112"/>
      <c r="C43" s="109"/>
      <c r="D43" s="109"/>
    </row>
    <row r="44" spans="2:4">
      <c r="B44" s="112"/>
      <c r="C44" s="109"/>
      <c r="D44" s="109"/>
    </row>
    <row r="45" spans="2:4">
      <c r="B45" s="112"/>
      <c r="C45" s="109"/>
      <c r="D45" s="109"/>
    </row>
    <row r="46" spans="2:4">
      <c r="B46" s="112"/>
      <c r="C46" s="109"/>
      <c r="D46" s="109"/>
    </row>
    <row r="47" spans="2:4">
      <c r="B47" s="112"/>
      <c r="C47" s="109"/>
      <c r="D47" s="109"/>
    </row>
    <row r="48" spans="2:4">
      <c r="B48" s="112"/>
      <c r="C48" s="109"/>
      <c r="D48" s="109"/>
    </row>
    <row r="49" spans="2:4">
      <c r="B49" s="112"/>
      <c r="C49" s="109"/>
      <c r="D49" s="109"/>
    </row>
    <row r="50" spans="2:4">
      <c r="B50" s="112"/>
      <c r="C50" s="109"/>
      <c r="D50" s="109"/>
    </row>
    <row r="51" spans="2:4">
      <c r="B51" s="112"/>
      <c r="C51" s="109"/>
      <c r="D51" s="109"/>
    </row>
    <row r="52" spans="2:4">
      <c r="B52" s="112"/>
      <c r="C52" s="109"/>
      <c r="D52" s="109"/>
    </row>
    <row r="53" spans="2:4">
      <c r="B53" s="112"/>
      <c r="C53" s="109"/>
      <c r="D53" s="109"/>
    </row>
    <row r="54" spans="2:4">
      <c r="B54" s="112"/>
      <c r="C54" s="109"/>
      <c r="D54" s="109"/>
    </row>
    <row r="55" spans="2:4">
      <c r="B55" s="112"/>
      <c r="C55" s="109"/>
      <c r="D55" s="109"/>
    </row>
    <row r="56" spans="2:4">
      <c r="B56" s="112"/>
      <c r="C56" s="109"/>
      <c r="D56" s="109"/>
    </row>
    <row r="57" spans="2:4">
      <c r="B57" s="112"/>
      <c r="C57" s="109"/>
      <c r="D57" s="109"/>
    </row>
    <row r="58" spans="2:4">
      <c r="B58" s="112"/>
      <c r="C58" s="109"/>
      <c r="D58" s="109"/>
    </row>
    <row r="59" spans="2:4">
      <c r="B59" s="112"/>
      <c r="C59" s="109"/>
      <c r="D59" s="109"/>
    </row>
    <row r="60" spans="2:4">
      <c r="B60" s="112"/>
      <c r="C60" s="109"/>
      <c r="D60" s="109"/>
    </row>
    <row r="61" spans="2:4">
      <c r="B61" s="112"/>
      <c r="C61" s="109"/>
      <c r="D61" s="109"/>
    </row>
    <row r="62" spans="2:4">
      <c r="B62" s="112"/>
      <c r="C62" s="109"/>
      <c r="D62" s="109"/>
    </row>
    <row r="63" spans="2:4">
      <c r="B63" s="112"/>
      <c r="C63" s="109"/>
      <c r="D63" s="109"/>
    </row>
    <row r="64" spans="2:4">
      <c r="B64" s="112"/>
      <c r="C64" s="109"/>
      <c r="D64" s="109"/>
    </row>
    <row r="65" spans="2:4">
      <c r="B65" s="112"/>
      <c r="C65" s="109"/>
      <c r="D65" s="109"/>
    </row>
    <row r="66" spans="2:4">
      <c r="B66" s="112"/>
      <c r="C66" s="109"/>
      <c r="D66" s="109"/>
    </row>
    <row r="67" spans="2:4">
      <c r="B67" s="112"/>
      <c r="C67" s="109"/>
      <c r="D67" s="109"/>
    </row>
    <row r="68" spans="2:4">
      <c r="B68" s="112"/>
      <c r="C68" s="109"/>
      <c r="D68" s="109"/>
    </row>
    <row r="69" spans="2:4">
      <c r="B69" s="112"/>
      <c r="C69" s="109"/>
      <c r="D69" s="109"/>
    </row>
    <row r="70" spans="2:4">
      <c r="B70" s="112"/>
      <c r="C70" s="109"/>
      <c r="D70" s="109"/>
    </row>
    <row r="71" spans="2:4">
      <c r="B71" s="112"/>
      <c r="C71" s="109"/>
      <c r="D71" s="109"/>
    </row>
    <row r="72" spans="2:4">
      <c r="B72" s="112"/>
      <c r="C72" s="109"/>
      <c r="D72" s="109"/>
    </row>
    <row r="73" spans="2:4">
      <c r="B73" s="112"/>
      <c r="C73" s="109"/>
      <c r="D73" s="109"/>
    </row>
    <row r="74" spans="2:4">
      <c r="B74" s="112"/>
      <c r="C74" s="109"/>
      <c r="D74" s="109"/>
    </row>
    <row r="75" spans="2:4">
      <c r="B75" s="112"/>
      <c r="C75" s="109"/>
      <c r="D75" s="109"/>
    </row>
    <row r="76" spans="2:4">
      <c r="B76" s="112"/>
      <c r="C76" s="109"/>
      <c r="D76" s="109"/>
    </row>
    <row r="77" spans="2:4">
      <c r="B77" s="112"/>
      <c r="C77" s="109"/>
      <c r="D77" s="109"/>
    </row>
    <row r="78" spans="2:4">
      <c r="B78" s="112"/>
      <c r="C78" s="109"/>
      <c r="D78" s="109"/>
    </row>
    <row r="79" spans="2:4">
      <c r="B79" s="112"/>
      <c r="C79" s="109"/>
      <c r="D79" s="109"/>
    </row>
    <row r="80" spans="2:4">
      <c r="B80" s="112"/>
      <c r="C80" s="109"/>
      <c r="D80" s="109"/>
    </row>
    <row r="81" spans="2:4">
      <c r="B81" s="112"/>
      <c r="C81" s="109"/>
      <c r="D81" s="109"/>
    </row>
    <row r="82" spans="2:4">
      <c r="B82" s="112"/>
      <c r="C82" s="109"/>
      <c r="D82" s="109"/>
    </row>
    <row r="83" spans="2:4">
      <c r="B83" s="112"/>
      <c r="C83" s="109"/>
      <c r="D83" s="109"/>
    </row>
    <row r="84" spans="2:4">
      <c r="B84" s="112"/>
      <c r="C84" s="109"/>
      <c r="D84" s="109"/>
    </row>
    <row r="85" spans="2:4">
      <c r="B85" s="112"/>
      <c r="C85" s="109"/>
      <c r="D85" s="109"/>
    </row>
    <row r="86" spans="2:4">
      <c r="B86" s="112"/>
      <c r="C86" s="109"/>
      <c r="D86" s="109"/>
    </row>
    <row r="87" spans="2:4">
      <c r="B87" s="112"/>
      <c r="C87" s="109"/>
      <c r="D87" s="109"/>
    </row>
    <row r="88" spans="2:4">
      <c r="B88" s="112"/>
      <c r="C88" s="109"/>
      <c r="D88" s="109"/>
    </row>
    <row r="89" spans="2:4">
      <c r="B89" s="112"/>
      <c r="C89" s="109"/>
      <c r="D89" s="109"/>
    </row>
    <row r="90" spans="2:4">
      <c r="B90" s="112"/>
      <c r="C90" s="109"/>
      <c r="D90" s="109"/>
    </row>
    <row r="91" spans="2:4">
      <c r="B91" s="112"/>
      <c r="C91" s="109"/>
      <c r="D91" s="109"/>
    </row>
    <row r="92" spans="2:4">
      <c r="B92" s="112"/>
      <c r="C92" s="109"/>
      <c r="D92" s="109"/>
    </row>
    <row r="93" spans="2:4">
      <c r="B93" s="112"/>
      <c r="C93" s="109"/>
      <c r="D93" s="109"/>
    </row>
    <row r="94" spans="2:4">
      <c r="B94" s="112"/>
      <c r="C94" s="109"/>
      <c r="D94" s="109"/>
    </row>
    <row r="95" spans="2:4">
      <c r="B95" s="112"/>
      <c r="C95" s="109"/>
      <c r="D95" s="109"/>
    </row>
    <row r="96" spans="2:4">
      <c r="B96" s="112"/>
      <c r="C96" s="109"/>
      <c r="D96" s="109"/>
    </row>
    <row r="97" spans="2:4">
      <c r="B97" s="112"/>
      <c r="C97" s="109"/>
      <c r="D97" s="109"/>
    </row>
    <row r="98" spans="2:4">
      <c r="B98" s="112"/>
      <c r="C98" s="109"/>
      <c r="D98" s="109"/>
    </row>
    <row r="99" spans="2:4">
      <c r="B99" s="112"/>
      <c r="C99" s="109"/>
      <c r="D99" s="109"/>
    </row>
    <row r="100" spans="2:4">
      <c r="B100" s="112"/>
      <c r="C100" s="109"/>
      <c r="D100" s="109"/>
    </row>
    <row r="101" spans="2:4">
      <c r="B101" s="112"/>
      <c r="C101" s="109"/>
      <c r="D101" s="109"/>
    </row>
    <row r="102" spans="2:4">
      <c r="B102" s="112"/>
      <c r="C102" s="109"/>
      <c r="D102" s="109"/>
    </row>
    <row r="103" spans="2:4">
      <c r="B103" s="112"/>
      <c r="C103" s="109"/>
      <c r="D103" s="109"/>
    </row>
    <row r="104" spans="2:4">
      <c r="B104" s="112"/>
      <c r="C104" s="109"/>
      <c r="D104" s="109"/>
    </row>
    <row r="105" spans="2:4">
      <c r="B105" s="112"/>
      <c r="C105" s="109"/>
      <c r="D105" s="109"/>
    </row>
    <row r="106" spans="2:4">
      <c r="B106" s="112"/>
      <c r="C106" s="109"/>
      <c r="D106" s="109"/>
    </row>
    <row r="107" spans="2:4">
      <c r="B107" s="112"/>
      <c r="C107" s="109"/>
      <c r="D107" s="109"/>
    </row>
    <row r="108" spans="2:4">
      <c r="B108" s="112"/>
      <c r="C108" s="109"/>
      <c r="D108" s="109"/>
    </row>
    <row r="109" spans="2:4">
      <c r="B109" s="112"/>
      <c r="C109" s="109"/>
      <c r="D109" s="109"/>
    </row>
    <row r="110" spans="2:4">
      <c r="B110" s="112"/>
      <c r="C110" s="109"/>
      <c r="D110" s="109"/>
    </row>
    <row r="111" spans="2:4">
      <c r="B111" s="112"/>
      <c r="C111" s="109"/>
      <c r="D111" s="109"/>
    </row>
    <row r="112" spans="2:4">
      <c r="B112" s="112"/>
      <c r="C112" s="109"/>
      <c r="D112" s="109"/>
    </row>
    <row r="113" spans="2:4">
      <c r="B113" s="112"/>
      <c r="C113" s="109"/>
      <c r="D113" s="109"/>
    </row>
    <row r="114" spans="2:4">
      <c r="B114" s="112"/>
      <c r="C114" s="109"/>
      <c r="D114" s="109"/>
    </row>
    <row r="115" spans="2:4">
      <c r="B115" s="112"/>
      <c r="C115" s="109"/>
      <c r="D115" s="109"/>
    </row>
    <row r="116" spans="2:4">
      <c r="B116" s="112"/>
      <c r="C116" s="109"/>
      <c r="D116" s="109"/>
    </row>
    <row r="117" spans="2:4">
      <c r="B117" s="112"/>
      <c r="C117" s="109"/>
      <c r="D117" s="109"/>
    </row>
    <row r="118" spans="2:4">
      <c r="B118" s="112"/>
      <c r="C118" s="109"/>
      <c r="D118" s="109"/>
    </row>
    <row r="119" spans="2:4">
      <c r="B119" s="112"/>
      <c r="C119" s="109"/>
      <c r="D119" s="109"/>
    </row>
    <row r="120" spans="2:4">
      <c r="B120" s="112"/>
      <c r="C120" s="109"/>
      <c r="D120" s="109"/>
    </row>
    <row r="121" spans="2:4">
      <c r="B121" s="112"/>
      <c r="C121" s="109"/>
      <c r="D121" s="109"/>
    </row>
    <row r="122" spans="2:4">
      <c r="B122" s="112"/>
      <c r="C122" s="109"/>
      <c r="D122" s="109"/>
    </row>
    <row r="123" spans="2:4">
      <c r="B123" s="112"/>
      <c r="C123" s="109"/>
      <c r="D123" s="109"/>
    </row>
    <row r="124" spans="2:4">
      <c r="B124" s="112"/>
      <c r="C124" s="109"/>
      <c r="D124" s="109"/>
    </row>
    <row r="125" spans="2:4">
      <c r="B125" s="112"/>
      <c r="C125" s="109"/>
      <c r="D125" s="109"/>
    </row>
    <row r="126" spans="2:4">
      <c r="B126" s="112"/>
      <c r="C126" s="109"/>
      <c r="D126" s="109"/>
    </row>
    <row r="127" spans="2:4">
      <c r="B127" s="112"/>
      <c r="C127" s="109"/>
      <c r="D127" s="109"/>
    </row>
    <row r="128" spans="2:4">
      <c r="B128" s="112"/>
      <c r="C128" s="109"/>
      <c r="D128" s="109"/>
    </row>
    <row r="129" spans="2:4">
      <c r="B129" s="112"/>
      <c r="C129" s="109"/>
      <c r="D129" s="109"/>
    </row>
    <row r="130" spans="2:4">
      <c r="B130" s="112"/>
      <c r="C130" s="109"/>
      <c r="D130" s="109"/>
    </row>
    <row r="131" spans="2:4">
      <c r="B131" s="112"/>
      <c r="C131" s="109"/>
      <c r="D131" s="109"/>
    </row>
    <row r="132" spans="2:4">
      <c r="B132" s="112"/>
      <c r="C132" s="109"/>
      <c r="D132" s="109"/>
    </row>
    <row r="133" spans="2:4">
      <c r="B133" s="112"/>
      <c r="C133" s="109"/>
      <c r="D133" s="109"/>
    </row>
    <row r="134" spans="2:4">
      <c r="B134" s="112"/>
      <c r="C134" s="109"/>
      <c r="D134" s="109"/>
    </row>
    <row r="135" spans="2:4">
      <c r="B135" s="112"/>
      <c r="C135" s="109"/>
      <c r="D135" s="109"/>
    </row>
    <row r="136" spans="2:4">
      <c r="B136" s="112"/>
      <c r="C136" s="109"/>
      <c r="D136" s="109"/>
    </row>
    <row r="137" spans="2:4">
      <c r="B137" s="112"/>
      <c r="C137" s="109"/>
      <c r="D137" s="109"/>
    </row>
    <row r="138" spans="2:4">
      <c r="B138" s="112"/>
      <c r="C138" s="109"/>
      <c r="D138" s="109"/>
    </row>
    <row r="139" spans="2:4">
      <c r="B139" s="112"/>
      <c r="C139" s="109"/>
      <c r="D139" s="109"/>
    </row>
    <row r="140" spans="2:4">
      <c r="B140" s="112"/>
      <c r="C140" s="109"/>
      <c r="D140" s="109"/>
    </row>
    <row r="141" spans="2:4">
      <c r="B141" s="112"/>
      <c r="C141" s="109"/>
      <c r="D141" s="109"/>
    </row>
    <row r="142" spans="2:4">
      <c r="B142" s="112"/>
      <c r="C142" s="109"/>
      <c r="D142" s="109"/>
    </row>
    <row r="143" spans="2:4">
      <c r="B143" s="112"/>
      <c r="C143" s="109"/>
      <c r="D143" s="109"/>
    </row>
    <row r="144" spans="2:4">
      <c r="B144" s="112"/>
      <c r="C144" s="109"/>
      <c r="D144" s="109"/>
    </row>
    <row r="145" spans="2:4">
      <c r="B145" s="112"/>
      <c r="C145" s="109"/>
      <c r="D145" s="109"/>
    </row>
    <row r="146" spans="2:4">
      <c r="B146" s="112"/>
      <c r="C146" s="109"/>
      <c r="D146" s="109"/>
    </row>
    <row r="147" spans="2:4">
      <c r="B147" s="112"/>
      <c r="C147" s="109"/>
      <c r="D147" s="109"/>
    </row>
    <row r="148" spans="2:4">
      <c r="B148" s="112"/>
      <c r="C148" s="109"/>
      <c r="D148" s="109"/>
    </row>
    <row r="149" spans="2:4">
      <c r="B149" s="112"/>
      <c r="C149" s="109"/>
      <c r="D149" s="109"/>
    </row>
    <row r="150" spans="2:4">
      <c r="B150" s="112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316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270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317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812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245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318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319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1546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1547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317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812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245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318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319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247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1793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1546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1547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317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812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245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318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319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247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2020-04-27T07:50:57Z</dcterms:modified>
</cp:coreProperties>
</file>