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00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59" i="1" l="1"/>
  <c r="E64" i="1"/>
  <c r="E68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<sst xmlns="http://schemas.openxmlformats.org/spreadsheetml/2006/main" count="132" uniqueCount="67">
  <si>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</si>
  <si>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</si>
  <si>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</si>
  <si>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</si>
  <si>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</si>
  <si>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</si>
  <si>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</si>
  <si>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</si>
  <si>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</si>
  <si>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</si>
  <si>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</si>
  <si>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</si>
  <si>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</si>
  <si>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</si>
  <si>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</si>
  <si>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</si>
  <si>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</si>
  <si>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</si>
  <si>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</si>
  <si>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</si>
  <si>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</si>
  <si>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</si>
  <si>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</si>
  <si>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</si>
  <si>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</si>
  <si>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</si>
  <si>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</si>
  <si>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</si>
  <si>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</si>
  <si>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</si>
  <si>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</si>
  <si>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</si>
  <si>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</si>
  <si>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</si>
  <si>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</si>
  <si>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</si>
  <si>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</si>
  <si>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</si>
  <si>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</si>
  <si>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</si>
  <si>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</si>
  <si>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</si>
  <si>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</si>
  <si>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</si>
  <si>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</si>
  <si>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</si>
  <si>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</si>
  <si>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</si>
  <si>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</si>
  <si>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</si>
  <si>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</si>
  <si>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</si>
  <si>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</si>
  <si>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</si>
  <si>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</si>
  <si>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</si>
  <si>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</si>
  <si>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</si>
  <si>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</si>
  <si>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</si>
  <si>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</si>
  <si>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</si>
  <si>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כלנית לבני 50 עד 60 -- 7245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</si>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</sst>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E47" sqref="E4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105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2.6799999999999824E-2</v>
      </c>
      <c r="E7" s="15">
        <v>0</v>
      </c>
      <c r="F7" s="14">
        <v>5.689999999999984E-2</v>
      </c>
      <c r="G7" s="17">
        <v>-1.2999999999999999E-3</v>
      </c>
      <c r="H7" s="16">
        <v>4.3499999999999983E-2</v>
      </c>
      <c r="I7" s="15">
        <v>0</v>
      </c>
      <c r="J7" s="14">
        <v>2.6800000000000268E-2</v>
      </c>
      <c r="K7" s="17">
        <v>1E-4</v>
      </c>
      <c r="L7" s="16">
        <v>2.6700000000000057E-2</v>
      </c>
      <c r="M7" s="15">
        <v>-2.0000000000000001E-4</v>
      </c>
      <c r="N7" s="14">
        <v>5.7700000000000085E-2</v>
      </c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8.9999999999999998E-4</v>
      </c>
      <c r="D8" s="16">
        <v>0.23080000000000001</v>
      </c>
      <c r="E8" s="15">
        <v>2.3999999999999998E-3</v>
      </c>
      <c r="F8" s="14">
        <v>0.2432</v>
      </c>
      <c r="G8" s="17">
        <v>-8.6E-3</v>
      </c>
      <c r="H8" s="16">
        <v>0.2571</v>
      </c>
      <c r="I8" s="15">
        <v>4.7000000000000002E-3</v>
      </c>
      <c r="J8" s="14">
        <v>0.25059999999999999</v>
      </c>
      <c r="K8" s="17">
        <v>1.9E-3</v>
      </c>
      <c r="L8" s="16">
        <v>0.24940000000000001</v>
      </c>
      <c r="M8" s="15">
        <v>2.0000000000000001E-4</v>
      </c>
      <c r="N8" s="14">
        <v>0.25240000000000001</v>
      </c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0.23280000000000001</v>
      </c>
      <c r="E11" s="15">
        <v>-6.9999999999999999E-4</v>
      </c>
      <c r="F11" s="14">
        <v>0.23580000000000001</v>
      </c>
      <c r="G11" s="17">
        <v>-1.83E-2</v>
      </c>
      <c r="H11" s="16">
        <v>0.24490000000000001</v>
      </c>
      <c r="I11" s="15">
        <v>1.0200000000000001E-2</v>
      </c>
      <c r="J11" s="14">
        <v>0.24579999999999999</v>
      </c>
      <c r="K11" s="17">
        <v>8.9999999999999998E-4</v>
      </c>
      <c r="L11" s="16">
        <v>0.24329999999999999</v>
      </c>
      <c r="M11" s="15">
        <v>-4.5999999999999999E-3</v>
      </c>
      <c r="N11" s="14">
        <v>0.22850000000000001</v>
      </c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1.5800000000000002E-2</v>
      </c>
      <c r="E12" s="15">
        <v>0</v>
      </c>
      <c r="F12" s="14">
        <v>1.5599999999999999E-2</v>
      </c>
      <c r="G12" s="17">
        <v>-5.9999999999999995E-4</v>
      </c>
      <c r="H12" s="16">
        <v>1.6299999999999999E-2</v>
      </c>
      <c r="I12" s="15">
        <v>2.9999999999999997E-4</v>
      </c>
      <c r="J12" s="14">
        <v>1.55E-2</v>
      </c>
      <c r="K12" s="17">
        <v>1E-4</v>
      </c>
      <c r="L12" s="16">
        <v>1.5100000000000001E-2</v>
      </c>
      <c r="M12" s="15">
        <v>-1E-4</v>
      </c>
      <c r="N12" s="14">
        <v>1.4500000000000001E-2</v>
      </c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1.6000000000000001E-3</v>
      </c>
      <c r="D13" s="16">
        <v>0.25540000000000002</v>
      </c>
      <c r="E13" s="15">
        <v>-1.9900000000000001E-2</v>
      </c>
      <c r="F13" s="14">
        <v>0.23960000000000001</v>
      </c>
      <c r="G13" s="17">
        <v>-4.3900000000000002E-2</v>
      </c>
      <c r="H13" s="16">
        <v>0.23480000000000001</v>
      </c>
      <c r="I13" s="15">
        <v>2.4299999999999999E-2</v>
      </c>
      <c r="J13" s="14">
        <v>0.25819999999999999</v>
      </c>
      <c r="K13" s="17">
        <v>3.2000000000000002E-3</v>
      </c>
      <c r="L13" s="16">
        <v>0.25869999999999999</v>
      </c>
      <c r="M13" s="15">
        <v>-5.7999999999999996E-3</v>
      </c>
      <c r="N13" s="14">
        <v>0.23699999999999999</v>
      </c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1.1999999999999999E-3</v>
      </c>
      <c r="D14" s="16">
        <v>0.1187</v>
      </c>
      <c r="E14" s="15">
        <v>-5.4000000000000003E-3</v>
      </c>
      <c r="F14" s="14">
        <v>8.3299999999999999E-2</v>
      </c>
      <c r="G14" s="17">
        <v>-1.0200000000000001E-2</v>
      </c>
      <c r="H14" s="16">
        <v>7.2499999999999995E-2</v>
      </c>
      <c r="I14" s="15">
        <v>7.7000000000000002E-3</v>
      </c>
      <c r="J14" s="14">
        <v>7.6899999999999996E-2</v>
      </c>
      <c r="K14" s="17">
        <v>2.8E-3</v>
      </c>
      <c r="L14" s="16">
        <v>7.8100000000000003E-2</v>
      </c>
      <c r="M14" s="15">
        <v>1.1000000000000001E-3</v>
      </c>
      <c r="N14" s="14">
        <v>8.9399999999999993E-2</v>
      </c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3.2800000000000003E-2</v>
      </c>
      <c r="E15" s="15">
        <v>-8.9999999999999998E-4</v>
      </c>
      <c r="F15" s="14">
        <v>3.2800000000000003E-2</v>
      </c>
      <c r="G15" s="17">
        <v>-3.5000000000000001E-3</v>
      </c>
      <c r="H15" s="16">
        <v>3.0300000000000001E-2</v>
      </c>
      <c r="I15" s="15">
        <v>1.1999999999999999E-3</v>
      </c>
      <c r="J15" s="14">
        <v>3.0200000000000001E-2</v>
      </c>
      <c r="K15" s="17">
        <v>8.9999999999999998E-4</v>
      </c>
      <c r="L15" s="16">
        <v>3.0700000000000002E-2</v>
      </c>
      <c r="M15" s="15">
        <v>2.9999999999999997E-4</v>
      </c>
      <c r="N15" s="14">
        <v>2.35E-2</v>
      </c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2.0000000000000001E-4</v>
      </c>
      <c r="D16" s="16">
        <v>7.6499999999999999E-2</v>
      </c>
      <c r="E16" s="15">
        <v>5.9999999999999995E-4</v>
      </c>
      <c r="F16" s="14">
        <v>7.9399999999999998E-2</v>
      </c>
      <c r="G16" s="17">
        <v>2.0999999999999999E-3</v>
      </c>
      <c r="H16" s="16">
        <v>9.1700000000000004E-2</v>
      </c>
      <c r="I16" s="15">
        <v>-3.7000000000000002E-3</v>
      </c>
      <c r="J16" s="14">
        <v>8.5099999999999995E-2</v>
      </c>
      <c r="K16" s="17">
        <v>1.8E-3</v>
      </c>
      <c r="L16" s="16">
        <v>8.5900000000000004E-2</v>
      </c>
      <c r="M16" s="15">
        <v>-2.0000000000000001E-4</v>
      </c>
      <c r="N16" s="14">
        <v>8.6699999999999999E-2</v>
      </c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5.0000000000000001E-4</v>
      </c>
      <c r="D18" s="16">
        <v>5.0000000000000001E-4</v>
      </c>
      <c r="E18" s="15">
        <v>4.0000000000000002E-4</v>
      </c>
      <c r="F18" s="14">
        <v>8.9999999999999998E-4</v>
      </c>
      <c r="G18" s="17">
        <v>-4.7000000000000002E-3</v>
      </c>
      <c r="H18" s="16">
        <v>-1.8E-3</v>
      </c>
      <c r="I18" s="15">
        <v>2E-3</v>
      </c>
      <c r="J18" s="14">
        <v>2.9999999999999997E-4</v>
      </c>
      <c r="K18" s="17">
        <v>0</v>
      </c>
      <c r="L18" s="16">
        <v>1.6000000000000001E-3</v>
      </c>
      <c r="M18" s="15">
        <v>1E-3</v>
      </c>
      <c r="N18" s="14">
        <v>-2.0000000000000001E-4</v>
      </c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-2.9999999999999997E-4</v>
      </c>
      <c r="D19" s="16">
        <v>-5.0000000000000001E-4</v>
      </c>
      <c r="E19" s="15">
        <v>1.2999999999999999E-3</v>
      </c>
      <c r="F19" s="14">
        <v>1.9E-3</v>
      </c>
      <c r="G19" s="17">
        <v>4.0000000000000001E-3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8.6999999999999994E-3</v>
      </c>
      <c r="E20" s="15">
        <v>0</v>
      </c>
      <c r="F20" s="14">
        <v>8.8999999999999999E-3</v>
      </c>
      <c r="G20" s="17">
        <v>-2.9999999999999997E-4</v>
      </c>
      <c r="H20" s="16">
        <v>9.2999999999999992E-3</v>
      </c>
      <c r="I20" s="15">
        <v>2.0000000000000001E-4</v>
      </c>
      <c r="J20" s="14">
        <v>9.1000000000000004E-3</v>
      </c>
      <c r="K20" s="17">
        <v>0</v>
      </c>
      <c r="L20" s="16">
        <v>8.9999999999999993E-3</v>
      </c>
      <c r="M20" s="15">
        <v>-2.0000000000000001E-4</v>
      </c>
      <c r="N20" s="14">
        <v>8.9999999999999993E-3</v>
      </c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1.6999999999999999E-3</v>
      </c>
      <c r="E22" s="15">
        <v>0</v>
      </c>
      <c r="F22" s="14">
        <v>1.8E-3</v>
      </c>
      <c r="G22" s="17">
        <v>0</v>
      </c>
      <c r="H22" s="16">
        <v>1.6000000000000001E-3</v>
      </c>
      <c r="I22" s="15">
        <v>0</v>
      </c>
      <c r="J22" s="14">
        <v>1.4E-3</v>
      </c>
      <c r="K22" s="17">
        <v>0</v>
      </c>
      <c r="L22" s="16">
        <v>1.4E-3</v>
      </c>
      <c r="M22" s="15">
        <v>0</v>
      </c>
      <c r="N22" s="14">
        <v>1.5E-3</v>
      </c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-2.0000000000000001E-4</v>
      </c>
      <c r="E25" s="15">
        <v>0</v>
      </c>
      <c r="F25" s="14">
        <v>-2.9999999999999997E-4</v>
      </c>
      <c r="G25" s="17">
        <v>0</v>
      </c>
      <c r="H25" s="16">
        <v>-2.9999999999999997E-4</v>
      </c>
      <c r="I25" s="15">
        <v>0</v>
      </c>
      <c r="J25" s="14">
        <v>-1E-4</v>
      </c>
      <c r="K25" s="17">
        <v>0</v>
      </c>
      <c r="L25" s="16">
        <v>-1E-4</v>
      </c>
      <c r="M25" s="15">
        <v>0</v>
      </c>
      <c r="N25" s="14">
        <v>-2.0000000000000001E-4</v>
      </c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4.3E-3</v>
      </c>
      <c r="D26" s="8">
        <v>1</v>
      </c>
      <c r="E26" s="45">
        <v>-2.2200000000000004E-2</v>
      </c>
      <c r="F26" s="44">
        <v>1</v>
      </c>
      <c r="G26" s="8">
        <v>-8.539999999999999E-2</v>
      </c>
      <c r="H26" s="8">
        <v>1</v>
      </c>
      <c r="I26" s="45">
        <v>4.7E-2</v>
      </c>
      <c r="J26" s="44">
        <v>1</v>
      </c>
      <c r="K26" s="8">
        <v>1.1699999999999999E-2</v>
      </c>
      <c r="L26" s="8">
        <v>1.0000000000000002</v>
      </c>
      <c r="M26" s="45">
        <v>-8.4999999999999989E-3</v>
      </c>
      <c r="N26" s="44">
        <v>1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7807.5219999999999</v>
      </c>
      <c r="D27" s="61"/>
      <c r="E27" s="62">
        <v>-39902.324000000001</v>
      </c>
      <c r="F27" s="63"/>
      <c r="G27" s="60">
        <v>-150599.21516999998</v>
      </c>
      <c r="H27" s="61"/>
      <c r="I27" s="62">
        <v>75665.331999999995</v>
      </c>
      <c r="J27" s="63"/>
      <c r="K27" s="60">
        <v>19756.881000000001</v>
      </c>
      <c r="L27" s="61"/>
      <c r="M27" s="62">
        <v>-14392.727580000199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4.0000000000000001E-3</v>
      </c>
      <c r="D29" s="38">
        <v>0.76359999999999995</v>
      </c>
      <c r="E29" s="37">
        <v>-1.0200000000000001E-2</v>
      </c>
      <c r="F29" s="36">
        <v>0.78620000000000001</v>
      </c>
      <c r="G29" s="39">
        <v>-6.6000000000000003E-2</v>
      </c>
      <c r="H29" s="38">
        <v>0.78869999999999996</v>
      </c>
      <c r="I29" s="37">
        <v>3.1199999999999999E-2</v>
      </c>
      <c r="J29" s="36">
        <v>0.77910000000000001</v>
      </c>
      <c r="K29" s="39">
        <v>6.9999999999999999E-4</v>
      </c>
      <c r="L29" s="38">
        <v>0.76970000000000005</v>
      </c>
      <c r="M29" s="37">
        <v>-1.24E-2</v>
      </c>
      <c r="N29" s="36">
        <v>0.77270000000000005</v>
      </c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2.9999999999999997E-4</v>
      </c>
      <c r="D30" s="35">
        <v>0.2364</v>
      </c>
      <c r="E30" s="12">
        <v>-1.2E-2</v>
      </c>
      <c r="F30" s="11">
        <v>0.21379999999999999</v>
      </c>
      <c r="G30" s="13">
        <v>-1.9400000000000001E-2</v>
      </c>
      <c r="H30" s="35">
        <v>0.21129999999999999</v>
      </c>
      <c r="I30" s="12">
        <v>1.5800000000000002E-2</v>
      </c>
      <c r="J30" s="11">
        <v>0.22090000000000001</v>
      </c>
      <c r="K30" s="13">
        <v>1.0999999999999999E-2</v>
      </c>
      <c r="L30" s="35">
        <v>0.2303</v>
      </c>
      <c r="M30" s="12">
        <v>3.8999999999999998E-3</v>
      </c>
      <c r="N30" s="11">
        <v>0.2273</v>
      </c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4.3E-3</v>
      </c>
      <c r="D31" s="7">
        <v>1</v>
      </c>
      <c r="E31" s="6">
        <v>-2.2200000000000001E-2</v>
      </c>
      <c r="F31" s="5">
        <v>1</v>
      </c>
      <c r="G31" s="8">
        <v>-8.5400000000000004E-2</v>
      </c>
      <c r="H31" s="7">
        <v>1</v>
      </c>
      <c r="I31" s="6">
        <v>4.7E-2</v>
      </c>
      <c r="J31" s="5">
        <v>1</v>
      </c>
      <c r="K31" s="8">
        <v>1.1699999999999999E-2</v>
      </c>
      <c r="L31" s="7">
        <v>1</v>
      </c>
      <c r="M31" s="6">
        <v>-8.5000000000000006E-3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3.5999999999999999E-3</v>
      </c>
      <c r="D33" s="42">
        <v>0.90559999999999996</v>
      </c>
      <c r="E33" s="41">
        <v>-2.35E-2</v>
      </c>
      <c r="F33" s="40">
        <v>0.9022</v>
      </c>
      <c r="G33" s="43">
        <v>-8.2500000000000004E-2</v>
      </c>
      <c r="H33" s="42">
        <v>0.89249999999999996</v>
      </c>
      <c r="I33" s="41">
        <v>4.9200000000000001E-2</v>
      </c>
      <c r="J33" s="40">
        <v>0.89829999999999999</v>
      </c>
      <c r="K33" s="43">
        <v>0.01</v>
      </c>
      <c r="L33" s="42">
        <v>0.89670000000000005</v>
      </c>
      <c r="M33" s="41">
        <v>-8.9999999999999993E-3</v>
      </c>
      <c r="N33" s="40">
        <v>0.89759999999999995</v>
      </c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6.9999999999999999E-4</v>
      </c>
      <c r="D34" s="16">
        <v>9.4399999999999998E-2</v>
      </c>
      <c r="E34" s="15">
        <v>1.2999999999999999E-3</v>
      </c>
      <c r="F34" s="14">
        <v>9.7799999999999998E-2</v>
      </c>
      <c r="G34" s="17">
        <v>-2.8999999999999998E-3</v>
      </c>
      <c r="H34" s="16">
        <v>0.1075</v>
      </c>
      <c r="I34" s="15">
        <v>-2.2000000000000001E-3</v>
      </c>
      <c r="J34" s="14">
        <v>0.1017</v>
      </c>
      <c r="K34" s="17">
        <v>1.6999999999999999E-3</v>
      </c>
      <c r="L34" s="16">
        <v>0.1033</v>
      </c>
      <c r="M34" s="15">
        <v>5.0000000000000001E-4</v>
      </c>
      <c r="N34" s="14">
        <v>0.1024</v>
      </c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4.3E-3</v>
      </c>
      <c r="D35" s="7">
        <v>1</v>
      </c>
      <c r="E35" s="6">
        <v>-2.2200000000000001E-2</v>
      </c>
      <c r="F35" s="5">
        <v>1</v>
      </c>
      <c r="G35" s="8">
        <v>-8.5400000000000004E-2</v>
      </c>
      <c r="H35" s="7">
        <v>1</v>
      </c>
      <c r="I35" s="6">
        <v>4.7E-2</v>
      </c>
      <c r="J35" s="5">
        <v>1</v>
      </c>
      <c r="K35" s="8">
        <v>1.17E-2</v>
      </c>
      <c r="L35" s="7">
        <v>1</v>
      </c>
      <c r="M35" s="6">
        <v>-8.4999999999999989E-3</v>
      </c>
      <c r="N35" s="5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-1.2999999999999999E-3</v>
      </c>
      <c r="D40" s="16">
        <v>4.3499999999999983E-2</v>
      </c>
      <c r="E40" s="15">
        <v>-1.5E-3</v>
      </c>
      <c r="F40" s="14">
        <v>5.7700000000000085E-2</v>
      </c>
      <c r="G40" s="13"/>
      <c r="H40" s="13"/>
      <c r="I40" s="12"/>
      <c r="J40" s="11"/>
      <c r="K40" s="26"/>
    </row>
    <row r="41" spans="2:26">
      <c r="B41" s="18" t="s">
        <v>25</v>
      </c>
      <c r="C41" s="17">
        <v>-5.3E-3</v>
      </c>
      <c r="D41" s="16">
        <v>0.2571</v>
      </c>
      <c r="E41" s="15">
        <v>1.4E-3</v>
      </c>
      <c r="F41" s="14">
        <v>0.25240000000000001</v>
      </c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/>
      <c r="H43" s="13"/>
      <c r="I43" s="12"/>
      <c r="J43" s="11"/>
      <c r="K43" s="26"/>
    </row>
    <row r="44" spans="2:26">
      <c r="B44" s="18" t="s">
        <v>22</v>
      </c>
      <c r="C44" s="17">
        <v>-1.89E-2</v>
      </c>
      <c r="D44" s="16">
        <v>0.24490000000000001</v>
      </c>
      <c r="E44" s="15">
        <v>-1.3599999999999999E-2</v>
      </c>
      <c r="F44" s="14">
        <v>0.22850000000000001</v>
      </c>
      <c r="G44" s="13"/>
      <c r="H44" s="13"/>
      <c r="I44" s="12"/>
      <c r="J44" s="11"/>
      <c r="K44" s="26"/>
    </row>
    <row r="45" spans="2:26">
      <c r="B45" s="18" t="s">
        <v>21</v>
      </c>
      <c r="C45" s="17">
        <v>-5.9999999999999995E-4</v>
      </c>
      <c r="D45" s="16">
        <v>1.6299999999999999E-2</v>
      </c>
      <c r="E45" s="15">
        <v>-2.9999999999999997E-4</v>
      </c>
      <c r="F45" s="14">
        <v>1.4500000000000001E-2</v>
      </c>
      <c r="G45" s="13"/>
      <c r="H45" s="13"/>
      <c r="I45" s="12"/>
      <c r="J45" s="11"/>
      <c r="K45" s="26"/>
    </row>
    <row r="46" spans="2:26">
      <c r="B46" s="18" t="s">
        <v>20</v>
      </c>
      <c r="C46" s="17">
        <v>-6.0900000000000003E-2</v>
      </c>
      <c r="D46" s="16">
        <v>0.23480000000000001</v>
      </c>
      <c r="E46" s="15">
        <v>-4.2500000000000003E-2</v>
      </c>
      <c r="F46" s="14">
        <v>0.23699999999999999</v>
      </c>
      <c r="G46" s="13"/>
      <c r="H46" s="13"/>
      <c r="I46" s="12"/>
      <c r="J46" s="11"/>
      <c r="K46" s="26"/>
    </row>
    <row r="47" spans="2:26">
      <c r="B47" s="18" t="s">
        <v>19</v>
      </c>
      <c r="C47" s="17">
        <v>-1.43E-2</v>
      </c>
      <c r="D47" s="16">
        <v>7.2499999999999995E-2</v>
      </c>
      <c r="E47" s="15">
        <v>-2.8E-3</v>
      </c>
      <c r="F47" s="14">
        <v>8.9399999999999993E-2</v>
      </c>
      <c r="G47" s="13"/>
      <c r="H47" s="13"/>
      <c r="I47" s="12"/>
      <c r="J47" s="11"/>
      <c r="K47" s="26"/>
    </row>
    <row r="48" spans="2:26">
      <c r="B48" s="18" t="s">
        <v>18</v>
      </c>
      <c r="C48" s="17">
        <v>-4.4000000000000003E-3</v>
      </c>
      <c r="D48" s="16">
        <v>3.0300000000000001E-2</v>
      </c>
      <c r="E48" s="15">
        <v>-2E-3</v>
      </c>
      <c r="F48" s="14">
        <v>2.35E-2</v>
      </c>
      <c r="G48" s="13"/>
      <c r="H48" s="13"/>
      <c r="I48" s="12"/>
      <c r="J48" s="11"/>
      <c r="K48" s="26"/>
    </row>
    <row r="49" spans="1:11">
      <c r="B49" s="18" t="s">
        <v>17</v>
      </c>
      <c r="C49" s="17">
        <v>2.8999999999999998E-3</v>
      </c>
      <c r="D49" s="16">
        <v>9.1700000000000004E-2</v>
      </c>
      <c r="E49" s="15">
        <v>8.0000000000000004E-4</v>
      </c>
      <c r="F49" s="14">
        <v>8.6699999999999999E-2</v>
      </c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1E-4</v>
      </c>
      <c r="E50" s="15">
        <v>1E-4</v>
      </c>
      <c r="F50" s="14">
        <v>2.0000000000000001E-4</v>
      </c>
      <c r="G50" s="13"/>
      <c r="H50" s="13"/>
      <c r="I50" s="12"/>
      <c r="J50" s="11"/>
      <c r="K50" s="26"/>
    </row>
    <row r="51" spans="1:11">
      <c r="B51" s="18" t="s">
        <v>15</v>
      </c>
      <c r="C51" s="17">
        <v>-3.8E-3</v>
      </c>
      <c r="D51" s="16">
        <v>-1.8E-3</v>
      </c>
      <c r="E51" s="15">
        <v>-8.0000000000000004E-4</v>
      </c>
      <c r="F51" s="14">
        <v>-2.0000000000000001E-4</v>
      </c>
      <c r="G51" s="13"/>
      <c r="H51" s="13"/>
      <c r="I51" s="12"/>
      <c r="J51" s="11"/>
      <c r="K51" s="26"/>
    </row>
    <row r="52" spans="1:11">
      <c r="B52" s="18" t="s">
        <v>14</v>
      </c>
      <c r="C52" s="17">
        <v>5.0000000000000001E-3</v>
      </c>
      <c r="D52" s="16">
        <v>0</v>
      </c>
      <c r="E52" s="15">
        <v>4.7999999999999996E-3</v>
      </c>
      <c r="F52" s="14">
        <v>0</v>
      </c>
      <c r="G52" s="13"/>
      <c r="H52" s="13"/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9.2999999999999992E-3</v>
      </c>
      <c r="E53" s="15">
        <v>-2.9999999999999997E-4</v>
      </c>
      <c r="F53" s="14">
        <v>8.9999999999999993E-3</v>
      </c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1.6000000000000001E-3</v>
      </c>
      <c r="E55" s="15">
        <v>0</v>
      </c>
      <c r="F55" s="14">
        <v>1.5E-3</v>
      </c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-2.9999999999999997E-4</v>
      </c>
      <c r="E58" s="15">
        <v>0</v>
      </c>
      <c r="F58" s="14">
        <v>-2.0000000000000001E-4</v>
      </c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v>-0.10189999999999999</v>
      </c>
      <c r="D59" s="7">
        <v>1</v>
      </c>
      <c r="E59" s="6">
        <f>SUM(E40:E58)</f>
        <v>-5.67E-2</v>
      </c>
      <c r="F59" s="5">
        <v>1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-182694</v>
      </c>
      <c r="D60" s="61"/>
      <c r="E60" s="62">
        <v>-101664.53197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-7.0999999999999994E-2</v>
      </c>
      <c r="D62" s="16">
        <v>0.78869999999999996</v>
      </c>
      <c r="E62" s="15">
        <v>-5.57E-2</v>
      </c>
      <c r="F62" s="14">
        <v>0.77270000000000005</v>
      </c>
      <c r="G62" s="13"/>
      <c r="H62" s="13"/>
      <c r="I62" s="12"/>
      <c r="J62" s="11"/>
    </row>
    <row r="63" spans="1:11">
      <c r="B63" s="18" t="s">
        <v>3</v>
      </c>
      <c r="C63" s="17">
        <v>-3.09E-2</v>
      </c>
      <c r="D63" s="16">
        <v>0.21129999999999999</v>
      </c>
      <c r="E63" s="15">
        <v>-1E-3</v>
      </c>
      <c r="F63" s="14">
        <v>0.2273</v>
      </c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v>-0.10189999999999999</v>
      </c>
      <c r="D64" s="7">
        <v>1</v>
      </c>
      <c r="E64" s="6">
        <f>SUM(E62:E63)</f>
        <v>-5.67E-2</v>
      </c>
      <c r="F64" s="5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-0.10100000000000001</v>
      </c>
      <c r="D66" s="16">
        <v>0.89249999999999996</v>
      </c>
      <c r="E66" s="15">
        <v>-5.5800000000000002E-2</v>
      </c>
      <c r="F66" s="14">
        <v>0.89759999999999995</v>
      </c>
      <c r="G66" s="13"/>
      <c r="H66" s="13"/>
      <c r="I66" s="12"/>
      <c r="J66" s="11"/>
    </row>
    <row r="67" spans="1:10">
      <c r="B67" s="18" t="s">
        <v>1</v>
      </c>
      <c r="C67" s="17">
        <v>-8.9999999999999998E-4</v>
      </c>
      <c r="D67" s="16">
        <v>0.1075</v>
      </c>
      <c r="E67" s="15">
        <v>-8.9999999999999998E-4</v>
      </c>
      <c r="F67" s="14">
        <v>0.1024</v>
      </c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-0.1019</v>
      </c>
      <c r="D68" s="7">
        <v>1</v>
      </c>
      <c r="E68" s="6">
        <f>SUM(E66:E67)</f>
        <v>-5.67E-2</v>
      </c>
      <c r="F68" s="5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2020-07-12T13:10:08Z</dcterms:created>
  <dcterms:modified xsi:type="dcterms:W3CDTF">2020-07-13T06:29:20Z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-2007886299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2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