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<sst xmlns="http://schemas.openxmlformats.org/spreadsheetml/2006/main" count="128" uniqueCount="67">
  <si>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</si>
  <si>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</si>
  <si>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</si>
  <si>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</si>
  <si>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</si>
  <si>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</si>
  <si>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</si>
  <si>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</si>
  <si>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</si>
  <si>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</si>
  <si>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</si>
  <si>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</si>
  <si>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</si>
  <si>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</si>
  <si>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</si>
  <si>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</si>
  <si>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</si>
  <si>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</si>
  <si>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</si>
  <si>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</si>
  <si>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</si>
  <si>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</si>
  <si>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</si>
  <si>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</si>
  <si>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</si>
  <si>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</si>
  <si>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</si>
  <si>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</si>
  <si>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</si>
  <si>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</si>
  <si>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</si>
  <si>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</si>
  <si>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</si>
  <si>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</si>
  <si>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</si>
  <si>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</si>
  <si>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</si>
  <si>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</si>
  <si>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</si>
  <si>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</si>
  <si>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</si>
  <si>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</si>
  <si>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</si>
  <si>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</si>
  <si>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</si>
  <si>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</si>
  <si>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</si>
  <si>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</si>
  <si>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</si>
  <si>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</si>
  <si>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</si>
  <si>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</si>
  <si>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</si>
  <si>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</si>
  <si>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</si>
  <si>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</si>
  <si>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</si>
  <si>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</si>
  <si>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</si>
  <si>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</si>
  <si>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</si>
  <si>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</si>
  <si>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כלנית לבני 60 ומעלה -- 7240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</si>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</sst>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117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6.1799999999999966E-2</v>
      </c>
      <c r="E7" s="15">
        <v>-1E-4</v>
      </c>
      <c r="F7" s="14">
        <v>8.0600000000000116E-2</v>
      </c>
      <c r="G7" s="17">
        <v>5.9999999999999995E-4</v>
      </c>
      <c r="H7" s="16">
        <v>8.9099999999999957E-2</v>
      </c>
      <c r="I7" s="15">
        <v>0</v>
      </c>
      <c r="J7" s="14">
        <v>0.10510000000000008</v>
      </c>
      <c r="K7" s="17">
        <v>2.0000000000000001E-4</v>
      </c>
      <c r="L7" s="16">
        <v>9.1399999999999926E-2</v>
      </c>
      <c r="M7" s="15">
        <v>1E-4</v>
      </c>
      <c r="N7" s="14">
        <v>8.5600000000000009E-2</v>
      </c>
      <c r="O7" s="13">
        <v>0</v>
      </c>
      <c r="P7" s="35">
        <v>4.9000000000000155E-2</v>
      </c>
      <c r="Q7" s="12">
        <v>1E-4</v>
      </c>
      <c r="R7" s="11">
        <v>7.250000000000012E-2</v>
      </c>
      <c r="S7" s="13">
        <v>2.0000000000000001E-4</v>
      </c>
      <c r="T7" s="35">
        <v>6.7200000000000037E-2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1.2999999999999999E-3</v>
      </c>
      <c r="D8" s="16">
        <v>0.43890000000000001</v>
      </c>
      <c r="E8" s="15">
        <v>3.5000000000000001E-3</v>
      </c>
      <c r="F8" s="14">
        <v>0.43149999999999999</v>
      </c>
      <c r="G8" s="17">
        <v>-1.44E-2</v>
      </c>
      <c r="H8" s="16">
        <v>0.44390000000000002</v>
      </c>
      <c r="I8" s="15">
        <v>7.3000000000000001E-3</v>
      </c>
      <c r="J8" s="14">
        <v>0.42009999999999997</v>
      </c>
      <c r="K8" s="17">
        <v>3.7000000000000002E-3</v>
      </c>
      <c r="L8" s="16">
        <v>0.43890000000000001</v>
      </c>
      <c r="M8" s="15">
        <v>4.0000000000000002E-4</v>
      </c>
      <c r="N8" s="14">
        <v>0.43680000000000002</v>
      </c>
      <c r="O8" s="13">
        <v>-6.9999999999999999E-4</v>
      </c>
      <c r="P8" s="35">
        <v>0.45129999999999998</v>
      </c>
      <c r="Q8" s="12">
        <v>1.6999999999999999E-3</v>
      </c>
      <c r="R8" s="11">
        <v>0.44479999999999997</v>
      </c>
      <c r="S8" s="13">
        <v>-3.3999999999999998E-3</v>
      </c>
      <c r="T8" s="35">
        <v>0.4516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0.17530000000000001</v>
      </c>
      <c r="E11" s="15">
        <v>-2.9999999999999997E-4</v>
      </c>
      <c r="F11" s="14">
        <v>0.17829999999999999</v>
      </c>
      <c r="G11" s="17">
        <v>-1.47E-2</v>
      </c>
      <c r="H11" s="16">
        <v>0.16969999999999999</v>
      </c>
      <c r="I11" s="15">
        <v>7.3000000000000001E-3</v>
      </c>
      <c r="J11" s="14">
        <v>0.1678</v>
      </c>
      <c r="K11" s="17">
        <v>2.0000000000000001E-4</v>
      </c>
      <c r="L11" s="16">
        <v>0.16350000000000001</v>
      </c>
      <c r="M11" s="15">
        <v>-3.5000000000000001E-3</v>
      </c>
      <c r="N11" s="14">
        <v>0.15890000000000001</v>
      </c>
      <c r="O11" s="13">
        <v>3.7000000000000002E-3</v>
      </c>
      <c r="P11" s="35">
        <v>0.151</v>
      </c>
      <c r="Q11" s="12">
        <v>3.7000000000000002E-3</v>
      </c>
      <c r="R11" s="11">
        <v>0.1424</v>
      </c>
      <c r="S11" s="13">
        <v>-1.1999999999999999E-3</v>
      </c>
      <c r="T11" s="35">
        <v>0.1628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6.7000000000000002E-3</v>
      </c>
      <c r="E12" s="15">
        <v>0</v>
      </c>
      <c r="F12" s="14">
        <v>6.4000000000000003E-3</v>
      </c>
      <c r="G12" s="17">
        <v>0</v>
      </c>
      <c r="H12" s="16">
        <v>6.7000000000000002E-3</v>
      </c>
      <c r="I12" s="15">
        <v>1E-4</v>
      </c>
      <c r="J12" s="14">
        <v>6.3E-3</v>
      </c>
      <c r="K12" s="17">
        <v>0</v>
      </c>
      <c r="L12" s="16">
        <v>5.7000000000000002E-3</v>
      </c>
      <c r="M12" s="15">
        <v>0</v>
      </c>
      <c r="N12" s="14">
        <v>5.1999999999999998E-3</v>
      </c>
      <c r="O12" s="13">
        <v>0</v>
      </c>
      <c r="P12" s="35">
        <v>5.0000000000000001E-3</v>
      </c>
      <c r="Q12" s="12">
        <v>1E-4</v>
      </c>
      <c r="R12" s="11">
        <v>4.7000000000000002E-3</v>
      </c>
      <c r="S12" s="13">
        <v>0</v>
      </c>
      <c r="T12" s="35">
        <v>5.1999999999999998E-3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5.0000000000000001E-4</v>
      </c>
      <c r="E13" s="15">
        <v>0</v>
      </c>
      <c r="F13" s="14">
        <v>5.0000000000000001E-4</v>
      </c>
      <c r="G13" s="17">
        <v>0</v>
      </c>
      <c r="H13" s="16">
        <v>4.0000000000000002E-4</v>
      </c>
      <c r="I13" s="15">
        <v>1E-4</v>
      </c>
      <c r="J13" s="14">
        <v>4.0000000000000002E-4</v>
      </c>
      <c r="K13" s="17">
        <v>0</v>
      </c>
      <c r="L13" s="16">
        <v>4.0000000000000002E-4</v>
      </c>
      <c r="M13" s="15">
        <v>0</v>
      </c>
      <c r="N13" s="14">
        <v>4.0000000000000002E-4</v>
      </c>
      <c r="O13" s="13">
        <v>0</v>
      </c>
      <c r="P13" s="35">
        <v>4.0000000000000002E-4</v>
      </c>
      <c r="Q13" s="12">
        <v>1E-4</v>
      </c>
      <c r="R13" s="11">
        <v>4.0000000000000002E-4</v>
      </c>
      <c r="S13" s="13">
        <v>0</v>
      </c>
      <c r="T13" s="35">
        <v>4.0000000000000002E-4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1E-3</v>
      </c>
      <c r="D14" s="16">
        <v>0.31059999999999999</v>
      </c>
      <c r="E14" s="15">
        <v>-1.11E-2</v>
      </c>
      <c r="F14" s="14">
        <v>0.2964</v>
      </c>
      <c r="G14" s="17">
        <v>-3.1699999999999999E-2</v>
      </c>
      <c r="H14" s="16">
        <v>0.28389999999999999</v>
      </c>
      <c r="I14" s="15">
        <v>2.2200000000000001E-2</v>
      </c>
      <c r="J14" s="14">
        <v>0.2944</v>
      </c>
      <c r="K14" s="17">
        <v>4.7000000000000002E-3</v>
      </c>
      <c r="L14" s="16">
        <v>0.29430000000000001</v>
      </c>
      <c r="M14" s="15">
        <v>-3.2000000000000002E-3</v>
      </c>
      <c r="N14" s="14">
        <v>0.30740000000000001</v>
      </c>
      <c r="O14" s="13">
        <v>9.4999999999999998E-3</v>
      </c>
      <c r="P14" s="35">
        <v>0.33789999999999998</v>
      </c>
      <c r="Q14" s="12">
        <v>1.3899999999999999E-2</v>
      </c>
      <c r="R14" s="11">
        <v>0.3301</v>
      </c>
      <c r="S14" s="13">
        <v>-8.3000000000000001E-3</v>
      </c>
      <c r="T14" s="35">
        <v>0.30690000000000001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6.1999999999999998E-3</v>
      </c>
      <c r="E20" s="15">
        <v>0</v>
      </c>
      <c r="F20" s="14">
        <v>6.3E-3</v>
      </c>
      <c r="G20" s="17">
        <v>-2.9999999999999997E-4</v>
      </c>
      <c r="H20" s="16">
        <v>6.4000000000000003E-3</v>
      </c>
      <c r="I20" s="15">
        <v>2.0000000000000001E-4</v>
      </c>
      <c r="J20" s="14">
        <v>5.8999999999999999E-3</v>
      </c>
      <c r="K20" s="17">
        <v>0</v>
      </c>
      <c r="L20" s="16">
        <v>5.7999999999999996E-3</v>
      </c>
      <c r="M20" s="15">
        <v>-1E-4</v>
      </c>
      <c r="N20" s="14">
        <v>5.7000000000000002E-3</v>
      </c>
      <c r="O20" s="13">
        <v>0</v>
      </c>
      <c r="P20" s="35">
        <v>5.4999999999999997E-3</v>
      </c>
      <c r="Q20" s="12">
        <v>0</v>
      </c>
      <c r="R20" s="11">
        <v>5.1000000000000004E-3</v>
      </c>
      <c r="S20" s="13">
        <v>-1E-4</v>
      </c>
      <c r="T20" s="35">
        <v>7.4999999999999997E-3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-1E-4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-1E-4</v>
      </c>
      <c r="Q25" s="12">
        <v>0</v>
      </c>
      <c r="R25" s="11">
        <v>0</v>
      </c>
      <c r="S25" s="13">
        <v>0</v>
      </c>
      <c r="T25" s="35">
        <v>-1.6000000000000001E-3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2.3E-3</v>
      </c>
      <c r="D26" s="8">
        <v>0.99999999999999989</v>
      </c>
      <c r="E26" s="45">
        <v>-8.0000000000000002E-3</v>
      </c>
      <c r="F26" s="44">
        <v>1</v>
      </c>
      <c r="G26" s="8">
        <v>-6.0499999999999998E-2</v>
      </c>
      <c r="H26" s="8">
        <v>0.99999999999999978</v>
      </c>
      <c r="I26" s="45">
        <v>3.7199999999999997E-2</v>
      </c>
      <c r="J26" s="44">
        <v>1</v>
      </c>
      <c r="K26" s="8">
        <v>8.8000000000000005E-3</v>
      </c>
      <c r="L26" s="8">
        <v>1</v>
      </c>
      <c r="M26" s="45">
        <v>-6.3000000000000009E-3</v>
      </c>
      <c r="N26" s="44">
        <v>1</v>
      </c>
      <c r="O26" s="8">
        <v>1.2500000000000001E-2</v>
      </c>
      <c r="P26" s="8">
        <v>1.0000000000000002</v>
      </c>
      <c r="Q26" s="45">
        <v>1.9599999999999999E-2</v>
      </c>
      <c r="R26" s="44">
        <v>1.0000000000000002</v>
      </c>
      <c r="S26" s="8">
        <v>-1.2799999999999999E-2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12.811</v>
      </c>
      <c r="D27" s="61"/>
      <c r="E27" s="62">
        <v>-46.284999999999997</v>
      </c>
      <c r="F27" s="63"/>
      <c r="G27" s="60">
        <v>-345.66676000000001</v>
      </c>
      <c r="H27" s="61"/>
      <c r="I27" s="62">
        <v>204.51300000000001</v>
      </c>
      <c r="J27" s="63"/>
      <c r="K27" s="60">
        <v>53.387</v>
      </c>
      <c r="L27" s="61"/>
      <c r="M27" s="62">
        <v>-38.572620000000001</v>
      </c>
      <c r="N27" s="63"/>
      <c r="O27" s="60">
        <v>75.786000000000001</v>
      </c>
      <c r="P27" s="61"/>
      <c r="Q27" s="62">
        <v>125.729</v>
      </c>
      <c r="R27" s="63"/>
      <c r="S27" s="60">
        <v>-86.57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2E-3</v>
      </c>
      <c r="D29" s="38">
        <v>0.9113</v>
      </c>
      <c r="E29" s="37">
        <v>-8.0000000000000004E-4</v>
      </c>
      <c r="F29" s="36">
        <v>0.92059999999999997</v>
      </c>
      <c r="G29" s="39">
        <v>-5.3100000000000001E-2</v>
      </c>
      <c r="H29" s="38">
        <v>0.92400000000000004</v>
      </c>
      <c r="I29" s="37">
        <v>2.86E-2</v>
      </c>
      <c r="J29" s="36">
        <v>0.91439999999999999</v>
      </c>
      <c r="K29" s="39">
        <v>4.3E-3</v>
      </c>
      <c r="L29" s="38">
        <v>0.90769999999999995</v>
      </c>
      <c r="M29" s="37">
        <v>-9.2999999999999992E-3</v>
      </c>
      <c r="N29" s="36">
        <v>0.90229999999999999</v>
      </c>
      <c r="O29" s="39">
        <v>8.9999999999999993E-3</v>
      </c>
      <c r="P29" s="38">
        <v>0.89490000000000003</v>
      </c>
      <c r="Q29" s="37">
        <v>1.15E-2</v>
      </c>
      <c r="R29" s="36">
        <v>0.89390000000000003</v>
      </c>
      <c r="S29" s="39">
        <v>-9.7999999999999997E-3</v>
      </c>
      <c r="T29" s="38">
        <v>0.89629999999999999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2.9999999999999997E-4</v>
      </c>
      <c r="D30" s="35">
        <v>8.8700000000000001E-2</v>
      </c>
      <c r="E30" s="12">
        <v>-7.1999999999999998E-3</v>
      </c>
      <c r="F30" s="11">
        <v>7.9399999999999998E-2</v>
      </c>
      <c r="G30" s="13">
        <v>-7.4000000000000003E-3</v>
      </c>
      <c r="H30" s="35">
        <v>7.5999999999999998E-2</v>
      </c>
      <c r="I30" s="12">
        <v>8.6E-3</v>
      </c>
      <c r="J30" s="11">
        <v>8.5599999999999996E-2</v>
      </c>
      <c r="K30" s="13">
        <v>4.4999999999999997E-3</v>
      </c>
      <c r="L30" s="35">
        <v>9.2299999999999993E-2</v>
      </c>
      <c r="M30" s="12">
        <v>3.0000000000000001E-3</v>
      </c>
      <c r="N30" s="11">
        <v>9.7699999999999995E-2</v>
      </c>
      <c r="O30" s="13">
        <v>3.5000000000000001E-3</v>
      </c>
      <c r="P30" s="35">
        <v>0.1051</v>
      </c>
      <c r="Q30" s="12">
        <v>8.0999999999999996E-3</v>
      </c>
      <c r="R30" s="11">
        <v>0.1061</v>
      </c>
      <c r="S30" s="13">
        <v>-3.0000000000000001E-3</v>
      </c>
      <c r="T30" s="35">
        <v>0.1037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2.3E-3</v>
      </c>
      <c r="D31" s="7">
        <v>1</v>
      </c>
      <c r="E31" s="6">
        <v>-8.0000000000000002E-3</v>
      </c>
      <c r="F31" s="5">
        <v>1</v>
      </c>
      <c r="G31" s="8">
        <v>-6.0499999999999998E-2</v>
      </c>
      <c r="H31" s="7">
        <v>1</v>
      </c>
      <c r="I31" s="6">
        <v>3.7199999999999997E-2</v>
      </c>
      <c r="J31" s="5">
        <v>1</v>
      </c>
      <c r="K31" s="8">
        <v>8.7999999999999988E-3</v>
      </c>
      <c r="L31" s="7">
        <v>1</v>
      </c>
      <c r="M31" s="6">
        <v>-6.2999999999999992E-3</v>
      </c>
      <c r="N31" s="5">
        <v>1</v>
      </c>
      <c r="O31" s="8">
        <v>1.2499999999999999E-2</v>
      </c>
      <c r="P31" s="7">
        <v>1</v>
      </c>
      <c r="Q31" s="6">
        <v>1.9599999999999999E-2</v>
      </c>
      <c r="R31" s="5">
        <v>1</v>
      </c>
      <c r="S31" s="8">
        <v>-1.2799999999999999E-2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2.3E-3</v>
      </c>
      <c r="D33" s="42">
        <v>0.99329999999999996</v>
      </c>
      <c r="E33" s="41">
        <v>-8.0000000000000002E-3</v>
      </c>
      <c r="F33" s="40">
        <v>0.99360000000000004</v>
      </c>
      <c r="G33" s="43">
        <v>-6.0400000000000002E-2</v>
      </c>
      <c r="H33" s="42">
        <v>0.99329999999999996</v>
      </c>
      <c r="I33" s="41">
        <v>3.7100000000000001E-2</v>
      </c>
      <c r="J33" s="40">
        <v>0.99370000000000003</v>
      </c>
      <c r="K33" s="43">
        <v>8.8000000000000005E-3</v>
      </c>
      <c r="L33" s="42">
        <v>0.99429999999999996</v>
      </c>
      <c r="M33" s="41">
        <v>-6.3E-3</v>
      </c>
      <c r="N33" s="40">
        <v>0.99480000000000002</v>
      </c>
      <c r="O33" s="39">
        <v>1.2500000000000001E-2</v>
      </c>
      <c r="P33" s="38">
        <v>0.995</v>
      </c>
      <c r="Q33" s="37">
        <v>1.95E-2</v>
      </c>
      <c r="R33" s="36">
        <v>0.99529999999999996</v>
      </c>
      <c r="S33" s="39">
        <v>-1.2699999999999999E-2</v>
      </c>
      <c r="T33" s="38">
        <v>0.99480000000000002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6.7000000000000002E-3</v>
      </c>
      <c r="E34" s="15">
        <v>0</v>
      </c>
      <c r="F34" s="14">
        <v>6.4000000000000003E-3</v>
      </c>
      <c r="G34" s="17">
        <v>-1E-4</v>
      </c>
      <c r="H34" s="16">
        <v>6.7000000000000002E-3</v>
      </c>
      <c r="I34" s="15">
        <v>1E-4</v>
      </c>
      <c r="J34" s="14">
        <v>6.3E-3</v>
      </c>
      <c r="K34" s="17">
        <v>0</v>
      </c>
      <c r="L34" s="16">
        <v>5.7000000000000002E-3</v>
      </c>
      <c r="M34" s="15">
        <v>0</v>
      </c>
      <c r="N34" s="14">
        <v>5.1999999999999998E-3</v>
      </c>
      <c r="O34" s="13">
        <v>0</v>
      </c>
      <c r="P34" s="35">
        <v>5.0000000000000001E-3</v>
      </c>
      <c r="Q34" s="12">
        <v>1E-4</v>
      </c>
      <c r="R34" s="11">
        <v>4.7000000000000002E-3</v>
      </c>
      <c r="S34" s="13">
        <v>-1E-4</v>
      </c>
      <c r="T34" s="35">
        <v>5.1999999999999998E-3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2.3E-3</v>
      </c>
      <c r="D35" s="7">
        <v>1</v>
      </c>
      <c r="E35" s="6">
        <v>-8.0000000000000002E-3</v>
      </c>
      <c r="F35" s="5">
        <v>1</v>
      </c>
      <c r="G35" s="8">
        <v>-6.0500000000000005E-2</v>
      </c>
      <c r="H35" s="7">
        <v>1</v>
      </c>
      <c r="I35" s="6">
        <v>3.7200000000000004E-2</v>
      </c>
      <c r="J35" s="5">
        <v>1</v>
      </c>
      <c r="K35" s="8">
        <v>8.8000000000000005E-3</v>
      </c>
      <c r="L35" s="7">
        <v>1</v>
      </c>
      <c r="M35" s="6">
        <v>-6.3E-3</v>
      </c>
      <c r="N35" s="5">
        <v>1</v>
      </c>
      <c r="O35" s="8">
        <v>1.2500000000000001E-2</v>
      </c>
      <c r="P35" s="7">
        <v>1</v>
      </c>
      <c r="Q35" s="6">
        <v>1.9599999999999999E-2</v>
      </c>
      <c r="R35" s="5">
        <v>1</v>
      </c>
      <c r="S35" s="8">
        <v>-1.2799999999999999E-2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4.0000000000000002E-4</v>
      </c>
      <c r="D40" s="16">
        <v>8.9099999999999957E-2</v>
      </c>
      <c r="E40" s="15">
        <v>6.9999999999999999E-4</v>
      </c>
      <c r="F40" s="14">
        <v>8.5600000000000009E-2</v>
      </c>
      <c r="G40" s="13">
        <v>1E-3</v>
      </c>
      <c r="H40" s="13">
        <v>6.7200000000000037E-2</v>
      </c>
      <c r="I40" s="12"/>
      <c r="J40" s="11"/>
      <c r="K40" s="26"/>
    </row>
    <row r="41" spans="2:26">
      <c r="B41" s="18" t="s">
        <v>25</v>
      </c>
      <c r="C41" s="17">
        <v>-9.7000000000000003E-3</v>
      </c>
      <c r="D41" s="16">
        <v>0.44390000000000002</v>
      </c>
      <c r="E41" s="15">
        <v>1.6000000000000001E-3</v>
      </c>
      <c r="F41" s="14">
        <v>0.43680000000000002</v>
      </c>
      <c r="G41" s="13">
        <v>-8.0000000000000004E-4</v>
      </c>
      <c r="H41" s="13">
        <v>0.4516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-1.49E-2</v>
      </c>
      <c r="D44" s="16">
        <v>0.16969999999999999</v>
      </c>
      <c r="E44" s="15">
        <v>-1.14E-2</v>
      </c>
      <c r="F44" s="14">
        <v>0.15890000000000001</v>
      </c>
      <c r="G44" s="13">
        <v>-5.4000000000000003E-3</v>
      </c>
      <c r="H44" s="13">
        <v>0.1628</v>
      </c>
      <c r="I44" s="12"/>
      <c r="J44" s="11"/>
      <c r="K44" s="26"/>
    </row>
    <row r="45" spans="2:26">
      <c r="B45" s="18" t="s">
        <v>21</v>
      </c>
      <c r="C45" s="17">
        <v>0</v>
      </c>
      <c r="D45" s="16">
        <v>6.7000000000000002E-3</v>
      </c>
      <c r="E45" s="15">
        <v>1E-4</v>
      </c>
      <c r="F45" s="14">
        <v>5.1999999999999998E-3</v>
      </c>
      <c r="G45" s="13">
        <v>2.0000000000000001E-4</v>
      </c>
      <c r="H45" s="13">
        <v>5.1999999999999998E-3</v>
      </c>
      <c r="I45" s="12"/>
      <c r="J45" s="11"/>
      <c r="K45" s="26"/>
    </row>
    <row r="46" spans="2:26">
      <c r="B46" s="18" t="s">
        <v>20</v>
      </c>
      <c r="C46" s="17">
        <v>0</v>
      </c>
      <c r="D46" s="16">
        <v>4.0000000000000002E-4</v>
      </c>
      <c r="E46" s="15">
        <v>1E-4</v>
      </c>
      <c r="F46" s="14">
        <v>4.0000000000000002E-4</v>
      </c>
      <c r="G46" s="13">
        <v>2.0000000000000001E-4</v>
      </c>
      <c r="H46" s="13">
        <v>4.0000000000000002E-4</v>
      </c>
      <c r="I46" s="12"/>
      <c r="J46" s="11"/>
      <c r="K46" s="26"/>
    </row>
    <row r="47" spans="2:26">
      <c r="B47" s="18" t="s">
        <v>19</v>
      </c>
      <c r="C47" s="17">
        <v>-4.1399999999999999E-2</v>
      </c>
      <c r="D47" s="16">
        <v>0.28389999999999999</v>
      </c>
      <c r="E47" s="15">
        <v>-1.9599999999999999E-2</v>
      </c>
      <c r="F47" s="14">
        <v>0.30740000000000001</v>
      </c>
      <c r="G47" s="13">
        <v>-5.0000000000000001E-3</v>
      </c>
      <c r="H47" s="13">
        <v>0.30690000000000001</v>
      </c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6.4000000000000003E-3</v>
      </c>
      <c r="E53" s="15">
        <v>-2.0000000000000001E-4</v>
      </c>
      <c r="F53" s="14">
        <v>5.7000000000000002E-3</v>
      </c>
      <c r="G53" s="13">
        <v>-2.9999999999999997E-4</v>
      </c>
      <c r="H53" s="13">
        <v>7.4999999999999997E-3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-1E-4</v>
      </c>
      <c r="E58" s="15">
        <v>0</v>
      </c>
      <c r="F58" s="14">
        <v>0</v>
      </c>
      <c r="G58" s="13">
        <v>0</v>
      </c>
      <c r="H58" s="13">
        <v>-1.6000000000000001E-3</v>
      </c>
      <c r="I58" s="12"/>
      <c r="J58" s="11"/>
      <c r="K58" s="26"/>
    </row>
    <row r="59" spans="1:11" s="4" customFormat="1">
      <c r="A59" s="10"/>
      <c r="B59" s="9" t="s">
        <v>0</v>
      </c>
      <c r="C59" s="8">
        <v>-6.5899999999999986E-2</v>
      </c>
      <c r="D59" s="7">
        <v>0.99999999999999978</v>
      </c>
      <c r="E59" s="6">
        <v>-2.87E-2</v>
      </c>
      <c r="F59" s="5">
        <v>1</v>
      </c>
      <c r="G59" s="8">
        <f>SUM(G40:G58)</f>
        <v>-1.0100000000000001E-2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-379</v>
      </c>
      <c r="D60" s="61"/>
      <c r="E60" s="62">
        <v>-159.81239000000002</v>
      </c>
      <c r="F60" s="63"/>
      <c r="G60" s="60">
        <v>-44.868000000000002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-5.16E-2</v>
      </c>
      <c r="D62" s="16">
        <v>0.92400000000000004</v>
      </c>
      <c r="E62" s="15">
        <v>-0.03</v>
      </c>
      <c r="F62" s="14">
        <v>0.90229999999999999</v>
      </c>
      <c r="G62" s="13">
        <v>-1.9900000000000001E-2</v>
      </c>
      <c r="H62" s="13">
        <v>0.89629999999999999</v>
      </c>
      <c r="I62" s="12"/>
      <c r="J62" s="11"/>
    </row>
    <row r="63" spans="1:11">
      <c r="B63" s="18" t="s">
        <v>3</v>
      </c>
      <c r="C63" s="17">
        <v>-1.43E-2</v>
      </c>
      <c r="D63" s="16">
        <v>7.5999999999999998E-2</v>
      </c>
      <c r="E63" s="15">
        <v>1.2999999999999999E-3</v>
      </c>
      <c r="F63" s="14">
        <v>9.7699999999999995E-2</v>
      </c>
      <c r="G63" s="13">
        <v>9.7999999999999997E-3</v>
      </c>
      <c r="H63" s="13">
        <v>0.1037</v>
      </c>
      <c r="I63" s="12"/>
      <c r="J63" s="11"/>
    </row>
    <row r="64" spans="1:11" s="4" customFormat="1">
      <c r="A64" s="10"/>
      <c r="B64" s="9" t="s">
        <v>0</v>
      </c>
      <c r="C64" s="8">
        <v>-6.59E-2</v>
      </c>
      <c r="D64" s="7">
        <v>1</v>
      </c>
      <c r="E64" s="6">
        <v>-2.87E-2</v>
      </c>
      <c r="F64" s="5">
        <v>1</v>
      </c>
      <c r="G64" s="8">
        <f>SUM(G62:G63)</f>
        <v>-1.0100000000000001E-2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-6.5799999999999997E-2</v>
      </c>
      <c r="D66" s="16">
        <v>0.99329999999999996</v>
      </c>
      <c r="E66" s="15">
        <v>-2.87E-2</v>
      </c>
      <c r="F66" s="14">
        <v>0.99480000000000002</v>
      </c>
      <c r="G66" s="13">
        <v>-1.01E-2</v>
      </c>
      <c r="H66" s="13">
        <v>0.99480000000000002</v>
      </c>
      <c r="I66" s="12"/>
      <c r="J66" s="11"/>
    </row>
    <row r="67" spans="1:10">
      <c r="B67" s="18" t="s">
        <v>1</v>
      </c>
      <c r="C67" s="17">
        <v>-1E-4</v>
      </c>
      <c r="D67" s="16">
        <v>6.7000000000000002E-3</v>
      </c>
      <c r="E67" s="15">
        <v>0</v>
      </c>
      <c r="F67" s="14">
        <v>5.1999999999999998E-3</v>
      </c>
      <c r="G67" s="13">
        <v>0</v>
      </c>
      <c r="H67" s="13">
        <v>5.1999999999999998E-3</v>
      </c>
      <c r="I67" s="12"/>
      <c r="J67" s="11"/>
    </row>
    <row r="68" spans="1:10" s="4" customFormat="1">
      <c r="A68" s="10"/>
      <c r="B68" s="9" t="s">
        <v>0</v>
      </c>
      <c r="C68" s="8">
        <v>-6.59E-2</v>
      </c>
      <c r="D68" s="7">
        <v>1</v>
      </c>
      <c r="E68" s="6">
        <v>-2.87E-2</v>
      </c>
      <c r="F68" s="5">
        <v>1</v>
      </c>
      <c r="G68" s="8">
        <v>-1.01E-2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2020-10-22T07:39:57Z</dcterms:created>
  <dcterms:modified xsi:type="dcterms:W3CDTF">2020-10-22T07:56:34Z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538070254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