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<sst xmlns="http://schemas.openxmlformats.org/spreadsheetml/2006/main" count="128" uniqueCount="67">
  <si>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</si>
  <si>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</si>
  <si>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</si>
  <si>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</si>
  <si>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</si>
  <si>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</si>
  <si>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</si>
  <si>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</si>
  <si>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</si>
  <si>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</si>
  <si>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</si>
  <si>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</si>
  <si>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</si>
  <si>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</si>
  <si>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</si>
  <si>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</si>
  <si>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</si>
  <si>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</si>
  <si>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</si>
  <si>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</si>
  <si>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</si>
  <si>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</si>
  <si>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</si>
  <si>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</si>
  <si>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</si>
  <si>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</si>
  <si>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</si>
  <si>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</si>
  <si>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</si>
  <si>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</si>
  <si>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</si>
  <si>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</si>
  <si>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</si>
  <si>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</si>
  <si>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</si>
  <si>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</si>
  <si>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</si>
  <si>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</si>
  <si>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</si>
  <si>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</si>
  <si>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</si>
  <si>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</si>
  <si>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</si>
  <si>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</si>
  <si>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</si>
  <si>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</si>
  <si>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</si>
  <si>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</si>
  <si>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</si>
  <si>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</si>
  <si>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</si>
  <si>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</si>
  <si>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</si>
  <si>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</si>
  <si>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</si>
  <si>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</si>
  <si>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</si>
  <si>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</si>
  <si>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</si>
  <si>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</si>
  <si>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</si>
  <si>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</si>
  <si>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50 ומטה -- 7246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</si>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</sst>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00000000000%"/>
    <numFmt numFmtId="179" formatCode="0.0000000000000000%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178" fontId="4" fillId="0" borderId="0" xfId="0" applyNumberFormat="1" applyFont="1"/>
    <xf numFmtId="0" fontId="4" fillId="0" borderId="0" xfId="0" applyNumberFormat="1" applyFont="1"/>
    <xf numFmtId="179" fontId="2" fillId="0" borderId="0" xfId="0" applyNumberFormat="1" applyFont="1"/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D1" workbookViewId="0">
      <selection activeCell="K39" sqref="K39:K6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116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7.1100000000000052E-2</v>
      </c>
      <c r="E7" s="15">
        <v>-1E-4</v>
      </c>
      <c r="F7" s="14">
        <v>4.4600000000000084E-2</v>
      </c>
      <c r="G7" s="17">
        <v>-2.9999999999999997E-4</v>
      </c>
      <c r="H7" s="16">
        <v>4.7399999999999998E-2</v>
      </c>
      <c r="I7" s="15">
        <v>0</v>
      </c>
      <c r="J7" s="14">
        <v>7.0999999999999952E-2</v>
      </c>
      <c r="K7" s="17">
        <v>1E-4</v>
      </c>
      <c r="L7" s="16">
        <v>3.2399999999999873E-2</v>
      </c>
      <c r="M7" s="15">
        <v>-2.9999999999999997E-4</v>
      </c>
      <c r="N7" s="14">
        <v>6.4399999999999902E-2</v>
      </c>
      <c r="O7" s="13">
        <v>1E-4</v>
      </c>
      <c r="P7" s="35">
        <v>5.1899999999999946E-2</v>
      </c>
      <c r="Q7" s="12">
        <v>1E-4</v>
      </c>
      <c r="R7" s="11">
        <v>8.2500000000000018E-2</v>
      </c>
      <c r="S7" s="13">
        <v>-2.0000000000000001E-4</v>
      </c>
      <c r="T7" s="35">
        <v>7.9099999999999948E-2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4.0000000000000002E-4</v>
      </c>
      <c r="D8" s="16">
        <v>0.18740000000000001</v>
      </c>
      <c r="E8" s="15">
        <v>1.5E-3</v>
      </c>
      <c r="F8" s="14">
        <v>0.21640000000000001</v>
      </c>
      <c r="G8" s="17">
        <v>-8.3000000000000001E-3</v>
      </c>
      <c r="H8" s="16">
        <v>0.23769999999999999</v>
      </c>
      <c r="I8" s="15">
        <v>5.1000000000000004E-3</v>
      </c>
      <c r="J8" s="14">
        <v>0.20860000000000001</v>
      </c>
      <c r="K8" s="17">
        <v>1.8E-3</v>
      </c>
      <c r="L8" s="16">
        <v>0.21870000000000001</v>
      </c>
      <c r="M8" s="15">
        <v>0</v>
      </c>
      <c r="N8" s="14">
        <v>0.21240000000000001</v>
      </c>
      <c r="O8" s="13">
        <v>-4.0000000000000002E-4</v>
      </c>
      <c r="P8" s="35">
        <v>0.2157</v>
      </c>
      <c r="Q8" s="12">
        <v>1E-3</v>
      </c>
      <c r="R8" s="11">
        <v>0.2016</v>
      </c>
      <c r="S8" s="13">
        <v>-1.8E-3</v>
      </c>
      <c r="T8" s="35">
        <v>0.2084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9.0999999999999998E-2</v>
      </c>
      <c r="E11" s="15">
        <v>-2.9999999999999997E-4</v>
      </c>
      <c r="F11" s="14">
        <v>9.0499999999999997E-2</v>
      </c>
      <c r="G11" s="17">
        <v>-6.8999999999999999E-3</v>
      </c>
      <c r="H11" s="16">
        <v>8.7599999999999997E-2</v>
      </c>
      <c r="I11" s="15">
        <v>3.5999999999999999E-3</v>
      </c>
      <c r="J11" s="14">
        <v>8.2699999999999996E-2</v>
      </c>
      <c r="K11" s="17">
        <v>-1E-4</v>
      </c>
      <c r="L11" s="16">
        <v>7.85E-2</v>
      </c>
      <c r="M11" s="15">
        <v>-1.4E-3</v>
      </c>
      <c r="N11" s="14">
        <v>7.1400000000000005E-2</v>
      </c>
      <c r="O11" s="13">
        <v>1.4E-3</v>
      </c>
      <c r="P11" s="35">
        <v>6.7599999999999993E-2</v>
      </c>
      <c r="Q11" s="12">
        <v>1.4E-3</v>
      </c>
      <c r="R11" s="11">
        <v>6.1499999999999999E-2</v>
      </c>
      <c r="S11" s="13">
        <v>-5.0000000000000001E-4</v>
      </c>
      <c r="T11" s="35">
        <v>6.0699999999999997E-2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2E-3</v>
      </c>
      <c r="E12" s="15">
        <v>0</v>
      </c>
      <c r="F12" s="14">
        <v>1.8E-3</v>
      </c>
      <c r="G12" s="17">
        <v>1E-4</v>
      </c>
      <c r="H12" s="16">
        <v>1.9E-3</v>
      </c>
      <c r="I12" s="15">
        <v>0</v>
      </c>
      <c r="J12" s="14">
        <v>1.6999999999999999E-3</v>
      </c>
      <c r="K12" s="17">
        <v>0</v>
      </c>
      <c r="L12" s="16">
        <v>1.4E-3</v>
      </c>
      <c r="M12" s="15">
        <v>0</v>
      </c>
      <c r="N12" s="14">
        <v>1.4E-3</v>
      </c>
      <c r="O12" s="13">
        <v>0</v>
      </c>
      <c r="P12" s="35">
        <v>1.2999999999999999E-3</v>
      </c>
      <c r="Q12" s="12">
        <v>0</v>
      </c>
      <c r="R12" s="11">
        <v>1.1999999999999999E-3</v>
      </c>
      <c r="S12" s="13">
        <v>0</v>
      </c>
      <c r="T12" s="35">
        <v>1E-3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1.9E-3</v>
      </c>
      <c r="D13" s="16">
        <v>0.2631</v>
      </c>
      <c r="E13" s="15">
        <v>-1.8800000000000001E-2</v>
      </c>
      <c r="F13" s="14">
        <v>0.26050000000000001</v>
      </c>
      <c r="G13" s="17">
        <v>-5.0999999999999997E-2</v>
      </c>
      <c r="H13" s="16">
        <v>0.2346</v>
      </c>
      <c r="I13" s="15">
        <v>2.1700000000000001E-2</v>
      </c>
      <c r="J13" s="14">
        <v>0.2366</v>
      </c>
      <c r="K13" s="17">
        <v>-2.7000000000000001E-3</v>
      </c>
      <c r="L13" s="16">
        <v>0.22700000000000001</v>
      </c>
      <c r="M13" s="15">
        <v>-8.6E-3</v>
      </c>
      <c r="N13" s="14">
        <v>0.2089</v>
      </c>
      <c r="O13" s="13">
        <v>9.1000000000000004E-3</v>
      </c>
      <c r="P13" s="35">
        <v>0.20580000000000001</v>
      </c>
      <c r="Q13" s="12">
        <v>1.4E-2</v>
      </c>
      <c r="R13" s="11">
        <v>0.20200000000000001</v>
      </c>
      <c r="S13" s="13">
        <v>-1.0800000000000001E-2</v>
      </c>
      <c r="T13" s="35">
        <v>0.17979999999999999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1.6000000000000001E-3</v>
      </c>
      <c r="D14" s="16">
        <v>0.38009999999999999</v>
      </c>
      <c r="E14" s="15">
        <v>-2.01E-2</v>
      </c>
      <c r="F14" s="14">
        <v>0.38069999999999998</v>
      </c>
      <c r="G14" s="17">
        <v>-3.5000000000000003E-2</v>
      </c>
      <c r="H14" s="16">
        <v>0.39219999999999999</v>
      </c>
      <c r="I14" s="15">
        <v>3.0700000000000002E-2</v>
      </c>
      <c r="J14" s="14">
        <v>0.39950000000000002</v>
      </c>
      <c r="K14" s="17">
        <v>1.12E-2</v>
      </c>
      <c r="L14" s="16">
        <v>0.4405</v>
      </c>
      <c r="M14" s="15">
        <v>3.5999999999999999E-3</v>
      </c>
      <c r="N14" s="14">
        <v>0.44080000000000003</v>
      </c>
      <c r="O14" s="13">
        <v>1.54E-2</v>
      </c>
      <c r="P14" s="35">
        <v>0.45619999999999999</v>
      </c>
      <c r="Q14" s="12">
        <v>2.07E-2</v>
      </c>
      <c r="R14" s="11">
        <v>0.44890000000000002</v>
      </c>
      <c r="S14" s="13">
        <v>-7.7000000000000002E-3</v>
      </c>
      <c r="T14" s="35">
        <v>0.47170000000000001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-1E-4</v>
      </c>
      <c r="D15" s="16">
        <v>4.4999999999999997E-3</v>
      </c>
      <c r="E15" s="15">
        <v>-2.9999999999999997E-4</v>
      </c>
      <c r="F15" s="14">
        <v>4.1000000000000003E-3</v>
      </c>
      <c r="G15" s="17">
        <v>-4.0000000000000002E-4</v>
      </c>
      <c r="H15" s="16">
        <v>5.9999999999999995E-4</v>
      </c>
      <c r="I15" s="15">
        <v>1E-4</v>
      </c>
      <c r="J15" s="14">
        <v>5.9999999999999995E-4</v>
      </c>
      <c r="K15" s="17">
        <v>0</v>
      </c>
      <c r="L15" s="16">
        <v>5.9999999999999995E-4</v>
      </c>
      <c r="M15" s="15">
        <v>0</v>
      </c>
      <c r="N15" s="14">
        <v>5.9999999999999995E-4</v>
      </c>
      <c r="O15" s="13">
        <v>0</v>
      </c>
      <c r="P15" s="35">
        <v>5.0000000000000001E-4</v>
      </c>
      <c r="Q15" s="12">
        <v>1E-4</v>
      </c>
      <c r="R15" s="11">
        <v>5.0000000000000001E-4</v>
      </c>
      <c r="S15" s="13">
        <v>1E-4</v>
      </c>
      <c r="T15" s="35">
        <v>5.9999999999999995E-4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2.9999999999999997E-4</v>
      </c>
      <c r="E17" s="15">
        <v>0</v>
      </c>
      <c r="F17" s="14">
        <v>2.9999999999999997E-4</v>
      </c>
      <c r="G17" s="17">
        <v>0</v>
      </c>
      <c r="H17" s="16">
        <v>2.0000000000000001E-4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0</v>
      </c>
      <c r="P17" s="35">
        <v>2.0000000000000001E-4</v>
      </c>
      <c r="Q17" s="12">
        <v>1E-4</v>
      </c>
      <c r="R17" s="11">
        <v>2.0000000000000001E-4</v>
      </c>
      <c r="S17" s="13">
        <v>-1E-4</v>
      </c>
      <c r="T17" s="35">
        <v>1E-4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4.0000000000000002E-4</v>
      </c>
      <c r="D18" s="16">
        <v>5.9999999999999995E-4</v>
      </c>
      <c r="E18" s="15">
        <v>6.9999999999999999E-4</v>
      </c>
      <c r="F18" s="14">
        <v>1.2999999999999999E-3</v>
      </c>
      <c r="G18" s="17">
        <v>-4.3E-3</v>
      </c>
      <c r="H18" s="16">
        <v>-2E-3</v>
      </c>
      <c r="I18" s="15">
        <v>1.2999999999999999E-3</v>
      </c>
      <c r="J18" s="14">
        <v>-8.0000000000000004E-4</v>
      </c>
      <c r="K18" s="17">
        <v>-2.9999999999999997E-4</v>
      </c>
      <c r="L18" s="16">
        <v>8.9999999999999998E-4</v>
      </c>
      <c r="M18" s="15">
        <v>6.9999999999999999E-4</v>
      </c>
      <c r="N18" s="14">
        <v>1E-4</v>
      </c>
      <c r="O18" s="13">
        <v>6.9999999999999999E-4</v>
      </c>
      <c r="P18" s="35">
        <v>1E-3</v>
      </c>
      <c r="Q18" s="12">
        <v>8.0000000000000004E-4</v>
      </c>
      <c r="R18" s="11">
        <v>1.6999999999999999E-3</v>
      </c>
      <c r="S18" s="13">
        <v>-1.9E-3</v>
      </c>
      <c r="T18" s="35">
        <v>-1.2999999999999999E-3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-1E-4</v>
      </c>
      <c r="E25" s="15">
        <v>0</v>
      </c>
      <c r="F25" s="14">
        <v>-2.0000000000000001E-4</v>
      </c>
      <c r="G25" s="17">
        <v>0</v>
      </c>
      <c r="H25" s="16">
        <v>-2.0000000000000001E-4</v>
      </c>
      <c r="I25" s="15">
        <v>0</v>
      </c>
      <c r="J25" s="14">
        <v>-1E-4</v>
      </c>
      <c r="K25" s="17">
        <v>0</v>
      </c>
      <c r="L25" s="16">
        <v>-2.0000000000000001E-4</v>
      </c>
      <c r="M25" s="15">
        <v>0</v>
      </c>
      <c r="N25" s="14">
        <v>-2.0000000000000001E-4</v>
      </c>
      <c r="O25" s="13">
        <v>0</v>
      </c>
      <c r="P25" s="35">
        <v>-2.0000000000000001E-4</v>
      </c>
      <c r="Q25" s="12">
        <v>0</v>
      </c>
      <c r="R25" s="11">
        <v>-1E-4</v>
      </c>
      <c r="S25" s="13">
        <v>0</v>
      </c>
      <c r="T25" s="35">
        <v>-1E-4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4.3E-3</v>
      </c>
      <c r="D26" s="8">
        <v>1</v>
      </c>
      <c r="E26" s="45">
        <v>-3.7400000000000003E-2</v>
      </c>
      <c r="F26" s="44">
        <v>1.0000000000000002</v>
      </c>
      <c r="G26" s="8">
        <v>-0.1061</v>
      </c>
      <c r="H26" s="8">
        <v>1</v>
      </c>
      <c r="I26" s="45">
        <v>6.2600000000000003E-2</v>
      </c>
      <c r="J26" s="44">
        <v>1</v>
      </c>
      <c r="K26" s="8">
        <v>0.01</v>
      </c>
      <c r="L26" s="8">
        <v>1</v>
      </c>
      <c r="M26" s="45">
        <v>-6.0000000000000001E-3</v>
      </c>
      <c r="N26" s="44">
        <v>1.0000000000000002</v>
      </c>
      <c r="O26" s="8">
        <v>2.63E-2</v>
      </c>
      <c r="P26" s="8">
        <v>0.99999999999999978</v>
      </c>
      <c r="Q26" s="45">
        <v>3.8200000000000005E-2</v>
      </c>
      <c r="R26" s="44">
        <v>1</v>
      </c>
      <c r="S26" s="8">
        <v>-2.29E-2</v>
      </c>
      <c r="T26" s="8">
        <v>0.99999999999999978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98.77</v>
      </c>
      <c r="D27" s="61"/>
      <c r="E27" s="62">
        <v>-916.47400000000005</v>
      </c>
      <c r="F27" s="63"/>
      <c r="G27" s="60">
        <v>-2500.6311900000001</v>
      </c>
      <c r="H27" s="61"/>
      <c r="I27" s="62">
        <v>1413.079</v>
      </c>
      <c r="J27" s="63"/>
      <c r="K27" s="60">
        <v>251.536</v>
      </c>
      <c r="L27" s="61"/>
      <c r="M27" s="62">
        <v>-164.51785999999998</v>
      </c>
      <c r="N27" s="63"/>
      <c r="O27" s="60">
        <v>689.375</v>
      </c>
      <c r="P27" s="61"/>
      <c r="Q27" s="62">
        <v>1064.5360000000001</v>
      </c>
      <c r="R27" s="63"/>
      <c r="S27" s="60">
        <v>-676.18600000000004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2.8999999999999998E-3</v>
      </c>
      <c r="D29" s="38">
        <v>0.74639999999999995</v>
      </c>
      <c r="E29" s="37">
        <v>-1.54E-2</v>
      </c>
      <c r="F29" s="36">
        <v>0.75580000000000003</v>
      </c>
      <c r="G29" s="39">
        <v>-7.7399999999999997E-2</v>
      </c>
      <c r="H29" s="38">
        <v>0.75219999999999998</v>
      </c>
      <c r="I29" s="37">
        <v>3.6999999999999998E-2</v>
      </c>
      <c r="J29" s="36">
        <v>0.74390000000000001</v>
      </c>
      <c r="K29" s="39">
        <v>-4.8999999999999998E-3</v>
      </c>
      <c r="L29" s="38">
        <v>0.71830000000000005</v>
      </c>
      <c r="M29" s="37">
        <v>-1.5900000000000001E-2</v>
      </c>
      <c r="N29" s="36">
        <v>0.70330000000000004</v>
      </c>
      <c r="O29" s="39">
        <v>1.4E-2</v>
      </c>
      <c r="P29" s="38">
        <v>0.69799999999999995</v>
      </c>
      <c r="Q29" s="37">
        <v>1.8499999999999999E-2</v>
      </c>
      <c r="R29" s="36">
        <v>0.69830000000000003</v>
      </c>
      <c r="S29" s="39">
        <v>-1.7500000000000002E-2</v>
      </c>
      <c r="T29" s="38">
        <v>0.69830000000000003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1.4E-3</v>
      </c>
      <c r="D30" s="35">
        <v>0.25359999999999999</v>
      </c>
      <c r="E30" s="12">
        <v>-2.1999999999999999E-2</v>
      </c>
      <c r="F30" s="11">
        <v>0.2442</v>
      </c>
      <c r="G30" s="13">
        <v>-2.87E-2</v>
      </c>
      <c r="H30" s="35">
        <v>0.24779999999999999</v>
      </c>
      <c r="I30" s="12">
        <v>2.5600000000000001E-2</v>
      </c>
      <c r="J30" s="11">
        <v>0.25609999999999999</v>
      </c>
      <c r="K30" s="13">
        <v>1.49E-2</v>
      </c>
      <c r="L30" s="35">
        <v>0.28170000000000001</v>
      </c>
      <c r="M30" s="12">
        <v>9.9000000000000008E-3</v>
      </c>
      <c r="N30" s="11">
        <v>0.29670000000000002</v>
      </c>
      <c r="O30" s="13">
        <v>1.23E-2</v>
      </c>
      <c r="P30" s="35">
        <v>0.30199999999999999</v>
      </c>
      <c r="Q30" s="12">
        <v>1.9699999999999999E-2</v>
      </c>
      <c r="R30" s="11">
        <v>0.30170000000000002</v>
      </c>
      <c r="S30" s="13">
        <v>-5.4000000000000003E-3</v>
      </c>
      <c r="T30" s="35">
        <v>0.30170000000000002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4.3E-3</v>
      </c>
      <c r="D31" s="7">
        <v>1</v>
      </c>
      <c r="E31" s="6">
        <v>-3.7400000000000003E-2</v>
      </c>
      <c r="F31" s="5">
        <v>1</v>
      </c>
      <c r="G31" s="8">
        <v>-0.1061</v>
      </c>
      <c r="H31" s="7">
        <v>1</v>
      </c>
      <c r="I31" s="6">
        <v>6.2600000000000003E-2</v>
      </c>
      <c r="J31" s="5">
        <v>1</v>
      </c>
      <c r="K31" s="8">
        <v>0.01</v>
      </c>
      <c r="L31" s="7">
        <v>1</v>
      </c>
      <c r="M31" s="6">
        <v>-6.0000000000000001E-3</v>
      </c>
      <c r="N31" s="5">
        <v>1</v>
      </c>
      <c r="O31" s="8">
        <v>2.63E-2</v>
      </c>
      <c r="P31" s="7">
        <v>1</v>
      </c>
      <c r="Q31" s="6">
        <v>3.8199999999999998E-2</v>
      </c>
      <c r="R31" s="5">
        <v>1</v>
      </c>
      <c r="S31" s="8">
        <v>-2.2900000000000004E-2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3.8E-3</v>
      </c>
      <c r="D33" s="42">
        <v>0.99750000000000005</v>
      </c>
      <c r="E33" s="41">
        <v>-3.7999999999999999E-2</v>
      </c>
      <c r="F33" s="40">
        <v>0.99709999999999999</v>
      </c>
      <c r="G33" s="43">
        <v>-0.10199999999999999</v>
      </c>
      <c r="H33" s="42">
        <v>1.0004</v>
      </c>
      <c r="I33" s="41">
        <v>6.13E-2</v>
      </c>
      <c r="J33" s="40">
        <v>0.99919999999999998</v>
      </c>
      <c r="K33" s="43">
        <v>1.0200000000000001E-2</v>
      </c>
      <c r="L33" s="42">
        <v>0.99790000000000001</v>
      </c>
      <c r="M33" s="41">
        <v>-6.7999999999999996E-3</v>
      </c>
      <c r="N33" s="40">
        <v>0.99870000000000003</v>
      </c>
      <c r="O33" s="39">
        <v>2.5700000000000001E-2</v>
      </c>
      <c r="P33" s="38">
        <v>0.99790000000000001</v>
      </c>
      <c r="Q33" s="37">
        <v>3.73E-2</v>
      </c>
      <c r="R33" s="36">
        <v>0.99719999999999998</v>
      </c>
      <c r="S33" s="39">
        <v>-2.1100000000000001E-2</v>
      </c>
      <c r="T33" s="38">
        <v>1.0004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5.0000000000000001E-4</v>
      </c>
      <c r="D34" s="16">
        <v>2.5000000000000001E-3</v>
      </c>
      <c r="E34" s="15">
        <v>5.9999999999999995E-4</v>
      </c>
      <c r="F34" s="14">
        <v>2.8999999999999998E-3</v>
      </c>
      <c r="G34" s="17">
        <v>-4.1000000000000003E-3</v>
      </c>
      <c r="H34" s="16">
        <v>-4.0000000000000002E-4</v>
      </c>
      <c r="I34" s="15">
        <v>1.2999999999999999E-3</v>
      </c>
      <c r="J34" s="14">
        <v>8.0000000000000004E-4</v>
      </c>
      <c r="K34" s="17">
        <v>-2.0000000000000001E-4</v>
      </c>
      <c r="L34" s="16">
        <v>2.0999999999999999E-3</v>
      </c>
      <c r="M34" s="15">
        <v>8.0000000000000004E-4</v>
      </c>
      <c r="N34" s="14">
        <v>1.2999999999999999E-3</v>
      </c>
      <c r="O34" s="13">
        <v>5.9999999999999995E-4</v>
      </c>
      <c r="P34" s="35">
        <v>2.0999999999999999E-3</v>
      </c>
      <c r="Q34" s="12">
        <v>8.9999999999999998E-4</v>
      </c>
      <c r="R34" s="11">
        <v>2.8E-3</v>
      </c>
      <c r="S34" s="13">
        <v>-1.8E-3</v>
      </c>
      <c r="T34" s="35">
        <v>-4.0000000000000002E-4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4.3E-3</v>
      </c>
      <c r="D35" s="7">
        <v>1</v>
      </c>
      <c r="E35" s="6">
        <v>-3.7399999999999996E-2</v>
      </c>
      <c r="F35" s="5">
        <v>1</v>
      </c>
      <c r="G35" s="8">
        <v>-0.1061</v>
      </c>
      <c r="H35" s="7">
        <v>1</v>
      </c>
      <c r="I35" s="6">
        <v>6.2600000000000003E-2</v>
      </c>
      <c r="J35" s="5">
        <v>1</v>
      </c>
      <c r="K35" s="8">
        <v>0.01</v>
      </c>
      <c r="L35" s="7">
        <v>1</v>
      </c>
      <c r="M35" s="6">
        <v>-5.9999999999999993E-3</v>
      </c>
      <c r="N35" s="5">
        <v>1</v>
      </c>
      <c r="O35" s="8">
        <v>2.63E-2</v>
      </c>
      <c r="P35" s="7">
        <v>1</v>
      </c>
      <c r="Q35" s="6">
        <v>3.8199999999999998E-2</v>
      </c>
      <c r="R35" s="5">
        <v>1</v>
      </c>
      <c r="S35" s="8">
        <v>-2.29E-2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-4.0000000000000002E-4</v>
      </c>
      <c r="D40" s="16">
        <v>4.7399999999999998E-2</v>
      </c>
      <c r="E40" s="15">
        <v>-6.9999999999999999E-4</v>
      </c>
      <c r="F40" s="14">
        <v>6.4399999999999902E-2</v>
      </c>
      <c r="G40" s="13">
        <v>-7.4840425531914889E-4</v>
      </c>
      <c r="H40" s="13">
        <v>7.9099999999999948E-2</v>
      </c>
      <c r="I40" s="12"/>
      <c r="J40" s="11"/>
      <c r="K40" s="26"/>
    </row>
    <row r="41" spans="2:26">
      <c r="B41" s="18" t="s">
        <v>25</v>
      </c>
      <c r="C41" s="17">
        <v>-6.4000000000000003E-3</v>
      </c>
      <c r="D41" s="16">
        <v>0.23769999999999999</v>
      </c>
      <c r="E41" s="15">
        <v>4.0000000000000002E-4</v>
      </c>
      <c r="F41" s="14">
        <v>0.21240000000000001</v>
      </c>
      <c r="G41" s="13">
        <v>-8.5531914893617015E-4</v>
      </c>
      <c r="H41" s="13">
        <v>0.2084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-7.1999999999999998E-3</v>
      </c>
      <c r="D44" s="16">
        <v>8.7599999999999997E-2</v>
      </c>
      <c r="E44" s="15">
        <v>-5.3E-3</v>
      </c>
      <c r="F44" s="14">
        <v>7.1400000000000005E-2</v>
      </c>
      <c r="G44" s="13">
        <v>-3.2074468085106383E-3</v>
      </c>
      <c r="H44" s="13">
        <v>6.0699999999999997E-2</v>
      </c>
      <c r="I44" s="12"/>
      <c r="J44" s="11"/>
      <c r="K44" s="26"/>
    </row>
    <row r="45" spans="2:26">
      <c r="B45" s="18" t="s">
        <v>21</v>
      </c>
      <c r="C45" s="17">
        <v>1E-4</v>
      </c>
      <c r="D45" s="16">
        <v>1.9E-3</v>
      </c>
      <c r="E45" s="15">
        <v>1E-4</v>
      </c>
      <c r="F45" s="14">
        <v>1.4E-3</v>
      </c>
      <c r="G45" s="13">
        <v>1.0691489361702127E-4</v>
      </c>
      <c r="H45" s="13">
        <v>1E-3</v>
      </c>
      <c r="I45" s="12"/>
      <c r="J45" s="11"/>
      <c r="K45" s="26"/>
    </row>
    <row r="46" spans="2:26">
      <c r="B46" s="18" t="s">
        <v>20</v>
      </c>
      <c r="C46" s="17">
        <v>-6.6100000000000006E-2</v>
      </c>
      <c r="D46" s="16">
        <v>0.2346</v>
      </c>
      <c r="E46" s="15">
        <v>-6.1600000000000002E-2</v>
      </c>
      <c r="F46" s="14">
        <v>0.2089</v>
      </c>
      <c r="G46" s="13">
        <v>-5.367127659574468E-2</v>
      </c>
      <c r="H46" s="13">
        <v>0.17979999999999999</v>
      </c>
      <c r="I46" s="12"/>
      <c r="J46" s="11"/>
      <c r="K46" s="26"/>
    </row>
    <row r="47" spans="2:26">
      <c r="B47" s="18" t="s">
        <v>19</v>
      </c>
      <c r="C47" s="17">
        <v>-5.1999999999999998E-2</v>
      </c>
      <c r="D47" s="16">
        <v>0.39219999999999999</v>
      </c>
      <c r="E47" s="15">
        <v>-8.8999999999999999E-3</v>
      </c>
      <c r="F47" s="14">
        <v>0.44080000000000003</v>
      </c>
      <c r="G47" s="13">
        <v>2.0634574468085105E-2</v>
      </c>
      <c r="H47" s="13">
        <v>0.47170000000000001</v>
      </c>
      <c r="I47" s="12"/>
      <c r="J47" s="11"/>
      <c r="K47" s="26"/>
    </row>
    <row r="48" spans="2:26">
      <c r="B48" s="18" t="s">
        <v>18</v>
      </c>
      <c r="C48" s="17">
        <v>-8.0000000000000004E-4</v>
      </c>
      <c r="D48" s="16">
        <v>5.9999999999999995E-4</v>
      </c>
      <c r="E48" s="15">
        <v>-6.9999999999999999E-4</v>
      </c>
      <c r="F48" s="14">
        <v>5.9999999999999995E-4</v>
      </c>
      <c r="G48" s="13">
        <v>-5.3457446808510638E-4</v>
      </c>
      <c r="H48" s="13">
        <v>5.9999999999999995E-4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1E-4</v>
      </c>
      <c r="D50" s="16">
        <v>2.0000000000000001E-4</v>
      </c>
      <c r="E50" s="15">
        <v>2.0000000000000001E-4</v>
      </c>
      <c r="F50" s="14">
        <v>2.0000000000000001E-4</v>
      </c>
      <c r="G50" s="13">
        <v>2.1382978723404254E-4</v>
      </c>
      <c r="H50" s="13">
        <v>1E-4</v>
      </c>
      <c r="I50" s="12"/>
      <c r="J50" s="11"/>
      <c r="K50" s="26"/>
    </row>
    <row r="51" spans="1:11">
      <c r="B51" s="18" t="s">
        <v>15</v>
      </c>
      <c r="C51" s="17">
        <v>-3.2000000000000002E-3</v>
      </c>
      <c r="D51" s="16">
        <v>-2E-3</v>
      </c>
      <c r="E51" s="15">
        <v>-1.6000000000000001E-3</v>
      </c>
      <c r="F51" s="14">
        <v>1E-4</v>
      </c>
      <c r="G51" s="13">
        <v>-2.1382978723404255E-3</v>
      </c>
      <c r="H51" s="13">
        <v>-1.2999999999999999E-3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-2.0000000000000001E-4</v>
      </c>
      <c r="E58" s="15">
        <v>0</v>
      </c>
      <c r="F58" s="14">
        <v>-2.0000000000000001E-4</v>
      </c>
      <c r="G58" s="13">
        <v>0</v>
      </c>
      <c r="H58" s="13">
        <v>-1E-4</v>
      </c>
      <c r="I58" s="12"/>
      <c r="J58" s="11"/>
      <c r="K58" s="26"/>
    </row>
    <row r="59" spans="1:11" s="4" customFormat="1">
      <c r="A59" s="10"/>
      <c r="B59" s="9" t="s">
        <v>0</v>
      </c>
      <c r="C59" s="8">
        <v>-0.13590000000000002</v>
      </c>
      <c r="D59" s="7">
        <v>1</v>
      </c>
      <c r="E59" s="6">
        <v>-7.8100000000000017E-2</v>
      </c>
      <c r="F59" s="5">
        <v>1.0000000000000002</v>
      </c>
      <c r="G59" s="8">
        <f>SUM(G40:G58)</f>
        <v>-4.0200000000000007E-2</v>
      </c>
      <c r="H59" s="7">
        <v>0.99999999999999978</v>
      </c>
      <c r="I59" s="6">
        <v>0</v>
      </c>
      <c r="J59" s="5">
        <v>0</v>
      </c>
      <c r="K59" s="69"/>
    </row>
    <row r="60" spans="1:11">
      <c r="B60" s="25" t="s">
        <v>7</v>
      </c>
      <c r="C60" s="60">
        <v>-3318</v>
      </c>
      <c r="D60" s="61"/>
      <c r="E60" s="62">
        <v>-1818.23857</v>
      </c>
      <c r="F60" s="63"/>
      <c r="G60" s="60">
        <v>-740.51400000000001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-8.7800000000000003E-2</v>
      </c>
      <c r="D62" s="16">
        <v>0.75219999999999998</v>
      </c>
      <c r="E62" s="15">
        <v>-7.8600000000000003E-2</v>
      </c>
      <c r="F62" s="14">
        <v>0.70330000000000004</v>
      </c>
      <c r="G62" s="13">
        <v>-6.9050659630606859E-2</v>
      </c>
      <c r="H62" s="13">
        <v>0.69830000000000003</v>
      </c>
      <c r="I62" s="12"/>
      <c r="J62" s="11"/>
      <c r="K62" s="70"/>
    </row>
    <row r="63" spans="1:11">
      <c r="B63" s="18" t="s">
        <v>3</v>
      </c>
      <c r="C63" s="17">
        <v>-4.8099999999999997E-2</v>
      </c>
      <c r="D63" s="16">
        <v>0.24779999999999999</v>
      </c>
      <c r="E63" s="15">
        <v>5.0000000000000001E-4</v>
      </c>
      <c r="F63" s="14">
        <v>0.29670000000000002</v>
      </c>
      <c r="G63" s="13">
        <v>2.8850659630606856E-2</v>
      </c>
      <c r="H63" s="13">
        <v>0.30170000000000002</v>
      </c>
      <c r="I63" s="12"/>
      <c r="J63" s="11"/>
      <c r="K63" s="70"/>
    </row>
    <row r="64" spans="1:11" s="4" customFormat="1">
      <c r="A64" s="10"/>
      <c r="B64" s="9" t="s">
        <v>0</v>
      </c>
      <c r="C64" s="8">
        <v>-0.13589999999999999</v>
      </c>
      <c r="D64" s="7">
        <v>1</v>
      </c>
      <c r="E64" s="6">
        <v>-7.8100000000000003E-2</v>
      </c>
      <c r="F64" s="5">
        <v>1</v>
      </c>
      <c r="G64" s="8">
        <f>SUM(G62:G63)</f>
        <v>-4.02E-2</v>
      </c>
      <c r="H64" s="7">
        <v>1</v>
      </c>
      <c r="I64" s="6">
        <v>0</v>
      </c>
      <c r="J64" s="5">
        <v>0</v>
      </c>
      <c r="K64" s="68"/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-0.13289999999999999</v>
      </c>
      <c r="D66" s="16">
        <v>1.0004</v>
      </c>
      <c r="E66" s="15">
        <v>-7.6999999999999999E-2</v>
      </c>
      <c r="F66" s="14">
        <v>0.99870000000000003</v>
      </c>
      <c r="G66" s="13">
        <v>-3.8800000000000001E-2</v>
      </c>
      <c r="H66" s="13">
        <v>1.0004</v>
      </c>
      <c r="I66" s="12"/>
      <c r="J66" s="11"/>
    </row>
    <row r="67" spans="1:10">
      <c r="B67" s="18" t="s">
        <v>1</v>
      </c>
      <c r="C67" s="17">
        <v>-3.0000000000000001E-3</v>
      </c>
      <c r="D67" s="16">
        <v>-4.0000000000000002E-4</v>
      </c>
      <c r="E67" s="15">
        <v>-1.1000000000000001E-3</v>
      </c>
      <c r="F67" s="14">
        <v>1.2999999999999999E-3</v>
      </c>
      <c r="G67" s="13">
        <v>-1.4E-3</v>
      </c>
      <c r="H67" s="13">
        <v>-4.0000000000000002E-4</v>
      </c>
      <c r="I67" s="12"/>
      <c r="J67" s="11"/>
    </row>
    <row r="68" spans="1:10" s="4" customFormat="1">
      <c r="A68" s="10"/>
      <c r="B68" s="9" t="s">
        <v>0</v>
      </c>
      <c r="C68" s="8">
        <v>-0.13589999999999999</v>
      </c>
      <c r="D68" s="7">
        <v>1</v>
      </c>
      <c r="E68" s="6">
        <v>-7.8100000000000003E-2</v>
      </c>
      <c r="F68" s="5">
        <v>1</v>
      </c>
      <c r="G68" s="8">
        <v>-4.02E-2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2020-10-22T07:39:28Z</dcterms:created>
  <dcterms:modified xsi:type="dcterms:W3CDTF">2020-10-22T12:19:50Z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-1140050851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