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<sst xmlns="http://schemas.openxmlformats.org/spreadsheetml/2006/main" count="7227" uniqueCount="2262">
  <si>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</si>
  <si>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</si>
  <si>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</si>
  <si>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</si>
  <si>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</si>
  <si>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</si>
  <si>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</si>
  <si>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</si>
  <si>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</si>
  <si>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</si>
  <si>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</si>
  <si>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</si>
  <si>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</si>
  <si>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</si>
  <si>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</si>
  <si>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</si>
  <si>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</si>
  <si>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</si>
  <si>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</si>
  <si>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</si>
  <si>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</si>
  <si>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</si>
  <si>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</si>
  <si>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</si>
  <si>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</si>
  <si>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</si>
  <si>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</si>
  <si>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</si>
  <si>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</si>
  <si>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</si>
  <si>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</si>
  <si>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</si>
  <si>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</si>
  <si>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</si>
  <si>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</si>
  <si>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</si>
  <si>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</si>
  <si>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</si>
  <si>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</si>
  <si>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</si>
  <si>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</si>
  <si>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</si>
  <si>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</si>
  <si>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</si>
  <si>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</si>
  <si>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</si>
  <si>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</si>
  <si>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</si>
  <si>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</si>
  <si>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</si>
  <si>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</si>
  <si>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</si>
  <si>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</si>
  <si>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</si>
  <si>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</si>
  <si>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</si>
  <si>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</si>
  <si>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</si>
  <si>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</si>
  <si>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</si>
  <si>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</si>
  <si>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</si>
  <si>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</si>
  <si>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</si>
  <si>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</si>
  <si>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</si>
  <si>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</si>
  <si>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</si>
  <si>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</si>
  <si>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</si>
  <si>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</si>
  <si>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</si>
  <si>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</si>
  <si>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</si>
  <si>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</si>
  <si>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</si>
  <si>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</si>
  <si>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</si>
  <si>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</si>
  <si>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</si>
  <si>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</si>
  <si>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</si>
  <si>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</si>
  <si>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</si>
  <si>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</si>
  <si>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</si>
  <si>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</si>
  <si>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</si>
  <si>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</si>
  <si>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</si>
  <si>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</si>
  <si>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</si>
  <si>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</si>
  <si>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</si>
  <si>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</si>
  <si>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</si>
  <si>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</si>
  <si>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</si>
  <si>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</si>
  <si>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</si>
  <si>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</si>
  <si>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</si>
  <si>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</si>
  <si>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</si>
  <si>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</si>
  <si>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</si>
  <si>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</si>
  <si>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</si>
  <si>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</si>
  <si>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</si>
  <si>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</si>
  <si>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</si>
  <si>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</si>
  <si>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</si>
  <si>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</si>
  <si>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</si>
  <si>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</si>
  <si>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</si>
  <si>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</si>
  <si>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</si>
  <si>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</si>
  <si>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</si>
  <si>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</si>
  <si>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</si>
  <si>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</si>
  <si>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</si>
  <si>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</si>
  <si>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</si>
  <si>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</si>
  <si>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</si>
  <si>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</si>
  <si>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</si>
  <si>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</si>
  <si>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</si>
  <si>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</si>
  <si>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</si>
  <si>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</si>
  <si>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</si>
  <si>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</si>
  <si>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</si>
  <si>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</si>
  <si>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</si>
  <si>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</si>
  <si>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</si>
  <si>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</si>
  <si>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</si>
  <si>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</si>
  <si>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</si>
  <si>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</si>
  <si>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</si>
  <si>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</si>
  <si>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</si>
  <si>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</si>
  <si>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</si>
  <si>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</si>
  <si>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</si>
  <si>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</si>
  <si>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</si>
  <si>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</si>
  <si>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</si>
  <si>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</si>
  <si>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</si>
  <si>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</si>
  <si>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</si>
  <si>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</si>
  <si>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</si>
  <si>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</si>
  <si>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</si>
  <si>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</si>
  <si>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</si>
  <si>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</si>
  <si>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</si>
  <si>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</si>
  <si>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</si>
  <si>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</si>
  <si>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</si>
  <si>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</si>
  <si>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</si>
  <si>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</si>
  <si>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</si>
  <si>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</si>
  <si>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</si>
  <si>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</si>
  <si>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</si>
  <si>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</si>
  <si>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</si>
  <si>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</si>
  <si>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</si>
  <si>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</si>
  <si>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</si>
  <si>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</si>
  <si>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</si>
  <si>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</si>
  <si>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</si>
  <si>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</si>
  <si>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</si>
  <si>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</si>
  <si>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</si>
  <si>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קופות בנק מסד</t>
  </si>
  <si>
    <t>sum</t>
  </si>
  <si>
    <t>בהתאם לשיטה שיושמה בדוח הכספי *</t>
  </si>
  <si>
    <t>דולר הונג קונג</t>
  </si>
  <si>
    <t>כתר דני</t>
  </si>
  <si>
    <t>פרנק שווצרי</t>
  </si>
  <si>
    <t>כתר נורבגי</t>
  </si>
  <si>
    <t>כתר שבדי</t>
  </si>
  <si>
    <t>יין יפני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</si>
  <si>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</si>
  <si>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</si>
  <si>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</si>
  <si>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</si>
  <si>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</si>
  <si>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</si>
  <si>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</si>
  <si>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</si>
  <si>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</si>
  <si>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</si>
  <si>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עו'ש(לקבל)- הבנק הבינלאומי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</si>
  <si>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</si>
  <si>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</si>
  <si>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</si>
  <si>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</si>
  <si>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</si>
  <si>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(10006) פמ.פק תאגיד           - הבנק הבינלאומי</t>
  </si>
  <si>
    <t>590116564- 31- הבנק הבינלאומי</t>
  </si>
  <si>
    <t>591800191- 31- הבנק הבינלאומי</t>
  </si>
  <si>
    <t>דולר סינגפור- הבנק הבינלאומי</t>
  </si>
  <si>
    <t>410- 31- הבנק הבינלאומי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</si>
  <si>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</si>
  <si>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</si>
  <si>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</si>
  <si>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</si>
  <si>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</si>
  <si>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</si>
  <si>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</si>
  <si>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</si>
  <si>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</si>
  <si>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</si>
  <si>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</si>
  <si>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</si>
  <si>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</si>
  <si>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</si>
  <si>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</si>
  <si>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</si>
  <si>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</si>
  <si>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</si>
  <si>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</si>
  <si>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הבנק הבינלאומי</t>
  </si>
  <si>
    <t>1111111110- 31- הבנק הבינלאומי</t>
  </si>
  <si>
    <t>סה"כ פק"מ לתקופה של עד שלושה חודשים</t>
  </si>
  <si>
    <t>(19) פז"ק שבוע-3 ח'           - הבנק הבינלאומי</t>
  </si>
  <si>
    <t>500060519- 31- הבנק הבינלאומי</t>
  </si>
  <si>
    <t>500060520- 31- הבנק הבינלאומי</t>
  </si>
  <si>
    <t>500060525- 31- הבנק הבינלאומי</t>
  </si>
  <si>
    <t>500060526- 31- הבנק הבינלאומי</t>
  </si>
  <si>
    <t>500060527- 31- הבנק הבינלאומי</t>
  </si>
  <si>
    <t>(19) פז"ק שבוע-3 ח'- הבנק הבינלאומי</t>
  </si>
  <si>
    <t>500060521- 31- הבנק הבינלאומי</t>
  </si>
  <si>
    <t>500060523- 31- הבנק הבינלאומי</t>
  </si>
  <si>
    <t>(27) פז"ק שבוע-3 ח'           - הבנק הבינלאומי</t>
  </si>
  <si>
    <t>500060522- 31-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</si>
  <si>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</si>
  <si>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</si>
  <si>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</si>
  <si>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</si>
  <si>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</si>
  <si>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</si>
  <si>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</si>
  <si>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</si>
  <si>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</si>
  <si>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</si>
  <si>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</si>
  <si>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12/12/01</t>
  </si>
  <si>
    <t>גליל 5904- מדינת ישראל</t>
  </si>
  <si>
    <t>9590431</t>
  </si>
  <si>
    <t>24/01/05</t>
  </si>
  <si>
    <t>ממשל צמודה 0527- מדינת ישראל</t>
  </si>
  <si>
    <t>1140847</t>
  </si>
  <si>
    <t>23/04/18</t>
  </si>
  <si>
    <t>ממשל צמודה 0536- מדינת ישראל</t>
  </si>
  <si>
    <t>1097708</t>
  </si>
  <si>
    <t>31/01/11</t>
  </si>
  <si>
    <t>ממשל צמודה 0545- מדינת ישראל</t>
  </si>
  <si>
    <t>1134865</t>
  </si>
  <si>
    <t>04/01/16</t>
  </si>
  <si>
    <t>ממשל צמודה 0922- מדינת ישראל</t>
  </si>
  <si>
    <t>1124056</t>
  </si>
  <si>
    <t>15/11/11</t>
  </si>
  <si>
    <t>ממשל צמודה 0923- מדינת ישראל</t>
  </si>
  <si>
    <t>1128081</t>
  </si>
  <si>
    <t>10/12/13</t>
  </si>
  <si>
    <t>ממשל צמודה 1020- מדינת ישראל</t>
  </si>
  <si>
    <t>1137181</t>
  </si>
  <si>
    <t>23/11/17</t>
  </si>
  <si>
    <t>ממשל צמודה 1025- מדינת ישראל</t>
  </si>
  <si>
    <t>1135912</t>
  </si>
  <si>
    <t>03/01/16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</si>
  <si>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</si>
  <si>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</si>
  <si>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</si>
  <si>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</si>
  <si>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</si>
  <si>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16/07/18</t>
  </si>
  <si>
    <t>ממשל שקלית 0122- מדינת ישראל</t>
  </si>
  <si>
    <t>1123272</t>
  </si>
  <si>
    <t>ממשל שקלית 0142- מדינת ישראל</t>
  </si>
  <si>
    <t>1125400</t>
  </si>
  <si>
    <t>18/01/15</t>
  </si>
  <si>
    <t>ממשל שקלית 0324- מדינת ישראל</t>
  </si>
  <si>
    <t>1130848</t>
  </si>
  <si>
    <t>07/07/14</t>
  </si>
  <si>
    <t>ממשל שקלית 0330- ממשל שקלית שחר</t>
  </si>
  <si>
    <t>1160985</t>
  </si>
  <si>
    <t>30/01/20</t>
  </si>
  <si>
    <t>ממשל שקלית 0347- מדינת ישראל</t>
  </si>
  <si>
    <t>1140193</t>
  </si>
  <si>
    <t>02/12/19</t>
  </si>
  <si>
    <t>ממשל שקלית 0421- מדינת ישראל</t>
  </si>
  <si>
    <t>1138130</t>
  </si>
  <si>
    <t>22/02/17</t>
  </si>
  <si>
    <t>ממשל שקלית 0425- מדינת ישראל</t>
  </si>
  <si>
    <t>1162668</t>
  </si>
  <si>
    <t>05/08/20</t>
  </si>
  <si>
    <t>ממשל שקלית 0722- מדינת ישראל</t>
  </si>
  <si>
    <t>1158104</t>
  </si>
  <si>
    <t>12/11/19</t>
  </si>
  <si>
    <t>ממשל שקלית 0928- מדינת ישראל</t>
  </si>
  <si>
    <t>1150879</t>
  </si>
  <si>
    <t>05/12/18</t>
  </si>
  <si>
    <t>ממשל שקלית 1026- מדינת ישראל</t>
  </si>
  <si>
    <t>1099456</t>
  </si>
  <si>
    <t>06/04/07</t>
  </si>
  <si>
    <t>ממשל שקלית 1123- מדינת ישראל</t>
  </si>
  <si>
    <t>1155068</t>
  </si>
  <si>
    <t>12/05/19</t>
  </si>
  <si>
    <t>ממשל שקלית 825- מדינת ישראל</t>
  </si>
  <si>
    <t>1135557</t>
  </si>
  <si>
    <t>22/11/16</t>
  </si>
  <si>
    <t>ממשל שקלית0327- מדינת ישראל</t>
  </si>
  <si>
    <t>1139344</t>
  </si>
  <si>
    <t>14/05/17</t>
  </si>
  <si>
    <t>ממשל שקלית1122- מדינת ישראל</t>
  </si>
  <si>
    <t>1141225</t>
  </si>
  <si>
    <t>12/04/18</t>
  </si>
  <si>
    <t>סה"כ גילון</t>
  </si>
  <si>
    <t>ממשל משתנה 1121- מדינת ישראל</t>
  </si>
  <si>
    <t>1127646</t>
  </si>
  <si>
    <t>06/12/18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</si>
  <si>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</si>
  <si>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</si>
  <si>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</si>
  <si>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</si>
  <si>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</si>
  <si>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</si>
  <si>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</si>
  <si>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</si>
  <si>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</si>
  <si>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</si>
  <si>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</si>
  <si>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</si>
  <si>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</si>
  <si>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</si>
  <si>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</si>
  <si>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ilAAA</t>
  </si>
  <si>
    <t>S&amp;P מעלות</t>
  </si>
  <si>
    <t>05/11/07</t>
  </si>
  <si>
    <t>דקסיה ישראל סד י- מוניציפל הנפקות בע"מ</t>
  </si>
  <si>
    <t>1134147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</si>
  <si>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</si>
  <si>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</si>
  <si>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</si>
  <si>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</si>
  <si>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</si>
  <si>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</si>
  <si>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</si>
  <si>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</si>
  <si>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</si>
  <si>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</si>
  <si>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</si>
  <si>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</si>
  <si>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</si>
  <si>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</si>
  <si>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</si>
  <si>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</si>
  <si>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</si>
  <si>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</si>
  <si>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</si>
  <si>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</si>
  <si>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</si>
  <si>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</si>
  <si>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</si>
  <si>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</si>
  <si>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</si>
  <si>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</si>
  <si>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</si>
  <si>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</si>
  <si>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07/07/19</t>
  </si>
  <si>
    <t>פועלים הנ אגח32- הפועלים הנפקות בע"מ</t>
  </si>
  <si>
    <t>1940535</t>
  </si>
  <si>
    <t>520032640</t>
  </si>
  <si>
    <t>19/05/16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</si>
  <si>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</si>
  <si>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</si>
  <si>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</si>
  <si>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</si>
  <si>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</si>
  <si>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</si>
  <si>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</si>
  <si>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</si>
  <si>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</si>
  <si>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בינל הנפק התח כ- הבינלאומי הראשון הנפקות בע"מ</t>
  </si>
  <si>
    <t>1121953</t>
  </si>
  <si>
    <t>513141879</t>
  </si>
  <si>
    <t>ilAA+</t>
  </si>
  <si>
    <t>29/12/10</t>
  </si>
  <si>
    <t>דיסק התח נד   י- בנק דיסקונט לישראל בע"מ</t>
  </si>
  <si>
    <t>6910129</t>
  </si>
  <si>
    <t>520007030</t>
  </si>
  <si>
    <t>21/02/18</t>
  </si>
  <si>
    <t>דיסקונט מנ הת ד- דיסקונט מנפיקים בע"מ</t>
  </si>
  <si>
    <t>7480049</t>
  </si>
  <si>
    <t>520029935</t>
  </si>
  <si>
    <t>05/11/08</t>
  </si>
  <si>
    <t>וילאר אגח ו- וילאר אינטרנשיונל בע"מ</t>
  </si>
  <si>
    <t>4160115</t>
  </si>
  <si>
    <t>520038910</t>
  </si>
  <si>
    <t>נדל"ן מניב</t>
  </si>
  <si>
    <t>13/08/12</t>
  </si>
  <si>
    <t>נמלי ישראל אגחא- חברת נמלי ישראל-פיתוח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</si>
  <si>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</si>
  <si>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</si>
  <si>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</si>
  <si>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</si>
  <si>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</si>
  <si>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</si>
  <si>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</si>
  <si>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07/07/15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</si>
  <si>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</si>
  <si>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</si>
  <si>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</si>
  <si>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</si>
  <si>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</si>
  <si>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</si>
  <si>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</si>
  <si>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</si>
  <si>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10/03/16</t>
  </si>
  <si>
    <t>פועלים הנ הת יד- הפועלים הנפקות בע"מ</t>
  </si>
  <si>
    <t>1940501</t>
  </si>
  <si>
    <t>12/08/11</t>
  </si>
  <si>
    <t>פועלים הנפ הת י- הפועלים הנפקות בע"מ</t>
  </si>
  <si>
    <t>1940402</t>
  </si>
  <si>
    <t>16/06/08</t>
  </si>
  <si>
    <t>איירפורט אגח 5- איירפורט סיטי בע"מ</t>
  </si>
  <si>
    <t>1133487</t>
  </si>
  <si>
    <t>511659401</t>
  </si>
  <si>
    <t>ilAA</t>
  </si>
  <si>
    <t>09/07/19</t>
  </si>
  <si>
    <t>אמות אגח ב- אמות השקעות בע"מ</t>
  </si>
  <si>
    <t>1126630</t>
  </si>
  <si>
    <t>520026683</t>
  </si>
  <si>
    <t>12/10/15</t>
  </si>
  <si>
    <t>אמות אגח ג- אמות השקעות בע"מ</t>
  </si>
  <si>
    <t>1117357</t>
  </si>
  <si>
    <t>17/03/10</t>
  </si>
  <si>
    <t>אמות ד- אמות השקעות בע"מ</t>
  </si>
  <si>
    <t>1133149</t>
  </si>
  <si>
    <t>19/09/17</t>
  </si>
  <si>
    <t>גב ים אגח ו- חברת גב-ים לקרקעות בע"מ</t>
  </si>
  <si>
    <t>7590128</t>
  </si>
  <si>
    <t>520001736</t>
  </si>
  <si>
    <t>17/03/09</t>
  </si>
  <si>
    <t>חשמל 27- חברת החשמל לישראל בע"מ</t>
  </si>
  <si>
    <t>6000210</t>
  </si>
  <si>
    <t>520000472</t>
  </si>
  <si>
    <t>אנרגיה</t>
  </si>
  <si>
    <t>Aa2.il</t>
  </si>
  <si>
    <t>26/06/17</t>
  </si>
  <si>
    <t>חשמל אגח 29- חברת החשמל לישראל בע"מ</t>
  </si>
  <si>
    <t>6000236</t>
  </si>
  <si>
    <t>30/03/17</t>
  </si>
  <si>
    <t>לאומי שה נד 200- בנק לאומי לישראל בע"מ</t>
  </si>
  <si>
    <t>6040141</t>
  </si>
  <si>
    <t>מליסרון אגח י- מליסרון בע"מ</t>
  </si>
  <si>
    <t>3230190</t>
  </si>
  <si>
    <t>520037789</t>
  </si>
  <si>
    <t>07/02/17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</si>
  <si>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</si>
  <si>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</si>
  <si>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</si>
  <si>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</si>
  <si>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</si>
  <si>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</si>
  <si>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05/11/12</t>
  </si>
  <si>
    <t>ריט 1 אגח ד- ריט 1 בע"מ</t>
  </si>
  <si>
    <t>1129899</t>
  </si>
  <si>
    <t>09/01/17</t>
  </si>
  <si>
    <t>שופרסל אג"ח ו'- שופרסל בע"מ</t>
  </si>
  <si>
    <t>7770217</t>
  </si>
  <si>
    <t>520022732</t>
  </si>
  <si>
    <t>מסחר</t>
  </si>
  <si>
    <t>19/07/16</t>
  </si>
  <si>
    <t>אגוד הנפ אגח י- אגוד הנפקות בע"מ</t>
  </si>
  <si>
    <t>1154764</t>
  </si>
  <si>
    <t>513668277</t>
  </si>
  <si>
    <t>Aa3.il</t>
  </si>
  <si>
    <t>25/09/18</t>
  </si>
  <si>
    <t>אגוד הנפ אגח יא- אגוד הנפקות בע"מ</t>
  </si>
  <si>
    <t>1157353</t>
  </si>
  <si>
    <t>03/04/19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</si>
  <si>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</si>
  <si>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</si>
  <si>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</si>
  <si>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</si>
  <si>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</si>
  <si>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25/04/17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</si>
  <si>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</si>
  <si>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</si>
  <si>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</si>
  <si>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</si>
  <si>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</si>
  <si>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03/06/08</t>
  </si>
  <si>
    <t>אלוני חץ אגח ח- אלוני-חץ נכסים והשקעות בע"מ</t>
  </si>
  <si>
    <t>3900271</t>
  </si>
  <si>
    <t>520038506</t>
  </si>
  <si>
    <t>08/01/13</t>
  </si>
  <si>
    <t>בזק אגח 6- בזק החברה הישראלית לתקשורת בע"מ</t>
  </si>
  <si>
    <t>2300143</t>
  </si>
  <si>
    <t>520031931</t>
  </si>
  <si>
    <t>08/11/11</t>
  </si>
  <si>
    <t>ביג אג'ח ט' 2018/2026 %1.95- ביג מרכזי קניות בע"מ</t>
  </si>
  <si>
    <t>1141050</t>
  </si>
  <si>
    <t>513623314</t>
  </si>
  <si>
    <t>12/06/17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</si>
  <si>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</si>
  <si>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</si>
  <si>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</si>
  <si>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</si>
  <si>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</si>
  <si>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28/02/17</t>
  </si>
  <si>
    <t>בראק אן וי אגחב- בראק קפיטל פרופרטיז אן וי</t>
  </si>
  <si>
    <t>1128347</t>
  </si>
  <si>
    <t>34250659</t>
  </si>
  <si>
    <t>18/07/17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</si>
  <si>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</si>
  <si>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</si>
  <si>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</si>
  <si>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</si>
  <si>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</si>
  <si>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</si>
  <si>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</si>
  <si>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</si>
  <si>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</si>
  <si>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26/08/18</t>
  </si>
  <si>
    <t>הפניקס אגח 5- הפניקס אחזקות בע"מ</t>
  </si>
  <si>
    <t>7670284</t>
  </si>
  <si>
    <t>520017450</t>
  </si>
  <si>
    <t>ביטוח</t>
  </si>
  <si>
    <t>07/09/20</t>
  </si>
  <si>
    <t>הראל הנפק אגח ה- הראל ביטוח מימון והנפקות בע"מ</t>
  </si>
  <si>
    <t>1119221</t>
  </si>
  <si>
    <t>513834200</t>
  </si>
  <si>
    <t>01/09/11</t>
  </si>
  <si>
    <t>הראל הנפק אגח ו- הראל ביטוח מימון והנפקות בע"מ</t>
  </si>
  <si>
    <t>1126069</t>
  </si>
  <si>
    <t>19/02/14</t>
  </si>
  <si>
    <t>הראל הנפק אגח ז- הראל ביטוח מימון והנפקות בע"מ</t>
  </si>
  <si>
    <t>1126077</t>
  </si>
  <si>
    <t>22/11/18</t>
  </si>
  <si>
    <t>הראל הנפק אגח ח- הראל ביטוח מימון והנפקות בע"מ</t>
  </si>
  <si>
    <t>1128875</t>
  </si>
  <si>
    <t>25/06/13</t>
  </si>
  <si>
    <t>ירושלים הנ אגח טו- ירושלים מימון והנפקות (2005) בע"מ</t>
  </si>
  <si>
    <t>1161769</t>
  </si>
  <si>
    <t>513682146</t>
  </si>
  <si>
    <t>15/12/19</t>
  </si>
  <si>
    <t>ירושליםהנ אגחיג- ירושלים מימון והנפקות (2005) בע"מ</t>
  </si>
  <si>
    <t>1142512</t>
  </si>
  <si>
    <t>26/12/18</t>
  </si>
  <si>
    <t>ירושליםהנפ אגחט- ירושלים מימון והנפקות (2005) בע"מ</t>
  </si>
  <si>
    <t>1127422</t>
  </si>
  <si>
    <t>05/12/14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</si>
  <si>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</si>
  <si>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</si>
  <si>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</si>
  <si>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</si>
  <si>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</si>
  <si>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</si>
  <si>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30/12/16</t>
  </si>
  <si>
    <t>מבני תעשיה יז- מבני תעשיה בע"מ</t>
  </si>
  <si>
    <t>2260446</t>
  </si>
  <si>
    <t>520024126</t>
  </si>
  <si>
    <t>מזרח טפחות שה א- בנק מזרחי טפחות בע"מ</t>
  </si>
  <si>
    <t>6950083</t>
  </si>
  <si>
    <t>520000522</t>
  </si>
  <si>
    <t>25/01/16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</si>
  <si>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</si>
  <si>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</si>
  <si>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</si>
  <si>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</si>
  <si>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</si>
  <si>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</si>
  <si>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</si>
  <si>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</si>
  <si>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</si>
  <si>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</si>
  <si>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</si>
  <si>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</si>
  <si>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04/05/09</t>
  </si>
  <si>
    <t>סלע נדלון אגח ב- סלע קפיטל נדל"ן בע"מ</t>
  </si>
  <si>
    <t>1132927</t>
  </si>
  <si>
    <t>513992529</t>
  </si>
  <si>
    <t>18/07/18</t>
  </si>
  <si>
    <t>סלע קפיטל נדל"ן ג- סלע קפיטל נדל"ן בע"מ</t>
  </si>
  <si>
    <t>1138973</t>
  </si>
  <si>
    <t>05/02/18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</si>
  <si>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</si>
  <si>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</si>
  <si>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</si>
  <si>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</si>
  <si>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</si>
  <si>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</si>
  <si>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</si>
  <si>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הון אגח ה- הפניקס גיוסי הון (2009)בע"מ</t>
  </si>
  <si>
    <t>1135417</t>
  </si>
  <si>
    <t>514290345</t>
  </si>
  <si>
    <t>רבוע כחול נדל"ן ז- רבוע כחול נדל"ן בע"מ</t>
  </si>
  <si>
    <t>1140615</t>
  </si>
  <si>
    <t>513765859</t>
  </si>
  <si>
    <t>12/11/18</t>
  </si>
  <si>
    <t>שלמה החז אגח טז- ש.שלמה החזקות בע"מ</t>
  </si>
  <si>
    <t>1410281</t>
  </si>
  <si>
    <t>520034372</t>
  </si>
  <si>
    <t>17/03/16</t>
  </si>
  <si>
    <t>אלקטרה אגח ג- אלקטרה בע"מ</t>
  </si>
  <si>
    <t>7390131</t>
  </si>
  <si>
    <t>520028911</t>
  </si>
  <si>
    <t>A1.il</t>
  </si>
  <si>
    <t>01/06/14</t>
  </si>
  <si>
    <t>מיטב דש אגח ג- מיטב דש השקעות בע"מ</t>
  </si>
  <si>
    <t>1121763</t>
  </si>
  <si>
    <t>520043795</t>
  </si>
  <si>
    <t>13/12/12</t>
  </si>
  <si>
    <t>אפריקה נכס אגחו- אפי נכסים בע"מ</t>
  </si>
  <si>
    <t>1129550</t>
  </si>
  <si>
    <t>510560188</t>
  </si>
  <si>
    <t>A2.il</t>
  </si>
  <si>
    <t>16/12/15</t>
  </si>
  <si>
    <t>אפריקה נכס אגחז- אפי נכסים בע"מ</t>
  </si>
  <si>
    <t>1132232</t>
  </si>
  <si>
    <t>13/11/18</t>
  </si>
  <si>
    <t>אפריקה נכס אגחח- אפי נכסים בע"מ</t>
  </si>
  <si>
    <t>1142231</t>
  </si>
  <si>
    <t>09/11/17</t>
  </si>
  <si>
    <t>אשטרום נכ אגח 8- אשטרום נכסים בע"מ</t>
  </si>
  <si>
    <t>2510162</t>
  </si>
  <si>
    <t>520036617</t>
  </si>
  <si>
    <t>ilA</t>
  </si>
  <si>
    <t>12/05/13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</si>
  <si>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</si>
  <si>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</si>
  <si>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</si>
  <si>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</si>
  <si>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</si>
  <si>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</si>
  <si>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</si>
  <si>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</si>
  <si>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</si>
  <si>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</si>
  <si>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18/12/08</t>
  </si>
  <si>
    <t>מגה אור   אגח ד- מגה אור החזקות בע"מ</t>
  </si>
  <si>
    <t>1130632</t>
  </si>
  <si>
    <t>513257873</t>
  </si>
  <si>
    <t>23/12/15</t>
  </si>
  <si>
    <t>מגה אור אגח ט- מגה אור החזקות בע"מ</t>
  </si>
  <si>
    <t>1165141</t>
  </si>
  <si>
    <t>12/03/20</t>
  </si>
  <si>
    <t>סלקום אגח ח- סלקום ישראל בע"מ</t>
  </si>
  <si>
    <t>1132828</t>
  </si>
  <si>
    <t>511930125</t>
  </si>
  <si>
    <t>01/12/14</t>
  </si>
  <si>
    <t>שכון ובי אגח 5- שיכון ובינוי בע"מ</t>
  </si>
  <si>
    <t>1125210</t>
  </si>
  <si>
    <t>520036104</t>
  </si>
  <si>
    <t>21/03/13</t>
  </si>
  <si>
    <t>שכון ובי אגח 6- שיכון ובינוי בע"מ</t>
  </si>
  <si>
    <t>1129733</t>
  </si>
  <si>
    <t>שכון ובי אגח 8- שיכון ובינוי בע"מ</t>
  </si>
  <si>
    <t>1135888</t>
  </si>
  <si>
    <t>05/06/18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</si>
  <si>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</si>
  <si>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</si>
  <si>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</si>
  <si>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</si>
  <si>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</si>
  <si>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</si>
  <si>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</si>
  <si>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ilBBB</t>
  </si>
  <si>
    <t>26/09/19</t>
  </si>
  <si>
    <t>דיסק השק אגח ו- חברת השקעות דיסקונט בע"מ</t>
  </si>
  <si>
    <t>6390207</t>
  </si>
  <si>
    <t>520023896</t>
  </si>
  <si>
    <t>ilBBB-</t>
  </si>
  <si>
    <t>31/05/07</t>
  </si>
  <si>
    <t>דלק קב אגח יח- קבוצת דלק בע"מ</t>
  </si>
  <si>
    <t>1115823</t>
  </si>
  <si>
    <t>520044322</t>
  </si>
  <si>
    <t>ilCCC</t>
  </si>
  <si>
    <t>15/06/10</t>
  </si>
  <si>
    <t>דלק קב אגח יג- קבוצת דלק בע"מ</t>
  </si>
  <si>
    <t>1105543</t>
  </si>
  <si>
    <t>28/06/07</t>
  </si>
  <si>
    <t>דלק קב אגח יט- קבוצת דלק בע"מ</t>
  </si>
  <si>
    <t>1121326</t>
  </si>
  <si>
    <t>19/02/18</t>
  </si>
  <si>
    <t>דלק קב אגח כב- קבוצת דלק בע"מ</t>
  </si>
  <si>
    <t>1106046</t>
  </si>
  <si>
    <t>אינטרנט זהב ד- אינטרנט גולד - קווי זהב בע"מ</t>
  </si>
  <si>
    <t>1131614</t>
  </si>
  <si>
    <t>520044264</t>
  </si>
  <si>
    <t>14/06/18</t>
  </si>
  <si>
    <t>צור אגח י- צור שמיר אחזקות בע"מ</t>
  </si>
  <si>
    <t>7300171</t>
  </si>
  <si>
    <t>520025586</t>
  </si>
  <si>
    <t>08/12/19</t>
  </si>
  <si>
    <t>דיסק מנ אגח יג- דיסקונט מנפיקים בע"מ</t>
  </si>
  <si>
    <t>7480155</t>
  </si>
  <si>
    <t>לאומי אגח 180- בנק לאומי לישראל בע"מ</t>
  </si>
  <si>
    <t>6040422</t>
  </si>
  <si>
    <t>07/02/19</t>
  </si>
  <si>
    <t>מז טפ הנפק 40- מזרחי טפחות חברה להנפקות בע"מ</t>
  </si>
  <si>
    <t>2310167</t>
  </si>
  <si>
    <t>03/04/16</t>
  </si>
  <si>
    <t>מזרחי הנפק 41- מזרחי טפחות חברה להנפקות בע"מ</t>
  </si>
  <si>
    <t>2310175</t>
  </si>
  <si>
    <t>09/06/15</t>
  </si>
  <si>
    <t>פועלים הנ הת יא- הפועלים הנפקות בע"מ</t>
  </si>
  <si>
    <t>1940410</t>
  </si>
  <si>
    <t>29/03/07</t>
  </si>
  <si>
    <t>אמות      ה- אמות השקעות בע"מ</t>
  </si>
  <si>
    <t>1138114</t>
  </si>
  <si>
    <t>14/10/18</t>
  </si>
  <si>
    <t>גב ים ח- חברת גב-ים לקרקעות בע"מ</t>
  </si>
  <si>
    <t>7590151</t>
  </si>
  <si>
    <t>12/09/18</t>
  </si>
  <si>
    <t>דה זראסאי גרופ ג- דה זראסאי גרופ לטד</t>
  </si>
  <si>
    <t>1137975</t>
  </si>
  <si>
    <t>1744984</t>
  </si>
  <si>
    <t>23/01/18</t>
  </si>
  <si>
    <t>וילאר     ח- וילאר אינטרנשיונל בע"מ</t>
  </si>
  <si>
    <t>4160156</t>
  </si>
  <si>
    <t>10/12/18</t>
  </si>
  <si>
    <t>וילאר ז- וילאר אינטרנשיונל בע"מ</t>
  </si>
  <si>
    <t>4160149</t>
  </si>
  <si>
    <t>28/12/15</t>
  </si>
  <si>
    <t>חשמל      28- חברת החשמל לישראל בע"מ</t>
  </si>
  <si>
    <t>6000228</t>
  </si>
  <si>
    <t>חשמל 26- חברת החשמל לישראל בע"מ</t>
  </si>
  <si>
    <t>6000202</t>
  </si>
  <si>
    <t>כיל אג'ח ה- איי.סי.אל גרופ בע"מ</t>
  </si>
  <si>
    <t>2810299</t>
  </si>
  <si>
    <t>520027830</t>
  </si>
  <si>
    <t>08/04/16</t>
  </si>
  <si>
    <t>לאומי שה נד 201- בנק לאומי לישראל בע"מ</t>
  </si>
  <si>
    <t>6040158</t>
  </si>
  <si>
    <t>16/11/12</t>
  </si>
  <si>
    <t>מגדל ביטוח הון ד- מגדל ביטוח גיוס הון בע"מ</t>
  </si>
  <si>
    <t>1137033</t>
  </si>
  <si>
    <t>513230029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</si>
  <si>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</si>
  <si>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</si>
  <si>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</si>
  <si>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</si>
  <si>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</si>
  <si>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</si>
  <si>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</si>
  <si>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</si>
  <si>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</si>
  <si>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יא- סאמיט אחזקות נדל"ן בע"מ</t>
  </si>
  <si>
    <t>1156405</t>
  </si>
  <si>
    <t>520043720</t>
  </si>
  <si>
    <t>11/05/20</t>
  </si>
  <si>
    <t>סאמיט ו</t>
  </si>
  <si>
    <t>1130939</t>
  </si>
  <si>
    <t>16/04/20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</si>
  <si>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</si>
  <si>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</si>
  <si>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</si>
  <si>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</si>
  <si>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</si>
  <si>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שופרסל אגח ה- שופרסל בע"מ</t>
  </si>
  <si>
    <t>7770209</t>
  </si>
  <si>
    <t>אלוני חץ ט- אלוני-חץ נכסים והשקעות בע"מ</t>
  </si>
  <si>
    <t>3900354</t>
  </si>
  <si>
    <t>05/04/16</t>
  </si>
  <si>
    <t>בזק 9- בזק החברה הישראלית לתקשורת בע"מ</t>
  </si>
  <si>
    <t>2300176</t>
  </si>
  <si>
    <t>16/10/15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</si>
  <si>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</si>
  <si>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</si>
  <si>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</si>
  <si>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</si>
  <si>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</si>
  <si>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04/09/15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</si>
  <si>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</si>
  <si>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</si>
  <si>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</si>
  <si>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</si>
  <si>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</si>
  <si>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</si>
  <si>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10/04/16</t>
  </si>
  <si>
    <t>כללביט אגח יא- כללביט מימון בע"מ</t>
  </si>
  <si>
    <t>1160647</t>
  </si>
  <si>
    <t>24/09/19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</si>
  <si>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</si>
  <si>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</si>
  <si>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</si>
  <si>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</si>
  <si>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</si>
  <si>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מבני תעשיה טז- מבני תעשיה בע"מ</t>
  </si>
  <si>
    <t>2260438</t>
  </si>
  <si>
    <t>מגדל אג"ח ג'- מגדל ביטוח גיוס הון בע"מ</t>
  </si>
  <si>
    <t>1135862</t>
  </si>
  <si>
    <t>15/06/15</t>
  </si>
  <si>
    <t>מגדל ביטוח הון ה ש"ה- מגדל ביטוח גיוס הון בע"מ</t>
  </si>
  <si>
    <t>1139286</t>
  </si>
  <si>
    <t>30/09/16</t>
  </si>
  <si>
    <t>מגדל הון אגח ו- מגדל ביטוח גיוס הון בע"מ</t>
  </si>
  <si>
    <t>1142785</t>
  </si>
  <si>
    <t>מליסרון טו 3.5%- מליסרון בע"מ</t>
  </si>
  <si>
    <t>3230240</t>
  </si>
  <si>
    <t>19/03/20</t>
  </si>
  <si>
    <t>מנורה הון התח ד- מנורה מבטחים גיוס הון בע"מ</t>
  </si>
  <si>
    <t>1135920</t>
  </si>
  <si>
    <t>28/06/17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</si>
  <si>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</si>
  <si>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</si>
  <si>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</si>
  <si>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</si>
  <si>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</si>
  <si>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</si>
  <si>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פז נפט ה- פז חברת הנפט בע"מ</t>
  </si>
  <si>
    <t>1139534</t>
  </si>
  <si>
    <t>פניקס הון אגח ד- הפניקס גיוסי הון (2009)בע"מ</t>
  </si>
  <si>
    <t>1133529</t>
  </si>
  <si>
    <t>26/12/16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</si>
  <si>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</si>
  <si>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</si>
  <si>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</si>
  <si>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</si>
  <si>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</si>
  <si>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</si>
  <si>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פסיפיק אגח ב- קיי.בי.אס.אס.או.אר(בי.וי.איי)הולדינג אל.טי.די</t>
  </si>
  <si>
    <t>1163062</t>
  </si>
  <si>
    <t>16/02/20</t>
  </si>
  <si>
    <t>אבגול אגח ג- אבגול תעשיות 1953 בע"מ</t>
  </si>
  <si>
    <t>1133289</t>
  </si>
  <si>
    <t>510119068</t>
  </si>
  <si>
    <t>עץ, נייר ודפוס</t>
  </si>
  <si>
    <t>ilA+</t>
  </si>
  <si>
    <t>01/08/16</t>
  </si>
  <si>
    <t>אלקטרה ד- אלקטרה בע"מ</t>
  </si>
  <si>
    <t>7390149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</si>
  <si>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</si>
  <si>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</si>
  <si>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</si>
  <si>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</si>
  <si>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</si>
  <si>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</si>
  <si>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</si>
  <si>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</si>
  <si>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</si>
  <si>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</si>
  <si>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18/05/16</t>
  </si>
  <si>
    <t>דלתא אגח ה- דלתא-גליל תעשיות בע"מ</t>
  </si>
  <si>
    <t>6270136</t>
  </si>
  <si>
    <t>דמרי אגח ו- י.ח.דמרי בניה ופיתוח בע"מ</t>
  </si>
  <si>
    <t>1136936</t>
  </si>
  <si>
    <t>511399388</t>
  </si>
  <si>
    <t>09/02/17</t>
  </si>
  <si>
    <t>ווסטדייל אגח ב- ווסטדייל אמריקה לימיטד</t>
  </si>
  <si>
    <t>1161322</t>
  </si>
  <si>
    <t>27/11/19</t>
  </si>
  <si>
    <t>יוניברסל מוטורס ב- יוניברסל מוטורס ישראל בע"מ</t>
  </si>
  <si>
    <t>1141647</t>
  </si>
  <si>
    <t>511809071</t>
  </si>
  <si>
    <t>21/08/17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</si>
  <si>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</si>
  <si>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</si>
  <si>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</si>
  <si>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</si>
  <si>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</si>
  <si>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</si>
  <si>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</si>
  <si>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</si>
  <si>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</si>
  <si>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</si>
  <si>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29/02/16</t>
  </si>
  <si>
    <t>מנורה הון התח ו- מנורה מבטחים גיוס הון בע"מ</t>
  </si>
  <si>
    <t>1160241</t>
  </si>
  <si>
    <t>נייר חדרה אגח 6- נייר חדרה בע"מ</t>
  </si>
  <si>
    <t>6320105</t>
  </si>
  <si>
    <t>520018383</t>
  </si>
  <si>
    <t>25/02/16</t>
  </si>
  <si>
    <t>פרטנר     ו- חברת פרטנר תקשורת בע"מ</t>
  </si>
  <si>
    <t>1141415</t>
  </si>
  <si>
    <t>520044314</t>
  </si>
  <si>
    <t>פרטנר אגח ד- חברת פרטנר תקשורת בע"מ</t>
  </si>
  <si>
    <t>1118835</t>
  </si>
  <si>
    <t>05/05/11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</si>
  <si>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</si>
  <si>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</si>
  <si>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</si>
  <si>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</si>
  <si>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</si>
  <si>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איי די איי ה שה- איי.די.איי הנפקות (2010) בע"מ</t>
  </si>
  <si>
    <t>1155878</t>
  </si>
  <si>
    <t>514486042</t>
  </si>
  <si>
    <t>24/08/20</t>
  </si>
  <si>
    <t>אלבר טו- אלבר שירותי מימונית בע"מ</t>
  </si>
  <si>
    <t>1138536</t>
  </si>
  <si>
    <t>512025891</t>
  </si>
  <si>
    <t>14/06/16</t>
  </si>
  <si>
    <t>אלבר יד- אלבר שירותי מימונית בע"מ</t>
  </si>
  <si>
    <t>1132562</t>
  </si>
  <si>
    <t>02/02/16</t>
  </si>
  <si>
    <t>אפריקה מגו ג- אפריקה ישראל מגורים בע"מ</t>
  </si>
  <si>
    <t>1135698</t>
  </si>
  <si>
    <t>520034760</t>
  </si>
  <si>
    <t>אפריקה נכס אגחט- אפי נכסים בע"מ</t>
  </si>
  <si>
    <t>1156470</t>
  </si>
  <si>
    <t>אשטרום נכ אגח 9- אשטרום נכסים בע"מ</t>
  </si>
  <si>
    <t>2510170</t>
  </si>
  <si>
    <t>אשטרום קבוצה אגח ג- קבוצת אשטרום בע"מ</t>
  </si>
  <si>
    <t>1140102</t>
  </si>
  <si>
    <t>510381601</t>
  </si>
  <si>
    <t>05/05/20</t>
  </si>
  <si>
    <t>גולד בונד אג"ח ג'- קבוצת גולד בונד בע"מ</t>
  </si>
  <si>
    <t>1490051</t>
  </si>
  <si>
    <t>520034349</t>
  </si>
  <si>
    <t>דה לסר אגח ו- דה לסר גרופ לימיטד</t>
  </si>
  <si>
    <t>1167477</t>
  </si>
  <si>
    <t>1427976</t>
  </si>
  <si>
    <t>15/07/20</t>
  </si>
  <si>
    <t>ויקטורי אג"ח א- ויקטורי רשת סופרמרקטים בע"מ</t>
  </si>
  <si>
    <t>1136126</t>
  </si>
  <si>
    <t>514068980</t>
  </si>
  <si>
    <t>04/05/16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</si>
  <si>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</si>
  <si>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</si>
  <si>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</si>
  <si>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</si>
  <si>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</si>
  <si>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</si>
  <si>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</si>
  <si>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</si>
  <si>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</si>
  <si>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</si>
  <si>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</si>
  <si>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</si>
  <si>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</si>
  <si>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</si>
  <si>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</si>
  <si>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</si>
  <si>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</si>
  <si>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</si>
  <si>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</si>
  <si>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פתאל אירופה א- פתאל נכסים(אירופה)בע"מ</t>
  </si>
  <si>
    <t>1137512</t>
  </si>
  <si>
    <t>515328250</t>
  </si>
  <si>
    <t>02/03/16</t>
  </si>
  <si>
    <t>קרסו אגח ב- קרסו מוטורס בע"מ</t>
  </si>
  <si>
    <t>1139591</t>
  </si>
  <si>
    <t>514065283</t>
  </si>
  <si>
    <t>20/07/17</t>
  </si>
  <si>
    <t>שכון ובי אגח 7- שיכון ובינוי בע"מ</t>
  </si>
  <si>
    <t>1129741</t>
  </si>
  <si>
    <t>05/01/16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</si>
  <si>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</si>
  <si>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</si>
  <si>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</si>
  <si>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</si>
  <si>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</si>
  <si>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</si>
  <si>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</si>
  <si>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19/08/15</t>
  </si>
  <si>
    <t>מויניאן א- מויניאן לימיטד</t>
  </si>
  <si>
    <t>1135656</t>
  </si>
  <si>
    <t>1858676</t>
  </si>
  <si>
    <t>A3.il</t>
  </si>
  <si>
    <t>18/01/18</t>
  </si>
  <si>
    <t>מויניאן אגח ב- מויניאן לימיטד</t>
  </si>
  <si>
    <t>1143015</t>
  </si>
  <si>
    <t>פתאל החז אגח ב- פתאל החזקות (1998) בע"מ</t>
  </si>
  <si>
    <t>1150812</t>
  </si>
  <si>
    <t>512607888</t>
  </si>
  <si>
    <t>מלונאות ותיירות</t>
  </si>
  <si>
    <t>26/06/18</t>
  </si>
  <si>
    <t>אול יר אג"ח ה' 2024/2018 3%- אול-יר הולדינגס לימיטד</t>
  </si>
  <si>
    <t>1143304</t>
  </si>
  <si>
    <t>1841580</t>
  </si>
  <si>
    <t>Baa1.il</t>
  </si>
  <si>
    <t>06/02/18</t>
  </si>
  <si>
    <t>הכש חב בטוחאגח3- הכשרה חברה לביטוח בע"מ</t>
  </si>
  <si>
    <t>1151026</t>
  </si>
  <si>
    <t>520042177</t>
  </si>
  <si>
    <t>Baa2.il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</si>
  <si>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</si>
  <si>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</si>
  <si>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</si>
  <si>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</si>
  <si>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</si>
  <si>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</si>
  <si>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</si>
  <si>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</si>
  <si>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</si>
  <si>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</si>
  <si>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אג"ח ד- בי קומיוניקיישנס בע"מ</t>
  </si>
  <si>
    <t>1161298</t>
  </si>
  <si>
    <t>דלק קב אגח לא- קבוצת דלק בע"מ</t>
  </si>
  <si>
    <t>1134790</t>
  </si>
  <si>
    <t>07/03/16</t>
  </si>
  <si>
    <t>פטרוכימים אגח 1- מפעלים פטרוכימיים בישראל בע"מ</t>
  </si>
  <si>
    <t>7560154</t>
  </si>
  <si>
    <t>520029315</t>
  </si>
  <si>
    <t>30/06/15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</si>
  <si>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</si>
  <si>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</si>
  <si>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</si>
  <si>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</si>
  <si>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</si>
  <si>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</si>
  <si>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26/03/17</t>
  </si>
  <si>
    <t>דלתא אגח ו- דלתא-גליל תעשיות בע"מ</t>
  </si>
  <si>
    <t>6270193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</si>
  <si>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</si>
  <si>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</si>
  <si>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</si>
  <si>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</si>
  <si>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</si>
  <si>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</si>
  <si>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</si>
  <si>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</si>
  <si>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</si>
  <si>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</si>
  <si>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</si>
  <si>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</si>
  <si>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</si>
  <si>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בזן אגח ו- בתי זקוק לנפט בע"מ</t>
  </si>
  <si>
    <t>2590396</t>
  </si>
  <si>
    <t>סה"כ אחר</t>
  </si>
  <si>
    <t>ZIMISS 3 06/20/23- צים שירותי ספנות משולבים בע"מ</t>
  </si>
  <si>
    <t>IL0065100443</t>
  </si>
  <si>
    <t>NYSE</t>
  </si>
  <si>
    <t>בלומברג</t>
  </si>
  <si>
    <t>520015041</t>
  </si>
  <si>
    <t>ilBB-</t>
  </si>
  <si>
    <t>13/08/18</t>
  </si>
  <si>
    <t>GS 4 03/03/24- GOLDMAN SACHS</t>
  </si>
  <si>
    <t>US38141GVM31</t>
  </si>
  <si>
    <t>5042</t>
  </si>
  <si>
    <t>Diversified Financials</t>
  </si>
  <si>
    <t>BBB+</t>
  </si>
  <si>
    <t>S&amp;P</t>
  </si>
  <si>
    <t>27/02/18</t>
  </si>
  <si>
    <t>SRENVX 5 5/8 08/15/52- DEMETER(SWISS RE LTD(</t>
  </si>
  <si>
    <t>XS1423777215</t>
  </si>
  <si>
    <t>29764</t>
  </si>
  <si>
    <t>14/07/16</t>
  </si>
  <si>
    <t>MQGAU 6 5/8 04/21- Macquarie bank ltd</t>
  </si>
  <si>
    <t>US55608YAA38</t>
  </si>
  <si>
    <t>5457</t>
  </si>
  <si>
    <t>Banks</t>
  </si>
  <si>
    <t>Baa2</t>
  </si>
  <si>
    <t>Moodys</t>
  </si>
  <si>
    <t>17/11/14</t>
  </si>
  <si>
    <t>EXPE 4 1/2 08/15/24- expedia inc</t>
  </si>
  <si>
    <t>US30212PAJ49</t>
  </si>
  <si>
    <t>28987</t>
  </si>
  <si>
    <t>Baa3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</si>
  <si>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</si>
  <si>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</si>
  <si>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</si>
  <si>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</si>
  <si>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</si>
  <si>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</si>
  <si>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</si>
  <si>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</si>
  <si>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SSE</t>
  </si>
  <si>
    <t>28733</t>
  </si>
  <si>
    <t>Telecommunication Services</t>
  </si>
  <si>
    <t>16/05/19</t>
  </si>
  <si>
    <t>VRSN 4 3/4 07/15/27- VERISIGN INC</t>
  </si>
  <si>
    <t>US92343EAL65</t>
  </si>
  <si>
    <t>29794</t>
  </si>
  <si>
    <t>Media</t>
  </si>
  <si>
    <t>Ba1</t>
  </si>
  <si>
    <t>14/02/18</t>
  </si>
  <si>
    <t>סה"כ תל אביב 35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</si>
  <si>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</si>
  <si>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</si>
  <si>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</si>
  <si>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</si>
  <si>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</si>
  <si>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</si>
  <si>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</si>
  <si>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</si>
  <si>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</si>
  <si>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</si>
  <si>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</si>
  <si>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</si>
  <si>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</si>
  <si>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</si>
  <si>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</si>
  <si>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</si>
  <si>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</si>
  <si>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</si>
  <si>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</si>
  <si>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</si>
  <si>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</si>
  <si>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</si>
  <si>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520043027</t>
  </si>
  <si>
    <t>אלקטרה- אלקטרה בע"מ</t>
  </si>
  <si>
    <t>739037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</si>
  <si>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</si>
  <si>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</si>
  <si>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</si>
  <si>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</si>
  <si>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</si>
  <si>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</si>
  <si>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</si>
  <si>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</si>
  <si>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</si>
  <si>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כיל- איי.סי.אל גרופ בע"מ</t>
  </si>
  <si>
    <t>281014</t>
  </si>
  <si>
    <t>טבע- טבע תעשיות פרמצבטיות בע"מ</t>
  </si>
  <si>
    <t>629014</t>
  </si>
  <si>
    <t>520013954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</si>
  <si>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</si>
  <si>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</si>
  <si>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</si>
  <si>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</si>
  <si>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</si>
  <si>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</si>
  <si>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</si>
  <si>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</si>
  <si>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</si>
  <si>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</si>
  <si>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</si>
  <si>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</si>
  <si>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</si>
  <si>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</si>
  <si>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</si>
  <si>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</si>
  <si>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</si>
  <si>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</si>
  <si>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</si>
  <si>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</si>
  <si>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</si>
  <si>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</si>
  <si>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</si>
  <si>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</si>
  <si>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</si>
  <si>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</si>
  <si>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</si>
  <si>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</si>
  <si>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</si>
  <si>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</si>
  <si>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</si>
  <si>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</si>
  <si>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</si>
  <si>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</si>
  <si>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</si>
  <si>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</si>
  <si>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</si>
  <si>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</si>
  <si>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</si>
  <si>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פיבי- פ.י.ב.י. אחזקות בע"מ</t>
  </si>
  <si>
    <t>763011</t>
  </si>
  <si>
    <t>520029026</t>
  </si>
  <si>
    <t>אנלייט אנרגיה</t>
  </si>
  <si>
    <t>720011</t>
  </si>
  <si>
    <t>520041146</t>
  </si>
  <si>
    <t>אנלייט אנרגיה- אנלייט אנרגיה מתחדשת בע"מ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</si>
  <si>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</si>
  <si>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</si>
  <si>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</si>
  <si>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</si>
  <si>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</si>
  <si>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</si>
  <si>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</si>
  <si>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</si>
  <si>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</si>
  <si>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</si>
  <si>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</si>
  <si>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</si>
  <si>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הכשרת הישוב- חברת הכשרת הישוב בישראל בע"מ</t>
  </si>
  <si>
    <t>612010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</si>
  <si>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</si>
  <si>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</si>
  <si>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</si>
  <si>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</si>
  <si>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</si>
  <si>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</si>
  <si>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</si>
  <si>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</si>
  <si>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</si>
  <si>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</si>
  <si>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</si>
  <si>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</si>
  <si>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</si>
  <si>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</si>
  <si>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</si>
  <si>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</si>
  <si>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</si>
  <si>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</si>
  <si>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</si>
  <si>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</si>
  <si>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</si>
  <si>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</si>
  <si>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</si>
  <si>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</si>
  <si>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</si>
  <si>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</si>
  <si>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</si>
  <si>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</si>
  <si>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</si>
  <si>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</si>
  <si>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</si>
  <si>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</si>
  <si>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</si>
  <si>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</si>
  <si>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</si>
  <si>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</si>
  <si>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</si>
  <si>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</si>
  <si>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</si>
  <si>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</si>
  <si>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</si>
  <si>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</si>
  <si>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</si>
  <si>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</si>
  <si>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</si>
  <si>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</si>
  <si>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</si>
  <si>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</si>
  <si>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</si>
  <si>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</si>
  <si>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</si>
  <si>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</si>
  <si>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</si>
  <si>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</si>
  <si>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</si>
  <si>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</si>
  <si>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</si>
  <si>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</si>
  <si>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</si>
  <si>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</si>
  <si>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</si>
  <si>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</si>
  <si>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</si>
  <si>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</si>
  <si>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</si>
  <si>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</si>
  <si>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</si>
  <si>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</si>
  <si>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</si>
  <si>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</si>
  <si>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</si>
  <si>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</si>
  <si>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</si>
  <si>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</si>
  <si>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</si>
  <si>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</si>
  <si>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מספנות ישראל- מספנות ישראל</t>
  </si>
  <si>
    <t>1168533</t>
  </si>
  <si>
    <t>516084753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</si>
  <si>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</si>
  <si>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</si>
  <si>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</si>
  <si>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</si>
  <si>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</si>
  <si>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</si>
  <si>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</si>
  <si>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</si>
  <si>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</si>
  <si>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יוטרון- יוטרון בע"מ</t>
  </si>
  <si>
    <t>1157114</t>
  </si>
  <si>
    <t>515883809</t>
  </si>
  <si>
    <t>אנליסט- אנליסט אי.אמ.אס.-שרותי ניהול השקעות בע"מ</t>
  </si>
  <si>
    <t>1080613</t>
  </si>
  <si>
    <t>520041963</t>
  </si>
  <si>
    <t>פיננסולה- קבוצת פנינסולה בע"מ</t>
  </si>
  <si>
    <t>333013</t>
  </si>
  <si>
    <t>520033713</t>
  </si>
  <si>
    <t>דלק תמלוגים- דלק תמלוגים (2012) בע"מ</t>
  </si>
  <si>
    <t>1129493</t>
  </si>
  <si>
    <t>514837111</t>
  </si>
  <si>
    <t>רותם אנרגיה יהש- רותם אנרגיה מחצבים (רא"מ)-שותפות מוגבלת</t>
  </si>
  <si>
    <t>1147750</t>
  </si>
  <si>
    <t>550272090</t>
  </si>
  <si>
    <t>כלל משקאות- כלל תעשיות ומשקאות בע"מ</t>
  </si>
  <si>
    <t>1147685</t>
  </si>
  <si>
    <t>515818524</t>
  </si>
  <si>
    <t>מזון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</si>
  <si>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</si>
  <si>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</si>
  <si>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</si>
  <si>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</si>
  <si>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</si>
  <si>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</si>
  <si>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</si>
  <si>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</si>
  <si>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</si>
  <si>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</si>
  <si>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</si>
  <si>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</si>
  <si>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תדיר גן- תדיר-גן (מוצרים מדוייקים) 1993 בע"מ</t>
  </si>
  <si>
    <t>1090141</t>
  </si>
  <si>
    <t>511870891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</si>
  <si>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</si>
  <si>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</si>
  <si>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</si>
  <si>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</si>
  <si>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</si>
  <si>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</si>
  <si>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</si>
  <si>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</si>
  <si>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</si>
  <si>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</si>
  <si>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</si>
  <si>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</si>
  <si>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</si>
  <si>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</si>
  <si>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</si>
  <si>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</si>
  <si>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</si>
  <si>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</si>
  <si>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</si>
  <si>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</si>
  <si>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פלאזה סנטר</t>
  </si>
  <si>
    <t>1109917</t>
  </si>
  <si>
    <t>33248324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</si>
  <si>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</si>
  <si>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</si>
  <si>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</si>
  <si>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</si>
  <si>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</si>
  <si>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</si>
  <si>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</si>
  <si>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</si>
  <si>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</si>
  <si>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ממן- ממן-מסופי מטען וניטול בע"מ</t>
  </si>
  <si>
    <t>238014</t>
  </si>
  <si>
    <t>שירותי בנק אוטו- שירותי בנק אוטומטיים בע"מ</t>
  </si>
  <si>
    <t>1158161</t>
  </si>
  <si>
    <t>510792773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</si>
  <si>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</si>
  <si>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</si>
  <si>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</si>
  <si>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</si>
  <si>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</si>
  <si>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</si>
  <si>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</si>
  <si>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</si>
  <si>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</si>
  <si>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</si>
  <si>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</si>
  <si>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אורמת ORA- אורמת תעשיות בע"מ</t>
  </si>
  <si>
    <t>US6866881021</t>
  </si>
  <si>
    <t>260</t>
  </si>
  <si>
    <t>Nova Measuring Instrument</t>
  </si>
  <si>
    <t>IL0010845571</t>
  </si>
  <si>
    <t>511812463</t>
  </si>
  <si>
    <t>UROGEN PHARMA- Urogen Pharma Ltd</t>
  </si>
  <si>
    <t>IL0011407140</t>
  </si>
  <si>
    <t>513537621</t>
  </si>
  <si>
    <t>Pharmaceuticals &amp; Biotechnology</t>
  </si>
  <si>
    <t>MAGIC SOFTWARE ENTERPRISES LTD- מג'יק תעשיות תכנה בע"מ</t>
  </si>
  <si>
    <t>IL0010823123</t>
  </si>
  <si>
    <t>520036740</t>
  </si>
  <si>
    <t>Software &amp; Services</t>
  </si>
  <si>
    <t>Ituran Location and Control Lt- איתוראן איתור ושליטה בע"מ</t>
  </si>
  <si>
    <t>IL0010818685</t>
  </si>
  <si>
    <t>520043811</t>
  </si>
  <si>
    <t>Technology Hardware &amp; Equipment</t>
  </si>
  <si>
    <t>BATM ADVANCED COMMUNICATIONS- באטמ תקשורת מתקדמת בע"מ</t>
  </si>
  <si>
    <t>IL0010849045</t>
  </si>
  <si>
    <t>520042813</t>
  </si>
  <si>
    <t>Check Point Software Technolog- CHKP צ'ק פוינט</t>
  </si>
  <si>
    <t>IL0010824113</t>
  </si>
  <si>
    <t>520042821</t>
  </si>
  <si>
    <t>RDWR רדוור לטד.- רדוור בע"מ</t>
  </si>
  <si>
    <t>IL0010834765</t>
  </si>
  <si>
    <t>520044371</t>
  </si>
  <si>
    <t>APTIV PLC- APTIV PLC</t>
  </si>
  <si>
    <t>JE00B783TY65</t>
  </si>
  <si>
    <t>30194</t>
  </si>
  <si>
    <t>Bank of America Corp- BAC - בנק אופ אמריקה קורפ.</t>
  </si>
  <si>
    <t>US0605051046</t>
  </si>
  <si>
    <t>5162</t>
  </si>
  <si>
    <t>Citigroup Inc- CITIGROUP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</si>
  <si>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</si>
  <si>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</si>
  <si>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</si>
  <si>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</si>
  <si>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</si>
  <si>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</si>
  <si>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</si>
  <si>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</si>
  <si>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Consumer Durables &amp; Apparel</t>
  </si>
  <si>
    <t>CAPITAL ONE FINANCIAL CORP- CAPITAL ONE FINANCIAL CORP</t>
  </si>
  <si>
    <t>US14040H1059</t>
  </si>
  <si>
    <t>29213</t>
  </si>
  <si>
    <t>GOLDMAN SACHS GROP INC- GOLDMAN SACHS</t>
  </si>
  <si>
    <t>US38141G1040</t>
  </si>
  <si>
    <t>MASTERCARDINC CLASS- MASTERCARD INC</t>
  </si>
  <si>
    <t>US57636Q1040</t>
  </si>
  <si>
    <t>28892</t>
  </si>
  <si>
    <t>SYNCHRONY FINANCIAL- SYNCHRONY FINANCIAL</t>
  </si>
  <si>
    <t>US87165B1035</t>
  </si>
  <si>
    <t>30166</t>
  </si>
  <si>
    <t>VISA INC- Visa</t>
  </si>
  <si>
    <t>US92826C8394</t>
  </si>
  <si>
    <t>28793</t>
  </si>
  <si>
    <t>AMERICAN EXPRESS COMPANY- אמריקאן אקספרס AMER</t>
  </si>
  <si>
    <t>US0258161092</t>
  </si>
  <si>
    <t>5123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</si>
  <si>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</si>
  <si>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</si>
  <si>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</si>
  <si>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</si>
  <si>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</si>
  <si>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</si>
  <si>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ENERGEAN OIL &amp; GAS PLC- אנרג'יאן נפט וגז פי אל סי</t>
  </si>
  <si>
    <t>GB00BG12Y042</t>
  </si>
  <si>
    <t>LSE</t>
  </si>
  <si>
    <t>ANHEUSER-BUSCH INBEV-SPN ADR- BUD אנהייזר בוש</t>
  </si>
  <si>
    <t>US03524A1088</t>
  </si>
  <si>
    <t>5130</t>
  </si>
  <si>
    <t>Food, Beverage &amp; Tobacco</t>
  </si>
  <si>
    <t>PEPSICO INC- PEPSICO INC</t>
  </si>
  <si>
    <t>US7134481081</t>
  </si>
  <si>
    <t>28104</t>
  </si>
  <si>
    <t>CENTENE CORP- CENTENE CORP</t>
  </si>
  <si>
    <t>US15135B1017</t>
  </si>
  <si>
    <t>30328</t>
  </si>
  <si>
    <t>Health Care Equipment &amp; Services</t>
  </si>
  <si>
    <t>CIGNA CORP- CIGNA CORP</t>
  </si>
  <si>
    <t>US1255231003</t>
  </si>
  <si>
    <t>28969</t>
  </si>
  <si>
    <t>GLOBAL MEDICAL- GLOBAL MEDICAL</t>
  </si>
  <si>
    <t>US37954A2042</t>
  </si>
  <si>
    <t>30301</t>
  </si>
  <si>
    <t>Pfizer Inc- PFE - פייזר אינק</t>
  </si>
  <si>
    <t>US7170811035</t>
  </si>
  <si>
    <t>5290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</si>
  <si>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</si>
  <si>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</si>
  <si>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</si>
  <si>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</si>
  <si>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</si>
  <si>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</si>
  <si>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</si>
  <si>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</si>
  <si>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</si>
  <si>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</si>
  <si>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</si>
  <si>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HITACHI LTD ADR- HITACHI LTD ADR</t>
  </si>
  <si>
    <t>US4335785071</t>
  </si>
  <si>
    <t>29626</t>
  </si>
  <si>
    <t>LENNAR CORP - B SHS- LENNAR CORP</t>
  </si>
  <si>
    <t>US5260571048</t>
  </si>
  <si>
    <t>29098</t>
  </si>
  <si>
    <t>Comcast Corp- CMCSA קומקאסט קורפ</t>
  </si>
  <si>
    <t>US20030N1019</t>
  </si>
  <si>
    <t>5312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</si>
  <si>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</si>
  <si>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</si>
  <si>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</si>
  <si>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</si>
  <si>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</si>
  <si>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</si>
  <si>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</si>
  <si>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</si>
  <si>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</si>
  <si>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</si>
  <si>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</si>
  <si>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</si>
  <si>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</si>
  <si>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</si>
  <si>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</si>
  <si>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</si>
  <si>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</si>
  <si>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</si>
  <si>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</si>
  <si>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</si>
  <si>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</si>
  <si>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</si>
  <si>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</si>
  <si>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</si>
  <si>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</si>
  <si>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</si>
  <si>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</si>
  <si>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COSTCO WHOLESALE CORP- COSTCO WHOLESALE CORP</t>
  </si>
  <si>
    <t>US22160K1051</t>
  </si>
  <si>
    <t>29111</t>
  </si>
  <si>
    <t>PAYPLE- PayPal</t>
  </si>
  <si>
    <t>US70450Y1038</t>
  </si>
  <si>
    <t>29722</t>
  </si>
  <si>
    <t>אדוונסד מיקרו דוויסס- ADVANCED MICRO DEVICES</t>
  </si>
  <si>
    <t>US0079031078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</si>
  <si>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</si>
  <si>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</si>
  <si>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</si>
  <si>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</si>
  <si>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</si>
  <si>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</si>
  <si>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</si>
  <si>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</si>
  <si>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</si>
  <si>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PTEC.L- PTEC.L פלייטק</t>
  </si>
  <si>
    <t>IM00B7S9G985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</si>
  <si>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</si>
  <si>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</si>
  <si>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</si>
  <si>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</si>
  <si>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</si>
  <si>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</si>
  <si>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</si>
  <si>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</si>
  <si>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</si>
  <si>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</si>
  <si>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</si>
  <si>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</si>
  <si>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</si>
  <si>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Intel Corp- INTC אינטל</t>
  </si>
  <si>
    <t>US4581401001</t>
  </si>
  <si>
    <t>5112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</si>
  <si>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</si>
  <si>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</si>
  <si>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</si>
  <si>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</si>
  <si>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</si>
  <si>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</si>
  <si>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</si>
  <si>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</si>
  <si>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</si>
  <si>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JOYY INC- YY INC</t>
  </si>
  <si>
    <t>US46591M1099</t>
  </si>
  <si>
    <t>30267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</si>
  <si>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</si>
  <si>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</si>
  <si>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</si>
  <si>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</si>
  <si>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</si>
  <si>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</si>
  <si>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</si>
  <si>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</si>
  <si>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</si>
  <si>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</si>
  <si>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</si>
  <si>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</si>
  <si>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</si>
  <si>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</si>
  <si>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AROUNDTOWN SA- AROUNDTOWN PROPERTY HOLDINGS</t>
  </si>
  <si>
    <t>LU1673108939</t>
  </si>
  <si>
    <t>29886</t>
  </si>
  <si>
    <t>Baidu Inc/China- Baidu.com Inc</t>
  </si>
  <si>
    <t>US0567521085</t>
  </si>
  <si>
    <t>5576</t>
  </si>
  <si>
    <t>סה"כ שמחקות מדדי מניות בישראל</t>
  </si>
  <si>
    <t>הראל סל (A4) תא 60 SME- הראל קרנות נאמנות בע"מ</t>
  </si>
  <si>
    <t>1148956</t>
  </si>
  <si>
    <t>מניות</t>
  </si>
  <si>
    <t>הרל.תא 125- הראל קרנות נאמנות בע"מ</t>
  </si>
  <si>
    <t>1148899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</si>
  <si>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</si>
  <si>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</si>
  <si>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</si>
  <si>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</si>
  <si>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</si>
  <si>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SME60- מיטב תכלית קרנות נאמנות בע"מ</t>
  </si>
  <si>
    <t>1145044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</si>
  <si>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</si>
  <si>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</si>
  <si>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</si>
  <si>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</si>
  <si>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</si>
  <si>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</si>
  <si>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</si>
  <si>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קסם.תא SME60- קסם קרנות נאמנות בע"מ</t>
  </si>
  <si>
    <t>1146539</t>
  </si>
  <si>
    <t>סה"כ שמחקות מדדי מניות בחו"ל</t>
  </si>
  <si>
    <t>הראל סל  STOXX Europe 600- הראל קרנות נאמנות בע"מ</t>
  </si>
  <si>
    <t>1149871</t>
  </si>
  <si>
    <t>הראל סל S&amp;P Health Care- הראל קרנות נאמנות בע"מ</t>
  </si>
  <si>
    <t>1149848</t>
  </si>
  <si>
    <t>הראל סל S&amp;P Technology ארהב- הראל קרנות נאמנות בע"מ</t>
  </si>
  <si>
    <t>1149939</t>
  </si>
  <si>
    <t>הראל סל דאקס- הראל קרנות נאמנות בע"מ</t>
  </si>
  <si>
    <t>1149053</t>
  </si>
  <si>
    <t>הראל סל נאסדק 100- הראל קרנות נאמנות בע"מ</t>
  </si>
  <si>
    <t>1149038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</si>
  <si>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</si>
  <si>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</si>
  <si>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</si>
  <si>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</si>
  <si>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תכלית Nasdaq 100- מיטב תכלית קרנות נאמנות בע"מ</t>
  </si>
  <si>
    <t>1144401</t>
  </si>
  <si>
    <t>תכלית S&amp;P 500 מנוטרלות מטח- מיטב תכלית קרנות נאמנות בע"מ</t>
  </si>
  <si>
    <t>1143817</t>
  </si>
  <si>
    <t>תכלית נאסדק ביוטכנולוגיה- מיטב תכלית קרנות נאמנות בע"מ</t>
  </si>
  <si>
    <t>1144526</t>
  </si>
  <si>
    <t>תכלית סל STOXX600- מיטב תכלית קרנות נאמנות בע"מ</t>
  </si>
  <si>
    <t>1144724</t>
  </si>
  <si>
    <t>קסם  MDAX GERMANY ETF- קסם קרנות נאמנות בע"מ</t>
  </si>
  <si>
    <t>1146372</t>
  </si>
  <si>
    <t>קסם DJ Industrial Average- קסם קרנות נאמנות בע"מ</t>
  </si>
  <si>
    <t>1146448</t>
  </si>
  <si>
    <t>קסם NASDAQ 100- קסם קרנות נאמנות בע"מ</t>
  </si>
  <si>
    <t>1146505</t>
  </si>
  <si>
    <t>קסם S&amp;P 500- קסם קרנות נאמנות בע"מ</t>
  </si>
  <si>
    <t>1146471</t>
  </si>
  <si>
    <t>קסם ארהב 4Da) (PR) S&amp;P Technology)- קסם קרנות נאמנות בע"מ</t>
  </si>
  <si>
    <t>1147230</t>
  </si>
  <si>
    <t>קסם פיננסים ארהב S&amp;P IXM- קסם קרנות נאמנות בע"מ</t>
  </si>
  <si>
    <t>1146786</t>
  </si>
  <si>
    <t>קסם צריכה ארהב 4Da) (PR) S&amp;P IXR)- קסם קרנות נאמנות בע"מ</t>
  </si>
  <si>
    <t>1147248</t>
  </si>
  <si>
    <t>קסם ראסל 2000- קסם קרנות נאמנות בע"מ</t>
  </si>
  <si>
    <t>1145713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</si>
  <si>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</si>
  <si>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</si>
  <si>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</si>
  <si>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</si>
  <si>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הראל סל צריכה ארהב S&amp;P IXR- הראל קרנות נאמנות בע"מ</t>
  </si>
  <si>
    <t>1149863</t>
  </si>
  <si>
    <t>הראל סל תל בונד 60- הראל קרנות נאמנות בע"מ</t>
  </si>
  <si>
    <t>1150473</t>
  </si>
  <si>
    <t>אג"ח</t>
  </si>
  <si>
    <t>הראל סל תל בונד שקלי- הראל קרנות נאמנות בע"מ</t>
  </si>
  <si>
    <t>1150523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</si>
  <si>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</si>
  <si>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</si>
  <si>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</si>
  <si>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</si>
  <si>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תכלית תל בונד 20- מיטב תכלית קרנות נאמנות בע"מ</t>
  </si>
  <si>
    <t>1143791</t>
  </si>
  <si>
    <t>קסם ETF תל בונד שקלי- קסם קרנות נאמנות בע"מ</t>
  </si>
  <si>
    <t>1146414</t>
  </si>
  <si>
    <t>קסם תל בונד 20- קסם קרנות נאמנות בע"מ</t>
  </si>
  <si>
    <t>1145960</t>
  </si>
  <si>
    <t>קסם תל בונד 60- קסם קרנות נאמנות בע"מ</t>
  </si>
  <si>
    <t>1146232</t>
  </si>
  <si>
    <t>סה"כ short</t>
  </si>
  <si>
    <t>סה"כ שמחקות מדדי מניות</t>
  </si>
  <si>
    <t>COMSTAGE ETF MSCI EMR MKTS- COMSTAGE ETF MSCI EMR MKTS</t>
  </si>
  <si>
    <t>LU0635178014</t>
  </si>
  <si>
    <t>30432</t>
  </si>
  <si>
    <t>VANECK VIDEO GAMING ESPORTS- VANECK VIDEO GAMING ESPORTS</t>
  </si>
  <si>
    <t>US92189F1140</t>
  </si>
  <si>
    <t>30423</t>
  </si>
  <si>
    <t>WISDOMTREE CLOUD COMPUTING- WISDOMTREE CLOUD COMPUTING</t>
  </si>
  <si>
    <t>US97717Y6914</t>
  </si>
  <si>
    <t>30402</t>
  </si>
  <si>
    <t>INVESCO SOLAR ETF- INVESCO SOLAR ETF</t>
  </si>
  <si>
    <t>US46138G7060</t>
  </si>
  <si>
    <t>30371</t>
  </si>
  <si>
    <t>COMM SERV SELEC- COMM SERV SELEC</t>
  </si>
  <si>
    <t>US81369Y8527</t>
  </si>
  <si>
    <t>30251</t>
  </si>
  <si>
    <t>Consumer Staples Select Sector- Consumer Staples Select Sector</t>
  </si>
  <si>
    <t>US81369Y3080</t>
  </si>
  <si>
    <t>5422</t>
  </si>
  <si>
    <t>DEKA MDAX UCITS ETF- DEKA MDAX UCITS</t>
  </si>
  <si>
    <t>DE000ETFL441</t>
  </si>
  <si>
    <t>30170</t>
  </si>
  <si>
    <t>Energy Select Sector SPDR Fund- Energy Select Sector SPDR Fund</t>
  </si>
  <si>
    <t>US81369Y5069</t>
  </si>
  <si>
    <t>5132</t>
  </si>
  <si>
    <t>Financial Select Sector SPDR F-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</si>
  <si>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</si>
  <si>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</si>
  <si>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</si>
  <si>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</si>
  <si>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</si>
  <si>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</si>
  <si>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</si>
  <si>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</si>
  <si>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</si>
  <si>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</si>
  <si>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</si>
  <si>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</si>
  <si>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</si>
  <si>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</si>
  <si>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iShares FTSE/Xinhua China 25 I- iShares China Large-Cap ETF</t>
  </si>
  <si>
    <t>US4642871846</t>
  </si>
  <si>
    <t>28236</t>
  </si>
  <si>
    <t>ISHARES DAX DE- iShares Core DAX UCITS ETF DE</t>
  </si>
  <si>
    <t>DE0005933931</t>
  </si>
  <si>
    <t>5193</t>
  </si>
  <si>
    <t>ISH CORE SPI CH- ISHARES CORE SPI CH</t>
  </si>
  <si>
    <t>CH0237935652</t>
  </si>
  <si>
    <t>SIX</t>
  </si>
  <si>
    <t>30102</t>
  </si>
  <si>
    <t>(IHI) iShares U.S. Medical Devices ETF- iShares Latin America 40 ETF</t>
  </si>
  <si>
    <t>US4642888105</t>
  </si>
  <si>
    <t>5045</t>
  </si>
  <si>
    <t>ISHARES MSCI ACWI INDEX FUND- ISHARES MSCI ACWI INDEX FUND</t>
  </si>
  <si>
    <t>US4642882579</t>
  </si>
  <si>
    <t>28901</t>
  </si>
  <si>
    <t>iShares MSCI Brazil Index Fund- iShares MSCI Brazil Index Fund</t>
  </si>
  <si>
    <t>US4642864007</t>
  </si>
  <si>
    <t>28207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</si>
  <si>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</si>
  <si>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</si>
  <si>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</si>
  <si>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</si>
  <si>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</si>
  <si>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</si>
  <si>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</si>
  <si>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</si>
  <si>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</si>
  <si>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</si>
  <si>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</si>
  <si>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</si>
  <si>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</si>
  <si>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</si>
  <si>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</si>
  <si>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</si>
  <si>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</si>
  <si>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</si>
  <si>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</si>
  <si>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</si>
  <si>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</si>
  <si>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  EURSTX600 HALTHCARE ETF- LYX  EURSTX600 HALTHCARE ETF</t>
  </si>
  <si>
    <t>LU1834986900</t>
  </si>
  <si>
    <t>30408</t>
  </si>
  <si>
    <t>Lyxor ETF CAC 40- Lyxor CAC 40 DR UCITS ETF</t>
  </si>
  <si>
    <t>FR0007052782</t>
  </si>
  <si>
    <t>5310</t>
  </si>
  <si>
    <t>REAL ESTA (XLRE- real estate select sect spdr</t>
  </si>
  <si>
    <t>US81369y8600</t>
  </si>
  <si>
    <t>29946</t>
  </si>
  <si>
    <t>SPDR DJIA TRUST - SPDR Dow Jones Industrial Aver</t>
  </si>
  <si>
    <t>US78467x1090</t>
  </si>
  <si>
    <t>5182</t>
  </si>
  <si>
    <t>SPDR Trust Series 1- SPDR S&amp;P 500 ETF Trust</t>
  </si>
  <si>
    <t>US78462F1030</t>
  </si>
  <si>
    <t>5133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</si>
  <si>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</si>
  <si>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</si>
  <si>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</si>
  <si>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</si>
  <si>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</si>
  <si>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</si>
  <si>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</si>
  <si>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</si>
  <si>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</si>
  <si>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SPDR S&amp;P OIL &amp; GAS EXP &amp; PR- SPDR S&amp;P OIL &amp; GAS EXP &amp; PR</t>
  </si>
  <si>
    <t>US78468R5569</t>
  </si>
  <si>
    <t>30035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</si>
  <si>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</si>
  <si>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</si>
  <si>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</si>
  <si>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</si>
  <si>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</si>
  <si>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</si>
  <si>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VANECK JR GOLD MINERS- VANECK VECTORS JUNIOR GOLD M</t>
  </si>
  <si>
    <t>US92189F7915</t>
  </si>
  <si>
    <t>30296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</si>
  <si>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</si>
  <si>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</si>
  <si>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</si>
  <si>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</si>
  <si>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</si>
  <si>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</si>
  <si>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</si>
  <si>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</si>
  <si>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</si>
  <si>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</si>
  <si>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</si>
  <si>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</si>
  <si>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</si>
  <si>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</si>
  <si>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</si>
  <si>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</si>
  <si>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Industrial Select Sector SPDR- XLI - אינדסטריאל סלקט</t>
  </si>
  <si>
    <t>US81369Y7040</t>
  </si>
  <si>
    <t>5398</t>
  </si>
  <si>
    <t>סה"כ שמחקות מדדים אחרים</t>
  </si>
  <si>
    <t>iShares iBoxx $ High Yield Cor- iShares iBoxx $ High Yield Cor</t>
  </si>
  <si>
    <t>US4642885135</t>
  </si>
  <si>
    <t>28164</t>
  </si>
  <si>
    <t>סה"כ אג"ח ממשלתי</t>
  </si>
  <si>
    <t>סה"כ אגח קונצרני</t>
  </si>
  <si>
    <t>אי בי אי טכ עילית</t>
  </si>
  <si>
    <t>1142538</t>
  </si>
  <si>
    <t>510791031</t>
  </si>
  <si>
    <t>CIFC Senior Secured Corporate Loan Fund- BSP Advisors ltd</t>
  </si>
  <si>
    <t>KYG213931226</t>
  </si>
  <si>
    <t>29549</t>
  </si>
  <si>
    <t>CREDIT SUISSE NOVA LUX GLOBAL- CREDIT SUISSE NOVA LUX GLOBAL</t>
  </si>
  <si>
    <t>LU0635707705</t>
  </si>
  <si>
    <t>29318</t>
  </si>
  <si>
    <t>INVESCO US SENIOR LOAN-G- INVESCO US SENIOR LOAN-G</t>
  </si>
  <si>
    <t>LU0564079282</t>
  </si>
  <si>
    <t>29853</t>
  </si>
  <si>
    <t>T.ROWE PRICE PRICE FUNDS SICAV GLO- T.ROWE PRICE PRICE FUNDS SICAV GLO</t>
  </si>
  <si>
    <t>LU0133083492</t>
  </si>
  <si>
    <t>29319</t>
  </si>
  <si>
    <t>L1 Capital Fund</t>
  </si>
  <si>
    <t>403008181</t>
  </si>
  <si>
    <t>30147</t>
  </si>
  <si>
    <t>403008182</t>
  </si>
  <si>
    <t>SCHRODER INT-GRT CHNA-IZ- SCHRODER INT-GRT CHNA-IZ</t>
  </si>
  <si>
    <t>LU1953148969</t>
  </si>
  <si>
    <t>30352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</si>
  <si>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</si>
  <si>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</si>
  <si>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</si>
  <si>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</si>
  <si>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</si>
  <si>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</si>
  <si>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</si>
  <si>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</si>
  <si>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</si>
  <si>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</si>
  <si>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</si>
  <si>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רותם אנרגיה אפ1- רותם אנרגיה מחצבים (רא"מ)-שותפות מוגבלת</t>
  </si>
  <si>
    <t>1155720</t>
  </si>
  <si>
    <t>רותם אנרגיה אפ2- רותם אנרגיה מחצבים (רא"מ)-שותפות מוגבלת</t>
  </si>
  <si>
    <t>1155738</t>
  </si>
  <si>
    <t>רותם אנרגיה אפ3- רותם אנרגיה מחצבים (רא"מ)-שותפות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</si>
  <si>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</si>
  <si>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</si>
  <si>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</si>
  <si>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</si>
  <si>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</si>
  <si>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</si>
  <si>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</si>
  <si>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Dec20- NASDAQ 100 E-MINI</t>
  </si>
  <si>
    <t>73042723</t>
  </si>
  <si>
    <t>S&amp;P500 EMINI FUT  Dec20- S&amp;P 500 EMINI FUT</t>
  </si>
  <si>
    <t>73042731</t>
  </si>
  <si>
    <t>NASDAQ 100 E-MI התחייבות- הבנק הבינלאומי הראשון לישראל בע"מ</t>
  </si>
  <si>
    <t>730427231</t>
  </si>
  <si>
    <t>S&amp;P500 EMINI FU התחייבות- הבנק הבינלאומי הראשון לישראל בע"מ</t>
  </si>
  <si>
    <t>730427311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</si>
  <si>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</si>
  <si>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</si>
  <si>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</si>
  <si>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</si>
  <si>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</si>
  <si>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</si>
  <si>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</si>
  <si>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</si>
  <si>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</si>
  <si>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</si>
  <si>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</si>
  <si>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</si>
  <si>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</si>
  <si>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</si>
  <si>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</si>
  <si>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</si>
  <si>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</si>
  <si>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</si>
  <si>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</si>
  <si>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</si>
  <si>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</si>
  <si>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</si>
  <si>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</si>
  <si>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</si>
  <si>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</si>
  <si>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</si>
  <si>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</si>
  <si>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</si>
  <si>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27/08/07</t>
  </si>
  <si>
    <t>לאומי שטר הון- בנק לאומי לישראל בע"מ</t>
  </si>
  <si>
    <t>6401764</t>
  </si>
  <si>
    <t>25/12/02</t>
  </si>
  <si>
    <t>ויאידיאגח0706-ל"ס- וי.אי.די התפלת מי אשקלון</t>
  </si>
  <si>
    <t>1097997</t>
  </si>
  <si>
    <t>513102384</t>
  </si>
  <si>
    <t>06/07/06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</si>
  <si>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</si>
  <si>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</si>
  <si>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</si>
  <si>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</si>
  <si>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</si>
  <si>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</si>
  <si>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513893123</t>
  </si>
  <si>
    <t>אספיסיאל-עאג2רמ- אס.פי.סי.אל-עד</t>
  </si>
  <si>
    <t>1092774</t>
  </si>
  <si>
    <t>1229</t>
  </si>
  <si>
    <t>אספיסיאל-עאג3רמ- אס.פי.סי.אל-עד</t>
  </si>
  <si>
    <t>1093939</t>
  </si>
  <si>
    <t>31/08/05</t>
  </si>
  <si>
    <t>אלון דלק אגא-רמ</t>
  </si>
  <si>
    <t>1101567</t>
  </si>
  <si>
    <t>520041690</t>
  </si>
  <si>
    <t>וורלד קפ אגב-ש- וורלד גרופ קפיטל (58) בע"מ</t>
  </si>
  <si>
    <t>1350107</t>
  </si>
  <si>
    <t>135</t>
  </si>
  <si>
    <t>02/10/05</t>
  </si>
  <si>
    <t>חפציבה גר  אג ב- חפציבה ג'רוזלם גולד</t>
  </si>
  <si>
    <t>1099951</t>
  </si>
  <si>
    <t>510404460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</si>
  <si>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</si>
  <si>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</si>
  <si>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</si>
  <si>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</si>
  <si>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</si>
  <si>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</si>
  <si>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מפעלי פלדה אגח סד 1- מפעלי פלדה מאוחדים בע"מ</t>
  </si>
  <si>
    <t>3980018</t>
  </si>
  <si>
    <t>520022492</t>
  </si>
  <si>
    <t>10/11/97</t>
  </si>
  <si>
    <t>פלדה אג1 מפ 1/00- מפעלי פלדה מאוחדים בע"מ</t>
  </si>
  <si>
    <t>3980042</t>
  </si>
  <si>
    <t>31/05/00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</si>
  <si>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</si>
  <si>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</si>
  <si>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</si>
  <si>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</si>
  <si>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</si>
  <si>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</si>
  <si>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29/10/18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</si>
  <si>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</si>
  <si>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</si>
  <si>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</si>
  <si>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</si>
  <si>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</si>
  <si>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</si>
  <si>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05/10/16</t>
  </si>
  <si>
    <t>אלקטרוכימ אגח סד 5- תעשיות אלקטרוכימיות )1952( בע"</t>
  </si>
  <si>
    <t>7500010</t>
  </si>
  <si>
    <t>520019423</t>
  </si>
  <si>
    <t>ilD</t>
  </si>
  <si>
    <t>סנה- הסנה חברה ישראלית לביטוח בע"מ</t>
  </si>
  <si>
    <t>697011</t>
  </si>
  <si>
    <t>697</t>
  </si>
  <si>
    <t>אלון דלק בנאמנות- פיקטיבי- אלון חברת הדלק לישראל בע"מ</t>
  </si>
  <si>
    <t>400051117</t>
  </si>
  <si>
    <t>מניות צים</t>
  </si>
  <si>
    <t>402307145</t>
  </si>
  <si>
    <t>מניות צים הטבה</t>
  </si>
  <si>
    <t>402307147</t>
  </si>
  <si>
    <t>402307148</t>
  </si>
  <si>
    <t>סה"כ קרנות הון סיכון</t>
  </si>
  <si>
    <t>סה"כ קרנות גידור</t>
  </si>
  <si>
    <t>Pi Emerging Markets Segregated II Class B 01/17- Pi, spc</t>
  </si>
  <si>
    <t>400220217</t>
  </si>
  <si>
    <t>Pi Emerging Markets Segregated Portfolio II Class- Pi, spc</t>
  </si>
  <si>
    <t>410311016</t>
  </si>
  <si>
    <t>30/04/17</t>
  </si>
  <si>
    <t>PI SPC EMERGING MARKETS (E) US- Pi, spc</t>
  </si>
  <si>
    <t>72693369</t>
  </si>
  <si>
    <t>09/06/20</t>
  </si>
  <si>
    <t>אי בי אי קונסיומר קרדיט</t>
  </si>
  <si>
    <t>400190117</t>
  </si>
  <si>
    <t>19/01/17</t>
  </si>
  <si>
    <t>402601161</t>
  </si>
  <si>
    <t>29/12/16</t>
  </si>
  <si>
    <t>אי בי אי קונסיומר קרדיט- אי בי אי קונסיומר קרדיט</t>
  </si>
  <si>
    <t>40260116</t>
  </si>
  <si>
    <t>30/06/16</t>
  </si>
  <si>
    <t>טוליפ קפיטל</t>
  </si>
  <si>
    <t>400040617</t>
  </si>
  <si>
    <t>04/06/17</t>
  </si>
  <si>
    <t>טוליפ קפיטל כלנית- טוליפ קפיטל</t>
  </si>
  <si>
    <t>400310316</t>
  </si>
  <si>
    <t>31/03/16</t>
  </si>
  <si>
    <t>נוקד קרן גידור גל וכלנית- קרן נוקד</t>
  </si>
  <si>
    <t>400260617</t>
  </si>
  <si>
    <t>נוקד קרן גידור הגומל- קרן נוקד</t>
  </si>
  <si>
    <t>400290517</t>
  </si>
  <si>
    <t>29/05/17</t>
  </si>
  <si>
    <t>נוקד קרן גידור- קרן נוקד</t>
  </si>
  <si>
    <t>400270116</t>
  </si>
  <si>
    <t>28/01/16</t>
  </si>
  <si>
    <t>קרן גידור נוקד בנודס גל- קרן נוקד</t>
  </si>
  <si>
    <t>400280420</t>
  </si>
  <si>
    <t>28/04/20</t>
  </si>
  <si>
    <t>קרן גידור נוקד בנודס כלנית- קרן נוקד</t>
  </si>
  <si>
    <t>40280420</t>
  </si>
  <si>
    <t>קרן גידור נוקד- קרן נוקד</t>
  </si>
  <si>
    <t>40290115</t>
  </si>
  <si>
    <t>24/02/15</t>
  </si>
  <si>
    <t>אלפא קרן גידור</t>
  </si>
  <si>
    <t>400300317</t>
  </si>
  <si>
    <t>40300317</t>
  </si>
  <si>
    <t>סה"כ קרנות נדל"ן</t>
  </si>
  <si>
    <t>יסודות 2</t>
  </si>
  <si>
    <t>403001181</t>
  </si>
  <si>
    <t>26/09/18</t>
  </si>
  <si>
    <t>סה"כ קרנות השקעה אחרות</t>
  </si>
  <si>
    <t>KLIRMARK III</t>
  </si>
  <si>
    <t>4131119</t>
  </si>
  <si>
    <t>13/11/19</t>
  </si>
  <si>
    <t>Windin` Capital Fund LP גל- Windin' Capital Fund LP</t>
  </si>
  <si>
    <t>401407201</t>
  </si>
  <si>
    <t>14/07/20</t>
  </si>
  <si>
    <t>ויולה גנריישן ניהול</t>
  </si>
  <si>
    <t>402308184</t>
  </si>
  <si>
    <t>23/08/18</t>
  </si>
  <si>
    <t>פימי 6 אופורטוניטי ישראל</t>
  </si>
  <si>
    <t>402107163</t>
  </si>
  <si>
    <t>21/08/18</t>
  </si>
  <si>
    <t>מנוף אוריגו 2- קרן מנוף 1</t>
  </si>
  <si>
    <t>26435</t>
  </si>
  <si>
    <t>17/12/09</t>
  </si>
  <si>
    <t>סה"כ קרנות הון סיכון בחו"ל</t>
  </si>
  <si>
    <t>סה"כ קרנות גידור בחו"ל</t>
  </si>
  <si>
    <t>ORCA LONG גל- ORCA LONG</t>
  </si>
  <si>
    <t>403004191</t>
  </si>
  <si>
    <t>30/06/19</t>
  </si>
  <si>
    <t>ORCA LONG הגומל- ORCA LONG</t>
  </si>
  <si>
    <t>403004192</t>
  </si>
  <si>
    <t>ORCA LONG כלנית- ORCA LONG</t>
  </si>
  <si>
    <t>400300419</t>
  </si>
  <si>
    <t>30/04/19</t>
  </si>
  <si>
    <t>IBI SBL</t>
  </si>
  <si>
    <t>400270219</t>
  </si>
  <si>
    <t>27/02/19</t>
  </si>
  <si>
    <t>סה"כ קרנות נדל"ן בחו"ל</t>
  </si>
  <si>
    <t>BLUE ATLANTIC PARTNERS II</t>
  </si>
  <si>
    <t>400110917</t>
  </si>
  <si>
    <t>11/09/17</t>
  </si>
  <si>
    <t>בלו אטלנטיק פרטנרס</t>
  </si>
  <si>
    <t>402006161</t>
  </si>
  <si>
    <t>14/08/18</t>
  </si>
  <si>
    <t>ALTO FUND II הגומל- ALTO FUND II</t>
  </si>
  <si>
    <t>402909142</t>
  </si>
  <si>
    <t>18/01/16</t>
  </si>
  <si>
    <t>ALTO FUND II מסד- ALTO FUND II</t>
  </si>
  <si>
    <t>402909141</t>
  </si>
  <si>
    <t>07/01/16</t>
  </si>
  <si>
    <t>ALTO FUND III</t>
  </si>
  <si>
    <t>400131217</t>
  </si>
  <si>
    <t>13/12/17</t>
  </si>
  <si>
    <t>Forma Fund I- Forma Fund I</t>
  </si>
  <si>
    <t>400210817</t>
  </si>
  <si>
    <t>רוטשילד ק.הון</t>
  </si>
  <si>
    <t>400281119</t>
  </si>
  <si>
    <t>28/11/19</t>
  </si>
  <si>
    <t>Electra Multifamily II</t>
  </si>
  <si>
    <t>400151018</t>
  </si>
  <si>
    <t>15/10/18</t>
  </si>
  <si>
    <t>אלקטרה נדל"ן 2</t>
  </si>
  <si>
    <t>40100419</t>
  </si>
  <si>
    <t>10/04/19</t>
  </si>
  <si>
    <t>סה"כ קרנות השקעה אחרות בחו"ל</t>
  </si>
  <si>
    <t>BLUE ATLANTIC PARTNER III</t>
  </si>
  <si>
    <t>400050320</t>
  </si>
  <si>
    <t>05/03/20</t>
  </si>
  <si>
    <t>BlueBay</t>
  </si>
  <si>
    <t>400070519</t>
  </si>
  <si>
    <t>07/05/19</t>
  </si>
  <si>
    <t>Hamilton Lane CI IV</t>
  </si>
  <si>
    <t>402905191</t>
  </si>
  <si>
    <t>29/05/19</t>
  </si>
  <si>
    <t>ICG Europe VII גל וכלנית- ICG</t>
  </si>
  <si>
    <t>40230818</t>
  </si>
  <si>
    <t>ICG NORTH AMEIRCA</t>
  </si>
  <si>
    <t>402502191</t>
  </si>
  <si>
    <t>25/02/19</t>
  </si>
  <si>
    <t>קרן ליכטמן גל וכלנית- Levine Leichtman VI</t>
  </si>
  <si>
    <t>400260718</t>
  </si>
  <si>
    <t>26/07/18</t>
  </si>
  <si>
    <t>MONETA CAPITAL- MONETA CAPITAL</t>
  </si>
  <si>
    <t>400130219</t>
  </si>
  <si>
    <t>13/02/19</t>
  </si>
  <si>
    <t>אבניו אירופה 3- אבניו אירופה 3</t>
  </si>
  <si>
    <t>400201016</t>
  </si>
  <si>
    <t>20/10/16</t>
  </si>
  <si>
    <t>אייפקס מדיום ישראל</t>
  </si>
  <si>
    <t>402012151</t>
  </si>
  <si>
    <t>20/03/16</t>
  </si>
  <si>
    <t>אייפקס מדיום ישראל- אייפקס מדיום ישראל</t>
  </si>
  <si>
    <t>40201215</t>
  </si>
  <si>
    <t>18/12/15</t>
  </si>
  <si>
    <t>פנתיאון אקסס</t>
  </si>
  <si>
    <t>400100518</t>
  </si>
  <si>
    <t>10/05/18</t>
  </si>
  <si>
    <t>קרן וינטאג' 5 אקסס</t>
  </si>
  <si>
    <t>400131118</t>
  </si>
  <si>
    <t>הרבור ק השקעה- הרבור</t>
  </si>
  <si>
    <t>22343</t>
  </si>
  <si>
    <t>FORTTISSIMO V</t>
  </si>
  <si>
    <t>400130420</t>
  </si>
  <si>
    <t>13/04/20</t>
  </si>
  <si>
    <t>סה"כ כתבי אופציה בישראל</t>
  </si>
  <si>
    <t>סה"כ מט"ח/מט"ח</t>
  </si>
  <si>
    <t>ILS-CHF 0003.672200 20201015 20200714</t>
  </si>
  <si>
    <t>570001279</t>
  </si>
  <si>
    <t>ILS-EUR 0003.904500 20201015 20200714</t>
  </si>
  <si>
    <t>570001278</t>
  </si>
  <si>
    <t>ILS-GBP 0004.310000 20201015 20200714</t>
  </si>
  <si>
    <t>570001276</t>
  </si>
  <si>
    <t>ILS-USD 0003.410300 20201217 20200915</t>
  </si>
  <si>
    <t>570001331</t>
  </si>
  <si>
    <t>15/09/20</t>
  </si>
  <si>
    <t>ILS-USD 0003.426500 20201217 20200921</t>
  </si>
  <si>
    <t>570001336</t>
  </si>
  <si>
    <t>21/09/20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</si>
  <si>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</si>
  <si>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</si>
  <si>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</si>
  <si>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</si>
  <si>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</si>
  <si>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520024373</t>
  </si>
  <si>
    <t>27/11/97</t>
  </si>
  <si>
    <t>סה"כ מובטחות בערבות בנקאית</t>
  </si>
  <si>
    <t>סה"כ מובטחות בבטחונות אחרים</t>
  </si>
  <si>
    <t>כביש 6 צפון משיכה 1</t>
  </si>
  <si>
    <t>90300001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</si>
  <si>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</si>
  <si>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</si>
  <si>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</si>
  <si>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</si>
  <si>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</si>
  <si>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</si>
  <si>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</si>
  <si>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</si>
  <si>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</si>
  <si>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</si>
  <si>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</si>
  <si>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</si>
  <si>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</si>
  <si>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</si>
  <si>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</si>
  <si>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</si>
  <si>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</si>
  <si>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</si>
  <si>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</si>
  <si>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</si>
  <si>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21/12/17</t>
  </si>
  <si>
    <t>כביש 6 צפון משיכה 17</t>
  </si>
  <si>
    <t>90300015</t>
  </si>
  <si>
    <t>29/01/18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</si>
  <si>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</si>
  <si>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</si>
  <si>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</si>
  <si>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</si>
  <si>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</si>
  <si>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20</t>
  </si>
  <si>
    <t>90300018</t>
  </si>
  <si>
    <t>29/04/18</t>
  </si>
  <si>
    <t>כביש 6 צפון משיכה 21</t>
  </si>
  <si>
    <t>90300019</t>
  </si>
  <si>
    <t>29/05/18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</si>
  <si>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</si>
  <si>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</si>
  <si>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</si>
  <si>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</si>
  <si>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</si>
  <si>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</si>
  <si>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</si>
  <si>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</si>
  <si>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</si>
  <si>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</si>
  <si>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כביש 6 צפון משיכה 26</t>
  </si>
  <si>
    <t>90300024</t>
  </si>
  <si>
    <t>24/10/18</t>
  </si>
  <si>
    <t>כביש 6 צפון משיכה 27</t>
  </si>
  <si>
    <t>90300025</t>
  </si>
  <si>
    <t>26/11/18</t>
  </si>
  <si>
    <t>כביש 6 צפון משיכה 28</t>
  </si>
  <si>
    <t>90300026</t>
  </si>
  <si>
    <t>24/12/18</t>
  </si>
  <si>
    <t>כביש 6 צפון משיכה 29</t>
  </si>
  <si>
    <t>90300027</t>
  </si>
  <si>
    <t>28/01/19</t>
  </si>
  <si>
    <t>כביש 6 צפון משיכה 30</t>
  </si>
  <si>
    <t>90300028</t>
  </si>
  <si>
    <t>26/02/19</t>
  </si>
  <si>
    <t>כביש 6 צפון משיכה 31</t>
  </si>
  <si>
    <t>90300029</t>
  </si>
  <si>
    <t>27/03/19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</si>
  <si>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</si>
  <si>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</si>
  <si>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</si>
  <si>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</si>
  <si>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</si>
  <si>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</si>
  <si>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</si>
  <si>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</si>
  <si>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</si>
  <si>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</si>
  <si>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</si>
  <si>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כביש 6 צפון משיכה 9</t>
  </si>
  <si>
    <t>90300007</t>
  </si>
  <si>
    <t>05/06/17</t>
  </si>
  <si>
    <t>שפיר כביש 6 קצר 2</t>
  </si>
  <si>
    <t>90300002</t>
  </si>
  <si>
    <t>28/12/16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</si>
  <si>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</si>
  <si>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</si>
  <si>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</si>
  <si>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</si>
  <si>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</si>
  <si>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</si>
  <si>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</si>
  <si>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למשכ' פק- בנק לאומי למשכנתאות בע"מ</t>
  </si>
  <si>
    <t>6021356 - 77</t>
  </si>
  <si>
    <t>משכן פקדון- משכן-בנק הפועלים למשכנתאות בע"</t>
  </si>
  <si>
    <t>6477285 - 12</t>
  </si>
  <si>
    <t>6477293 - 12</t>
  </si>
  <si>
    <t>6477442 - 12</t>
  </si>
  <si>
    <t>6477459 - 12</t>
  </si>
  <si>
    <t>פקדון במזרחי 2.6%- בנק מזרחי טפחות בע"מ</t>
  </si>
  <si>
    <t>31-600070411</t>
  </si>
  <si>
    <t>פקדון בנק מסחר- בנק למסחר בע"מ</t>
  </si>
  <si>
    <t>7191000</t>
  </si>
  <si>
    <t>סה"כ נקוב במט"ח</t>
  </si>
  <si>
    <t>(10006) פמ.פק תאגיד- הבנק הבינלאומי הראשון לישראל בע"מ</t>
  </si>
  <si>
    <t>594700732</t>
  </si>
  <si>
    <t>594700749</t>
  </si>
  <si>
    <t>סה"כ צמודי מט"ח</t>
  </si>
  <si>
    <t>(108) פלת מעוש- הבנק הבינלאומי הראשון לישראל בע"מ</t>
  </si>
  <si>
    <t>591200025</t>
  </si>
  <si>
    <t>סה"כ מניב</t>
  </si>
  <si>
    <t>סה"כ לא מניב</t>
  </si>
  <si>
    <t>שרותים</t>
  </si>
  <si>
    <t>בנייה</t>
  </si>
  <si>
    <t>שרותים פיננסיים</t>
  </si>
  <si>
    <t>נדל"ן מניב בישראל</t>
  </si>
  <si>
    <t>חברות מעטפת</t>
  </si>
  <si>
    <t>ביטחוניות</t>
  </si>
  <si>
    <t>השקעה ואחזקות</t>
  </si>
  <si>
    <t>נדל"ן מניב בחו"ל</t>
  </si>
  <si>
    <t>השקעות בהייטק</t>
  </si>
  <si>
    <t>מוליכים למחצה</t>
  </si>
  <si>
    <t>פארמה</t>
  </si>
  <si>
    <t>אלקטרוניקה ואופטיקה</t>
  </si>
  <si>
    <t>השקעות במדעי החיים</t>
  </si>
  <si>
    <t>שרותי מידע</t>
  </si>
  <si>
    <t>ציוד תקשורת</t>
  </si>
  <si>
    <t>מחשבים</t>
  </si>
  <si>
    <t>גל ניהול קופו"ג לעובדי הוראה בע"מ</t>
  </si>
  <si>
    <t xml:space="preserve">ilAAA </t>
  </si>
  <si>
    <t>NR.il</t>
  </si>
  <si>
    <t>ilXXX</t>
  </si>
  <si>
    <t>סה"כ בארץ</t>
  </si>
  <si>
    <t>מנוף אוריגו</t>
  </si>
  <si>
    <t>פימי 6 אופורטוניטי ישראל FIMI</t>
  </si>
  <si>
    <t>Windin` Capital Fund LP</t>
  </si>
  <si>
    <t>סה"כ בחו''ל</t>
  </si>
  <si>
    <t>הרבור ק השקעה</t>
  </si>
  <si>
    <t>Forma Fund I</t>
  </si>
  <si>
    <t xml:space="preserve">אייפקס מדיום ישראל </t>
  </si>
  <si>
    <t xml:space="preserve">פנתיאון אקסס </t>
  </si>
  <si>
    <t xml:space="preserve">לקרן ליכטמן </t>
  </si>
  <si>
    <t>ICG Europe VII</t>
  </si>
  <si>
    <t>MONETA CAPITAL</t>
  </si>
  <si>
    <t>BLUE ATLANTIC PARTNERS III</t>
  </si>
  <si>
    <t>קרן ליכטמן</t>
  </si>
  <si>
    <t xml:space="preserve"> שרותים פיננסיים</t>
  </si>
  <si>
    <t xml:space="preserve"> השקעה ואחזקות</t>
  </si>
  <si>
    <t>Aaa.IL</t>
  </si>
  <si>
    <t>נדלן ובינוי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</si>
</sst>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7" fillId="2" borderId="27" xfId="11" applyFont="1" applyFill="1" applyBorder="1" applyAlignment="1">
      <alignment horizontal="center" vertical="center" wrapText="1"/>
    </xf>
    <xf numFmtId="0" fontId="7" fillId="2" borderId="13" xfId="11" applyFont="1" applyFill="1" applyBorder="1" applyAlignment="1">
      <alignment horizontal="center" vertical="center" wrapText="1"/>
    </xf>
    <xf numFmtId="0" fontId="8" fillId="2" borderId="2" xfId="11" applyFont="1" applyFill="1" applyBorder="1" applyAlignment="1">
      <alignment horizontal="center" vertical="center" wrapText="1"/>
    </xf>
    <xf numFmtId="3" fontId="8" fillId="2" borderId="3" xfId="11" applyNumberFormat="1" applyFont="1" applyFill="1" applyBorder="1" applyAlignment="1">
      <alignment horizontal="center" vertical="center" wrapText="1"/>
    </xf>
    <xf numFmtId="0" fontId="8" fillId="2" borderId="4" xfId="11" applyFont="1" applyFill="1" applyBorder="1" applyAlignment="1">
      <alignment horizontal="center" vertical="center" wrapText="1"/>
    </xf>
    <xf numFmtId="49" fontId="7" fillId="2" borderId="2" xfId="11" applyNumberFormat="1" applyFont="1" applyFill="1" applyBorder="1" applyAlignment="1">
      <alignment horizontal="center" wrapText="1"/>
    </xf>
    <xf numFmtId="49" fontId="7" fillId="2" borderId="3" xfId="11" applyNumberFormat="1" applyFont="1" applyFill="1" applyBorder="1" applyAlignment="1">
      <alignment horizontal="center" wrapText="1"/>
    </xf>
    <xf numFmtId="49" fontId="7" fillId="2" borderId="4" xfId="11" applyNumberFormat="1" applyFont="1" applyFill="1" applyBorder="1" applyAlignment="1">
      <alignment horizontal="center" wrapText="1"/>
    </xf>
    <xf numFmtId="0" fontId="7" fillId="2" borderId="10" xfId="11" applyFont="1" applyFill="1" applyBorder="1" applyAlignment="1">
      <alignment horizontal="right" wrapText="1"/>
    </xf>
    <xf numFmtId="4" fontId="18" fillId="4" borderId="0" xfId="11" applyNumberFormat="1" applyFont="1" applyFill="1"/>
    <xf numFmtId="0" fontId="18" fillId="0" borderId="0" xfId="11" applyFont="1" applyAlignment="1">
      <alignment horizontal="right"/>
    </xf>
    <xf numFmtId="4" fontId="18" fillId="0" borderId="0" xfId="11" applyNumberFormat="1" applyFont="1"/>
    <xf numFmtId="0" fontId="2" fillId="0" borderId="0" xfId="11" applyFont="1" applyAlignment="1">
      <alignment horizontal="center"/>
    </xf>
    <xf numFmtId="0" fontId="1" fillId="0" borderId="0" xfId="11" applyAlignment="1">
      <alignment horizontal="right"/>
    </xf>
    <xf numFmtId="4" fontId="1" fillId="0" borderId="0" xfId="11" applyNumberFormat="1" applyFont="1"/>
    <xf numFmtId="0" fontId="1" fillId="0" borderId="0" xfId="11" applyAlignment="1">
      <alignment horizontal="right" readingOrder="1"/>
    </xf>
    <xf numFmtId="0" fontId="2" fillId="0" borderId="0" xfId="1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 5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60"/>
  <sheetViews>
    <sheetView rightToLeft="1" topLeftCell="A37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0" t="s">
        <v>2240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102" t="s">
        <v>4</v>
      </c>
      <c r="C6" s="103"/>
      <c r="D6" s="104"/>
    </row>
    <row r="7" spans="1:36" s="3" customFormat="1">
      <c r="B7" s="4"/>
      <c r="C7" s="59" t="s">
        <v>5</v>
      </c>
      <c r="D7" s="60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1" t="s">
        <v>6</v>
      </c>
      <c r="D8" s="62" t="s">
        <v>7</v>
      </c>
      <c r="AJ8" s="5" t="s">
        <v>8</v>
      </c>
    </row>
    <row r="9" spans="1:36" s="6" customFormat="1" ht="18" customHeight="1">
      <c r="B9" s="65"/>
      <c r="C9" s="64" t="s">
        <v>9</v>
      </c>
      <c r="D9" s="63" t="s">
        <v>10</v>
      </c>
      <c r="AJ9" s="5" t="s">
        <v>11</v>
      </c>
    </row>
    <row r="10" spans="1:36" s="6" customFormat="1" ht="18" customHeight="1">
      <c r="B10" s="66" t="s">
        <v>12</v>
      </c>
      <c r="C10" s="56"/>
      <c r="D10" s="57"/>
      <c r="AJ10" s="8"/>
    </row>
    <row r="11" spans="1:36">
      <c r="A11" s="9" t="s">
        <v>13</v>
      </c>
      <c r="B11" s="67" t="s">
        <v>14</v>
      </c>
      <c r="C11" s="73">
        <v>347790.83059252001</v>
      </c>
      <c r="D11" s="74">
        <v>8.3099999999999993E-2</v>
      </c>
    </row>
    <row r="12" spans="1:36">
      <c r="B12" s="67" t="s">
        <v>15</v>
      </c>
      <c r="C12" s="58"/>
      <c r="D12" s="58"/>
    </row>
    <row r="13" spans="1:36">
      <c r="A13" s="10" t="s">
        <v>13</v>
      </c>
      <c r="B13" s="68" t="s">
        <v>16</v>
      </c>
      <c r="C13" s="75">
        <v>1019571.3917324001</v>
      </c>
      <c r="D13" s="76">
        <v>0.24360000000000001</v>
      </c>
    </row>
    <row r="14" spans="1:36">
      <c r="A14" s="10" t="s">
        <v>13</v>
      </c>
      <c r="B14" s="68" t="s">
        <v>17</v>
      </c>
      <c r="C14" s="75">
        <v>0</v>
      </c>
      <c r="D14" s="76">
        <v>0</v>
      </c>
    </row>
    <row r="15" spans="1:36">
      <c r="A15" s="10" t="s">
        <v>13</v>
      </c>
      <c r="B15" s="68" t="s">
        <v>18</v>
      </c>
      <c r="C15" s="75">
        <v>874997.6754204738</v>
      </c>
      <c r="D15" s="76">
        <v>0.20910000000000001</v>
      </c>
    </row>
    <row r="16" spans="1:36">
      <c r="A16" s="10" t="s">
        <v>13</v>
      </c>
      <c r="B16" s="68" t="s">
        <v>19</v>
      </c>
      <c r="C16" s="75">
        <v>907639.68799742276</v>
      </c>
      <c r="D16" s="76">
        <v>0.21690000000000001</v>
      </c>
    </row>
    <row r="17" spans="1:4">
      <c r="A17" s="10" t="s">
        <v>13</v>
      </c>
      <c r="B17" s="68" t="s">
        <v>195</v>
      </c>
      <c r="C17" s="75">
        <v>523905.02470156451</v>
      </c>
      <c r="D17" s="76">
        <v>0.12520000000000001</v>
      </c>
    </row>
    <row r="18" spans="1:4">
      <c r="A18" s="10" t="s">
        <v>13</v>
      </c>
      <c r="B18" s="68" t="s">
        <v>20</v>
      </c>
      <c r="C18" s="75">
        <v>81460.993923971109</v>
      </c>
      <c r="D18" s="76">
        <v>1.95E-2</v>
      </c>
    </row>
    <row r="19" spans="1:4">
      <c r="A19" s="10" t="s">
        <v>13</v>
      </c>
      <c r="B19" s="68" t="s">
        <v>21</v>
      </c>
      <c r="C19" s="75">
        <v>728.50048000000004</v>
      </c>
      <c r="D19" s="76">
        <v>2.0000000000000001E-4</v>
      </c>
    </row>
    <row r="20" spans="1:4">
      <c r="A20" s="10" t="s">
        <v>13</v>
      </c>
      <c r="B20" s="68" t="s">
        <v>22</v>
      </c>
      <c r="C20" s="75">
        <v>0</v>
      </c>
      <c r="D20" s="76">
        <v>0</v>
      </c>
    </row>
    <row r="21" spans="1:4">
      <c r="A21" s="10" t="s">
        <v>13</v>
      </c>
      <c r="B21" s="68" t="s">
        <v>23</v>
      </c>
      <c r="C21" s="75">
        <v>2799.133065</v>
      </c>
      <c r="D21" s="76">
        <v>6.9999999999999999E-4</v>
      </c>
    </row>
    <row r="22" spans="1:4">
      <c r="A22" s="10" t="s">
        <v>13</v>
      </c>
      <c r="B22" s="68" t="s">
        <v>24</v>
      </c>
      <c r="C22" s="75">
        <v>34878.066200000001</v>
      </c>
      <c r="D22" s="76">
        <v>8.3000000000000001E-3</v>
      </c>
    </row>
    <row r="23" spans="1:4">
      <c r="B23" s="67" t="s">
        <v>25</v>
      </c>
      <c r="C23" s="58"/>
      <c r="D23" s="58"/>
    </row>
    <row r="24" spans="1:4">
      <c r="A24" s="10" t="s">
        <v>13</v>
      </c>
      <c r="B24" s="68" t="s">
        <v>26</v>
      </c>
      <c r="C24" s="75">
        <v>0</v>
      </c>
      <c r="D24" s="76">
        <v>0</v>
      </c>
    </row>
    <row r="25" spans="1:4">
      <c r="A25" s="10" t="s">
        <v>13</v>
      </c>
      <c r="B25" s="68" t="s">
        <v>27</v>
      </c>
      <c r="C25" s="75">
        <v>0</v>
      </c>
      <c r="D25" s="76">
        <v>0</v>
      </c>
    </row>
    <row r="26" spans="1:4">
      <c r="A26" s="10" t="s">
        <v>13</v>
      </c>
      <c r="B26" s="68" t="s">
        <v>18</v>
      </c>
      <c r="C26" s="75">
        <v>40293.035322760406</v>
      </c>
      <c r="D26" s="76">
        <v>9.5999999999999992E-3</v>
      </c>
    </row>
    <row r="27" spans="1:4">
      <c r="A27" s="10" t="s">
        <v>13</v>
      </c>
      <c r="B27" s="68" t="s">
        <v>28</v>
      </c>
      <c r="C27" s="75">
        <v>424.38059504124999</v>
      </c>
      <c r="D27" s="76">
        <v>1E-4</v>
      </c>
    </row>
    <row r="28" spans="1:4">
      <c r="A28" s="10" t="s">
        <v>13</v>
      </c>
      <c r="B28" s="68" t="s">
        <v>29</v>
      </c>
      <c r="C28" s="75">
        <v>350540.71648641885</v>
      </c>
      <c r="D28" s="76">
        <v>8.3799999999999999E-2</v>
      </c>
    </row>
    <row r="29" spans="1:4">
      <c r="A29" s="10" t="s">
        <v>13</v>
      </c>
      <c r="B29" s="68" t="s">
        <v>30</v>
      </c>
      <c r="C29" s="75">
        <v>0</v>
      </c>
      <c r="D29" s="76">
        <v>0</v>
      </c>
    </row>
    <row r="30" spans="1:4">
      <c r="A30" s="10" t="s">
        <v>13</v>
      </c>
      <c r="B30" s="68" t="s">
        <v>31</v>
      </c>
      <c r="C30" s="75">
        <v>0</v>
      </c>
      <c r="D30" s="76">
        <v>0</v>
      </c>
    </row>
    <row r="31" spans="1:4">
      <c r="A31" s="10" t="s">
        <v>13</v>
      </c>
      <c r="B31" s="68" t="s">
        <v>32</v>
      </c>
      <c r="C31" s="75">
        <v>-5772.3400909977499</v>
      </c>
      <c r="D31" s="76">
        <v>-1.4E-3</v>
      </c>
    </row>
    <row r="32" spans="1:4">
      <c r="A32" s="10" t="s">
        <v>13</v>
      </c>
      <c r="B32" s="68" t="s">
        <v>33</v>
      </c>
      <c r="C32" s="75">
        <v>0</v>
      </c>
      <c r="D32" s="76">
        <v>0</v>
      </c>
    </row>
    <row r="33" spans="1:4">
      <c r="A33" s="10" t="s">
        <v>13</v>
      </c>
      <c r="B33" s="67" t="s">
        <v>34</v>
      </c>
      <c r="C33" s="75">
        <v>1735.9600918470001</v>
      </c>
      <c r="D33" s="76">
        <v>4.0000000000000002E-4</v>
      </c>
    </row>
    <row r="34" spans="1:4">
      <c r="A34" s="10" t="s">
        <v>13</v>
      </c>
      <c r="B34" s="67" t="s">
        <v>35</v>
      </c>
      <c r="C34" s="75">
        <v>4379.7545740278401</v>
      </c>
      <c r="D34" s="76">
        <v>1E-3</v>
      </c>
    </row>
    <row r="35" spans="1:4">
      <c r="A35" s="10" t="s">
        <v>13</v>
      </c>
      <c r="B35" s="67" t="s">
        <v>36</v>
      </c>
      <c r="C35" s="75">
        <v>0</v>
      </c>
      <c r="D35" s="76">
        <v>0</v>
      </c>
    </row>
    <row r="36" spans="1:4">
      <c r="A36" s="10" t="s">
        <v>13</v>
      </c>
      <c r="B36" s="67" t="s">
        <v>37</v>
      </c>
      <c r="C36" s="75">
        <v>0</v>
      </c>
      <c r="D36" s="76">
        <v>0</v>
      </c>
    </row>
    <row r="37" spans="1:4">
      <c r="A37" s="10" t="s">
        <v>13</v>
      </c>
      <c r="B37" s="67" t="s">
        <v>38</v>
      </c>
      <c r="C37" s="75">
        <v>0</v>
      </c>
      <c r="D37" s="76">
        <v>0</v>
      </c>
    </row>
    <row r="38" spans="1:4">
      <c r="A38" s="10"/>
      <c r="B38" s="69" t="s">
        <v>39</v>
      </c>
      <c r="C38" s="58"/>
      <c r="D38" s="58"/>
    </row>
    <row r="39" spans="1:4">
      <c r="A39" s="10" t="s">
        <v>13</v>
      </c>
      <c r="B39" s="70" t="s">
        <v>40</v>
      </c>
      <c r="C39" s="75">
        <v>0</v>
      </c>
      <c r="D39" s="76">
        <v>0</v>
      </c>
    </row>
    <row r="40" spans="1:4">
      <c r="A40" s="10" t="s">
        <v>13</v>
      </c>
      <c r="B40" s="70" t="s">
        <v>41</v>
      </c>
      <c r="C40" s="75">
        <v>0</v>
      </c>
      <c r="D40" s="76">
        <v>0</v>
      </c>
    </row>
    <row r="41" spans="1:4">
      <c r="A41" s="10" t="s">
        <v>13</v>
      </c>
      <c r="B41" s="70" t="s">
        <v>42</v>
      </c>
      <c r="C41" s="75">
        <v>0</v>
      </c>
      <c r="D41" s="76">
        <v>0</v>
      </c>
    </row>
    <row r="42" spans="1:4">
      <c r="B42" s="70" t="s">
        <v>43</v>
      </c>
      <c r="C42" s="75">
        <v>4185372.8110924498</v>
      </c>
      <c r="D42" s="76">
        <v>1</v>
      </c>
    </row>
    <row r="43" spans="1:4">
      <c r="A43" s="10" t="s">
        <v>13</v>
      </c>
      <c r="B43" s="71" t="s">
        <v>44</v>
      </c>
      <c r="C43" s="75">
        <v>96698.179591147986</v>
      </c>
      <c r="D43" s="76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2.4483000000000001</v>
      </c>
    </row>
    <row r="48" spans="1:4">
      <c r="C48" t="s">
        <v>201</v>
      </c>
      <c r="D48">
        <v>0.44390000000000002</v>
      </c>
    </row>
    <row r="49" spans="3:4">
      <c r="C49" t="s">
        <v>106</v>
      </c>
      <c r="D49">
        <v>3.4409999999999998</v>
      </c>
    </row>
    <row r="50" spans="3:4">
      <c r="C50" t="s">
        <v>113</v>
      </c>
      <c r="D50">
        <v>4.4108000000000001</v>
      </c>
    </row>
    <row r="51" spans="3:4">
      <c r="C51" t="s">
        <v>110</v>
      </c>
      <c r="D51">
        <v>4.0258000000000003</v>
      </c>
    </row>
    <row r="52" spans="3:4">
      <c r="C52" t="s">
        <v>202</v>
      </c>
      <c r="D52">
        <v>0.54069999999999996</v>
      </c>
    </row>
    <row r="53" spans="3:4">
      <c r="C53" t="s">
        <v>203</v>
      </c>
      <c r="D53">
        <v>3.726</v>
      </c>
    </row>
    <row r="54" spans="3:4">
      <c r="C54" t="s">
        <v>204</v>
      </c>
      <c r="D54">
        <v>0.36259999999999998</v>
      </c>
    </row>
    <row r="55" spans="3:4">
      <c r="C55" t="s">
        <v>205</v>
      </c>
      <c r="D55">
        <v>0.38080000000000003</v>
      </c>
    </row>
    <row r="56" spans="3:4">
      <c r="C56" t="s">
        <v>120</v>
      </c>
      <c r="D56">
        <v>2.4483000000000001</v>
      </c>
    </row>
    <row r="57" spans="3:4">
      <c r="C57" t="s">
        <v>106</v>
      </c>
      <c r="D57">
        <v>3.4409999999999998</v>
      </c>
    </row>
    <row r="58" spans="3:4">
      <c r="C58" t="s">
        <v>102</v>
      </c>
      <c r="D58">
        <v>2.5112000000000001</v>
      </c>
    </row>
    <row r="59" spans="3:4">
      <c r="C59" t="s">
        <v>206</v>
      </c>
      <c r="D59">
        <v>3.2545999999999999E-2</v>
      </c>
    </row>
    <row r="60" spans="3:4">
      <c r="C60" t="s">
        <v>102</v>
      </c>
      <c r="D60">
        <v>0.50580000000000003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2240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61" ht="26.25" customHeight="1">
      <c r="B7" s="115" t="s">
        <v>98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3">
        <v>0</v>
      </c>
      <c r="H11" s="7"/>
      <c r="I11" s="73">
        <v>0</v>
      </c>
      <c r="J11" s="25"/>
      <c r="K11" s="74">
        <v>0</v>
      </c>
      <c r="L11" s="74">
        <v>0</v>
      </c>
      <c r="BD11" s="16"/>
      <c r="BE11" s="19"/>
      <c r="BF11" s="16"/>
      <c r="BH11" s="16"/>
    </row>
    <row r="12" spans="2:61">
      <c r="B12" s="77" t="s">
        <v>207</v>
      </c>
      <c r="C12" s="16"/>
      <c r="D12" s="16"/>
      <c r="E12" s="16"/>
      <c r="G12" s="79">
        <v>0</v>
      </c>
      <c r="I12" s="79">
        <v>0</v>
      </c>
      <c r="K12" s="78">
        <v>0</v>
      </c>
      <c r="L12" s="78">
        <v>0</v>
      </c>
    </row>
    <row r="13" spans="2:61">
      <c r="B13" s="77" t="s">
        <v>1836</v>
      </c>
      <c r="C13" s="16"/>
      <c r="D13" s="16"/>
      <c r="E13" s="16"/>
      <c r="G13" s="79">
        <v>0</v>
      </c>
      <c r="I13" s="79">
        <v>0</v>
      </c>
      <c r="K13" s="78">
        <v>0</v>
      </c>
      <c r="L13" s="78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61">
      <c r="B15" s="77" t="s">
        <v>1837</v>
      </c>
      <c r="C15" s="16"/>
      <c r="D15" s="16"/>
      <c r="E15" s="16"/>
      <c r="G15" s="79">
        <v>0</v>
      </c>
      <c r="I15" s="79">
        <v>0</v>
      </c>
      <c r="K15" s="78">
        <v>0</v>
      </c>
      <c r="L15" s="78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1838</v>
      </c>
      <c r="C17" s="16"/>
      <c r="D17" s="16"/>
      <c r="E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1049</v>
      </c>
      <c r="C19" s="16"/>
      <c r="D19" s="16"/>
      <c r="E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264</v>
      </c>
      <c r="C21" s="16"/>
      <c r="D21" s="16"/>
      <c r="E21" s="16"/>
      <c r="G21" s="79">
        <v>0</v>
      </c>
      <c r="I21" s="79">
        <v>0</v>
      </c>
      <c r="K21" s="78">
        <v>0</v>
      </c>
      <c r="L21" s="78">
        <v>0</v>
      </c>
    </row>
    <row r="22" spans="2:12">
      <c r="B22" s="77" t="s">
        <v>1836</v>
      </c>
      <c r="C22" s="16"/>
      <c r="D22" s="16"/>
      <c r="E22" s="16"/>
      <c r="G22" s="79">
        <v>0</v>
      </c>
      <c r="I22" s="79">
        <v>0</v>
      </c>
      <c r="K22" s="78">
        <v>0</v>
      </c>
      <c r="L22" s="78">
        <v>0</v>
      </c>
    </row>
    <row r="23" spans="2:12">
      <c r="B23" t="s">
        <v>212</v>
      </c>
      <c r="C23" t="s">
        <v>212</v>
      </c>
      <c r="D23" s="16"/>
      <c r="E23" t="s">
        <v>212</v>
      </c>
      <c r="F23" t="s">
        <v>212</v>
      </c>
      <c r="G23" s="75">
        <v>0</v>
      </c>
      <c r="H23" s="75">
        <v>0</v>
      </c>
      <c r="I23" s="75">
        <v>0</v>
      </c>
      <c r="J23" s="76">
        <v>0</v>
      </c>
      <c r="K23" s="76">
        <v>0</v>
      </c>
      <c r="L23" s="76">
        <v>0</v>
      </c>
    </row>
    <row r="24" spans="2:12">
      <c r="B24" s="77" t="s">
        <v>1839</v>
      </c>
      <c r="C24" s="16"/>
      <c r="D24" s="16"/>
      <c r="E24" s="16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212</v>
      </c>
      <c r="C25" t="s">
        <v>212</v>
      </c>
      <c r="D25" s="16"/>
      <c r="E25" t="s">
        <v>212</v>
      </c>
      <c r="F25" t="s">
        <v>212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1838</v>
      </c>
      <c r="C26" s="16"/>
      <c r="D26" s="16"/>
      <c r="E26" s="16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212</v>
      </c>
      <c r="C27" t="s">
        <v>212</v>
      </c>
      <c r="D27" s="16"/>
      <c r="E27" t="s">
        <v>212</v>
      </c>
      <c r="F27" t="s">
        <v>212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1840</v>
      </c>
      <c r="C28" s="16"/>
      <c r="D28" s="16"/>
      <c r="E28" s="16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212</v>
      </c>
      <c r="C29" t="s">
        <v>212</v>
      </c>
      <c r="D29" s="16"/>
      <c r="E29" t="s">
        <v>212</v>
      </c>
      <c r="F29" t="s">
        <v>212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1049</v>
      </c>
      <c r="C30" s="16"/>
      <c r="D30" s="16"/>
      <c r="E30" s="16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212</v>
      </c>
      <c r="C31" t="s">
        <v>212</v>
      </c>
      <c r="D31" s="16"/>
      <c r="E31" t="s">
        <v>212</v>
      </c>
      <c r="F31" t="s">
        <v>212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t="s">
        <v>266</v>
      </c>
      <c r="C32" s="16"/>
      <c r="D32" s="16"/>
      <c r="E32" s="16"/>
    </row>
    <row r="33" spans="2:5">
      <c r="B33" t="s">
        <v>351</v>
      </c>
      <c r="C33" s="16"/>
      <c r="D33" s="16"/>
      <c r="E33" s="16"/>
    </row>
    <row r="34" spans="2:5">
      <c r="B34" t="s">
        <v>352</v>
      </c>
      <c r="C34" s="16"/>
      <c r="D34" s="16"/>
      <c r="E34" s="16"/>
    </row>
    <row r="35" spans="2:5">
      <c r="B35" t="s">
        <v>353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2240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7"/>
      <c r="BD6" s="16" t="s">
        <v>100</v>
      </c>
      <c r="BF6" s="16" t="s">
        <v>101</v>
      </c>
      <c r="BH6" s="19" t="s">
        <v>102</v>
      </c>
    </row>
    <row r="7" spans="1:60" ht="26.25" customHeight="1">
      <c r="B7" s="115" t="s">
        <v>103</v>
      </c>
      <c r="C7" s="116"/>
      <c r="D7" s="116"/>
      <c r="E7" s="116"/>
      <c r="F7" s="116"/>
      <c r="G7" s="116"/>
      <c r="H7" s="116"/>
      <c r="I7" s="116"/>
      <c r="J7" s="116"/>
      <c r="K7" s="11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3">
        <v>-29570962</v>
      </c>
      <c r="H11" s="25"/>
      <c r="I11" s="73">
        <v>2799.133065</v>
      </c>
      <c r="J11" s="74">
        <v>1</v>
      </c>
      <c r="K11" s="74">
        <v>6.9999999999999999E-4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7" t="s">
        <v>207</v>
      </c>
      <c r="C12" s="19"/>
      <c r="D12" s="19"/>
      <c r="E12" s="19"/>
      <c r="F12" s="19"/>
      <c r="G12" s="79">
        <v>0</v>
      </c>
      <c r="H12" s="19"/>
      <c r="I12" s="79">
        <v>0</v>
      </c>
      <c r="J12" s="78">
        <v>0</v>
      </c>
      <c r="K12" s="78">
        <v>0</v>
      </c>
      <c r="BD12" s="16" t="s">
        <v>121</v>
      </c>
      <c r="BF12" s="16" t="s">
        <v>122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BD13" s="16" t="s">
        <v>123</v>
      </c>
      <c r="BE13" s="16" t="s">
        <v>124</v>
      </c>
      <c r="BF13" s="16" t="s">
        <v>125</v>
      </c>
    </row>
    <row r="14" spans="1:60">
      <c r="B14" s="77" t="s">
        <v>264</v>
      </c>
      <c r="C14" s="19"/>
      <c r="D14" s="19"/>
      <c r="E14" s="19"/>
      <c r="F14" s="19"/>
      <c r="G14" s="79">
        <v>-29570962</v>
      </c>
      <c r="H14" s="19"/>
      <c r="I14" s="79">
        <v>2799.133065</v>
      </c>
      <c r="J14" s="78">
        <v>1</v>
      </c>
      <c r="K14" s="78">
        <v>6.9999999999999999E-4</v>
      </c>
      <c r="BF14" s="16" t="s">
        <v>126</v>
      </c>
    </row>
    <row r="15" spans="1:60">
      <c r="B15" t="s">
        <v>1841</v>
      </c>
      <c r="C15" t="s">
        <v>1842</v>
      </c>
      <c r="D15" t="s">
        <v>1052</v>
      </c>
      <c r="E15" t="s">
        <v>1060</v>
      </c>
      <c r="F15" t="s">
        <v>106</v>
      </c>
      <c r="G15" s="75">
        <v>106</v>
      </c>
      <c r="H15" s="75">
        <v>22814500</v>
      </c>
      <c r="I15" s="75">
        <v>83214.976169999994</v>
      </c>
      <c r="J15" s="76">
        <v>29.7288</v>
      </c>
      <c r="K15" s="76">
        <v>1.9900000000000001E-2</v>
      </c>
      <c r="BF15" s="16" t="s">
        <v>127</v>
      </c>
    </row>
    <row r="16" spans="1:60">
      <c r="B16" t="s">
        <v>1843</v>
      </c>
      <c r="C16" t="s">
        <v>1844</v>
      </c>
      <c r="D16" t="s">
        <v>1052</v>
      </c>
      <c r="E16" t="s">
        <v>1060</v>
      </c>
      <c r="F16" t="s">
        <v>106</v>
      </c>
      <c r="G16" s="75">
        <v>37</v>
      </c>
      <c r="H16" s="75">
        <v>16760000</v>
      </c>
      <c r="I16" s="75">
        <v>21338.3292</v>
      </c>
      <c r="J16" s="76">
        <v>7.6231999999999998</v>
      </c>
      <c r="K16" s="76">
        <v>5.1000000000000004E-3</v>
      </c>
      <c r="BF16" s="16" t="s">
        <v>128</v>
      </c>
    </row>
    <row r="17" spans="2:58">
      <c r="B17" t="s">
        <v>1845</v>
      </c>
      <c r="C17" t="s">
        <v>1846</v>
      </c>
      <c r="D17" t="s">
        <v>123</v>
      </c>
      <c r="E17" t="s">
        <v>1060</v>
      </c>
      <c r="F17" t="s">
        <v>106</v>
      </c>
      <c r="G17" s="75">
        <v>-23422820</v>
      </c>
      <c r="H17" s="75">
        <v>100</v>
      </c>
      <c r="I17" s="75">
        <v>-80597.923620000001</v>
      </c>
      <c r="J17" s="76">
        <v>-28.793900000000001</v>
      </c>
      <c r="K17" s="76">
        <v>-1.9300000000000001E-2</v>
      </c>
      <c r="BF17" s="16" t="s">
        <v>129</v>
      </c>
    </row>
    <row r="18" spans="2:58">
      <c r="B18" t="s">
        <v>1847</v>
      </c>
      <c r="C18" t="s">
        <v>1848</v>
      </c>
      <c r="D18" t="s">
        <v>123</v>
      </c>
      <c r="E18" t="s">
        <v>1060</v>
      </c>
      <c r="F18" t="s">
        <v>106</v>
      </c>
      <c r="G18" s="75">
        <v>-6148285</v>
      </c>
      <c r="H18" s="75">
        <v>100</v>
      </c>
      <c r="I18" s="75">
        <v>-21156.248684999999</v>
      </c>
      <c r="J18" s="76">
        <v>-7.5580999999999996</v>
      </c>
      <c r="K18" s="76">
        <v>-5.1000000000000004E-3</v>
      </c>
      <c r="BF18" s="16" t="s">
        <v>130</v>
      </c>
    </row>
    <row r="19" spans="2:58">
      <c r="B19" t="s">
        <v>266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351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352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353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2240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81" ht="26.25" customHeight="1">
      <c r="B7" s="115" t="s">
        <v>133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3">
        <v>3.36</v>
      </c>
      <c r="I11" s="7"/>
      <c r="J11" s="7"/>
      <c r="K11" s="74">
        <v>8.9999999999999993E-3</v>
      </c>
      <c r="L11" s="73">
        <v>35257000</v>
      </c>
      <c r="M11" s="7"/>
      <c r="N11" s="73">
        <v>34878.066200000001</v>
      </c>
      <c r="O11" s="7"/>
      <c r="P11" s="74">
        <v>1</v>
      </c>
      <c r="Q11" s="74">
        <v>8.3000000000000001E-3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207</v>
      </c>
      <c r="H12" s="79">
        <v>3.36</v>
      </c>
      <c r="K12" s="78">
        <v>8.9999999999999993E-3</v>
      </c>
      <c r="L12" s="79">
        <v>35257000</v>
      </c>
      <c r="N12" s="79">
        <v>34878.066200000001</v>
      </c>
      <c r="P12" s="78">
        <v>1</v>
      </c>
      <c r="Q12" s="78">
        <v>8.3000000000000001E-3</v>
      </c>
    </row>
    <row r="13" spans="2:81">
      <c r="B13" s="77" t="s">
        <v>1849</v>
      </c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81">
      <c r="B14" t="s">
        <v>212</v>
      </c>
      <c r="C14" t="s">
        <v>212</v>
      </c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81">
      <c r="B15" s="77" t="s">
        <v>1850</v>
      </c>
      <c r="H15" s="79">
        <v>3.36</v>
      </c>
      <c r="K15" s="78">
        <v>8.9999999999999993E-3</v>
      </c>
      <c r="L15" s="79">
        <v>35257000</v>
      </c>
      <c r="N15" s="79">
        <v>34878.066200000001</v>
      </c>
      <c r="P15" s="78">
        <v>1</v>
      </c>
      <c r="Q15" s="78">
        <v>8.3000000000000001E-3</v>
      </c>
    </row>
    <row r="16" spans="2:81">
      <c r="B16" t="s">
        <v>1851</v>
      </c>
      <c r="C16" t="s">
        <v>1852</v>
      </c>
      <c r="D16" t="s">
        <v>1853</v>
      </c>
      <c r="E16" t="s">
        <v>363</v>
      </c>
      <c r="F16" t="s">
        <v>364</v>
      </c>
      <c r="G16" t="s">
        <v>1854</v>
      </c>
      <c r="H16" s="75">
        <v>2.0699999999999998</v>
      </c>
      <c r="I16" t="s">
        <v>102</v>
      </c>
      <c r="J16" s="76">
        <v>6.1999999999999998E-3</v>
      </c>
      <c r="K16" s="76">
        <v>7.4000000000000003E-3</v>
      </c>
      <c r="L16" s="75">
        <v>20792000</v>
      </c>
      <c r="M16" s="75">
        <v>101.21</v>
      </c>
      <c r="N16" s="75">
        <v>21043.583200000001</v>
      </c>
      <c r="O16" s="76">
        <v>4.1999999999999997E-3</v>
      </c>
      <c r="P16" s="76">
        <v>0.60329999999999995</v>
      </c>
      <c r="Q16" s="76">
        <v>5.0000000000000001E-3</v>
      </c>
    </row>
    <row r="17" spans="2:17">
      <c r="B17" t="s">
        <v>1855</v>
      </c>
      <c r="C17" t="s">
        <v>1856</v>
      </c>
      <c r="D17" t="s">
        <v>212</v>
      </c>
      <c r="E17" t="s">
        <v>363</v>
      </c>
      <c r="F17" t="s">
        <v>364</v>
      </c>
      <c r="G17" t="s">
        <v>546</v>
      </c>
      <c r="H17" s="75">
        <v>5.37</v>
      </c>
      <c r="I17" t="s">
        <v>102</v>
      </c>
      <c r="J17" s="76">
        <v>8.6999999999999994E-3</v>
      </c>
      <c r="K17" s="76">
        <v>2.1100000000000001E-2</v>
      </c>
      <c r="L17" s="75">
        <v>5862000</v>
      </c>
      <c r="M17" s="75">
        <v>93.5</v>
      </c>
      <c r="N17" s="75">
        <v>5480.97</v>
      </c>
      <c r="O17" s="76">
        <v>2.07E-2</v>
      </c>
      <c r="P17" s="76">
        <v>0.15709999999999999</v>
      </c>
      <c r="Q17" s="76">
        <v>1.2999999999999999E-3</v>
      </c>
    </row>
    <row r="18" spans="2:17">
      <c r="B18" t="s">
        <v>1857</v>
      </c>
      <c r="C18" t="s">
        <v>1858</v>
      </c>
      <c r="E18" t="s">
        <v>363</v>
      </c>
      <c r="F18" t="s">
        <v>364</v>
      </c>
      <c r="G18" t="s">
        <v>1859</v>
      </c>
      <c r="H18" s="75">
        <v>5.31</v>
      </c>
      <c r="I18" t="s">
        <v>102</v>
      </c>
      <c r="J18" s="76">
        <v>5.0000000000000001E-4</v>
      </c>
      <c r="K18" s="76">
        <v>5.0000000000000001E-3</v>
      </c>
      <c r="L18" s="75">
        <v>8603000</v>
      </c>
      <c r="M18" s="75">
        <v>97.1</v>
      </c>
      <c r="N18" s="75">
        <v>8353.5130000000008</v>
      </c>
      <c r="O18" s="76">
        <v>1.0800000000000001E-2</v>
      </c>
      <c r="P18" s="76">
        <v>0.23949999999999999</v>
      </c>
      <c r="Q18" s="76">
        <v>2E-3</v>
      </c>
    </row>
    <row r="19" spans="2:17">
      <c r="B19" s="77" t="s">
        <v>1860</v>
      </c>
      <c r="H19" s="79">
        <v>0</v>
      </c>
      <c r="K19" s="78">
        <v>0</v>
      </c>
      <c r="L19" s="79">
        <v>0</v>
      </c>
      <c r="N19" s="79">
        <v>0</v>
      </c>
      <c r="P19" s="78">
        <v>0</v>
      </c>
      <c r="Q19" s="78">
        <v>0</v>
      </c>
    </row>
    <row r="20" spans="2:17">
      <c r="B20" s="77" t="s">
        <v>1861</v>
      </c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212</v>
      </c>
      <c r="C21" t="s">
        <v>212</v>
      </c>
      <c r="E21" t="s">
        <v>212</v>
      </c>
      <c r="H21" s="75">
        <v>0</v>
      </c>
      <c r="I21" t="s">
        <v>212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1862</v>
      </c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212</v>
      </c>
      <c r="C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1863</v>
      </c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212</v>
      </c>
      <c r="C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1864</v>
      </c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t="s">
        <v>212</v>
      </c>
      <c r="C27" t="s">
        <v>212</v>
      </c>
      <c r="E27" t="s">
        <v>212</v>
      </c>
      <c r="H27" s="75">
        <v>0</v>
      </c>
      <c r="I27" t="s">
        <v>212</v>
      </c>
      <c r="J27" s="76">
        <v>0</v>
      </c>
      <c r="K27" s="76">
        <v>0</v>
      </c>
      <c r="L27" s="75">
        <v>0</v>
      </c>
      <c r="M27" s="75">
        <v>0</v>
      </c>
      <c r="N27" s="75">
        <v>0</v>
      </c>
      <c r="O27" s="76">
        <v>0</v>
      </c>
      <c r="P27" s="76">
        <v>0</v>
      </c>
      <c r="Q27" s="76">
        <v>0</v>
      </c>
    </row>
    <row r="28" spans="2:17">
      <c r="B28" s="77" t="s">
        <v>264</v>
      </c>
      <c r="H28" s="79">
        <v>0</v>
      </c>
      <c r="K28" s="78">
        <v>0</v>
      </c>
      <c r="L28" s="79">
        <v>0</v>
      </c>
      <c r="N28" s="79">
        <v>0</v>
      </c>
      <c r="P28" s="78">
        <v>0</v>
      </c>
      <c r="Q28" s="78">
        <v>0</v>
      </c>
    </row>
    <row r="29" spans="2:17">
      <c r="B29" s="77" t="s">
        <v>1849</v>
      </c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212</v>
      </c>
      <c r="C30" t="s">
        <v>212</v>
      </c>
      <c r="E30" t="s">
        <v>212</v>
      </c>
      <c r="H30" s="75">
        <v>0</v>
      </c>
      <c r="I30" t="s">
        <v>212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1850</v>
      </c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t="s">
        <v>212</v>
      </c>
      <c r="C32" t="s">
        <v>212</v>
      </c>
      <c r="E32" t="s">
        <v>212</v>
      </c>
      <c r="H32" s="75">
        <v>0</v>
      </c>
      <c r="I32" t="s">
        <v>212</v>
      </c>
      <c r="J32" s="76">
        <v>0</v>
      </c>
      <c r="K32" s="76">
        <v>0</v>
      </c>
      <c r="L32" s="75">
        <v>0</v>
      </c>
      <c r="M32" s="75">
        <v>0</v>
      </c>
      <c r="N32" s="75">
        <v>0</v>
      </c>
      <c r="O32" s="76">
        <v>0</v>
      </c>
      <c r="P32" s="76">
        <v>0</v>
      </c>
      <c r="Q32" s="76">
        <v>0</v>
      </c>
    </row>
    <row r="33" spans="2:17">
      <c r="B33" s="77" t="s">
        <v>1860</v>
      </c>
      <c r="H33" s="79">
        <v>0</v>
      </c>
      <c r="K33" s="78">
        <v>0</v>
      </c>
      <c r="L33" s="79">
        <v>0</v>
      </c>
      <c r="N33" s="79">
        <v>0</v>
      </c>
      <c r="P33" s="78">
        <v>0</v>
      </c>
      <c r="Q33" s="78">
        <v>0</v>
      </c>
    </row>
    <row r="34" spans="2:17">
      <c r="B34" s="77" t="s">
        <v>1861</v>
      </c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212</v>
      </c>
      <c r="C35" t="s">
        <v>212</v>
      </c>
      <c r="E35" t="s">
        <v>212</v>
      </c>
      <c r="H35" s="75">
        <v>0</v>
      </c>
      <c r="I35" t="s">
        <v>212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1862</v>
      </c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212</v>
      </c>
      <c r="C37" t="s">
        <v>212</v>
      </c>
      <c r="E37" t="s">
        <v>212</v>
      </c>
      <c r="H37" s="75">
        <v>0</v>
      </c>
      <c r="I37" t="s">
        <v>212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1863</v>
      </c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212</v>
      </c>
      <c r="C39" t="s">
        <v>212</v>
      </c>
      <c r="E39" t="s">
        <v>212</v>
      </c>
      <c r="H39" s="75">
        <v>0</v>
      </c>
      <c r="I39" t="s">
        <v>212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s="77" t="s">
        <v>1864</v>
      </c>
      <c r="H40" s="79">
        <v>0</v>
      </c>
      <c r="K40" s="78">
        <v>0</v>
      </c>
      <c r="L40" s="79">
        <v>0</v>
      </c>
      <c r="N40" s="79">
        <v>0</v>
      </c>
      <c r="P40" s="78">
        <v>0</v>
      </c>
      <c r="Q40" s="78">
        <v>0</v>
      </c>
    </row>
    <row r="41" spans="2:17">
      <c r="B41" t="s">
        <v>212</v>
      </c>
      <c r="C41" t="s">
        <v>212</v>
      </c>
      <c r="E41" t="s">
        <v>212</v>
      </c>
      <c r="H41" s="75">
        <v>0</v>
      </c>
      <c r="I41" t="s">
        <v>212</v>
      </c>
      <c r="J41" s="76">
        <v>0</v>
      </c>
      <c r="K41" s="76">
        <v>0</v>
      </c>
      <c r="L41" s="75">
        <v>0</v>
      </c>
      <c r="M41" s="75">
        <v>0</v>
      </c>
      <c r="N41" s="75">
        <v>0</v>
      </c>
      <c r="O41" s="76">
        <v>0</v>
      </c>
      <c r="P41" s="76">
        <v>0</v>
      </c>
      <c r="Q41" s="76">
        <v>0</v>
      </c>
    </row>
    <row r="42" spans="2:17">
      <c r="B42" t="s">
        <v>266</v>
      </c>
    </row>
    <row r="43" spans="2:17">
      <c r="B43" t="s">
        <v>351</v>
      </c>
    </row>
    <row r="44" spans="2:17">
      <c r="B44" t="s">
        <v>352</v>
      </c>
    </row>
    <row r="45" spans="2:17">
      <c r="B45" t="s">
        <v>353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2240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72" ht="26.25" customHeight="1"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3">
        <v>0</v>
      </c>
      <c r="L11" s="7"/>
      <c r="M11" s="73">
        <v>0</v>
      </c>
      <c r="N11" s="7"/>
      <c r="O11" s="74">
        <v>0</v>
      </c>
      <c r="P11" s="74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207</v>
      </c>
      <c r="G12" s="79">
        <v>0</v>
      </c>
      <c r="J12" s="78">
        <v>0</v>
      </c>
      <c r="K12" s="79">
        <v>0</v>
      </c>
      <c r="M12" s="79">
        <v>0</v>
      </c>
      <c r="O12" s="78">
        <v>0</v>
      </c>
      <c r="P12" s="78">
        <v>0</v>
      </c>
    </row>
    <row r="13" spans="2:72">
      <c r="B13" s="77" t="s">
        <v>1865</v>
      </c>
      <c r="G13" s="79">
        <v>0</v>
      </c>
      <c r="J13" s="78">
        <v>0</v>
      </c>
      <c r="K13" s="79">
        <v>0</v>
      </c>
      <c r="M13" s="79">
        <v>0</v>
      </c>
      <c r="O13" s="78">
        <v>0</v>
      </c>
      <c r="P13" s="78">
        <v>0</v>
      </c>
    </row>
    <row r="14" spans="2:72">
      <c r="B14" t="s">
        <v>212</v>
      </c>
      <c r="C14" t="s">
        <v>212</v>
      </c>
      <c r="D14" t="s">
        <v>212</v>
      </c>
      <c r="G14" s="75">
        <v>0</v>
      </c>
      <c r="H14" t="s">
        <v>212</v>
      </c>
      <c r="I14" s="76">
        <v>0</v>
      </c>
      <c r="J14" s="76">
        <v>0</v>
      </c>
      <c r="K14" s="75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72">
      <c r="B15" s="77" t="s">
        <v>1866</v>
      </c>
      <c r="G15" s="79">
        <v>0</v>
      </c>
      <c r="J15" s="78">
        <v>0</v>
      </c>
      <c r="K15" s="79">
        <v>0</v>
      </c>
      <c r="M15" s="79">
        <v>0</v>
      </c>
      <c r="O15" s="78">
        <v>0</v>
      </c>
      <c r="P15" s="78">
        <v>0</v>
      </c>
    </row>
    <row r="16" spans="2:72">
      <c r="B16" t="s">
        <v>212</v>
      </c>
      <c r="C16" t="s">
        <v>212</v>
      </c>
      <c r="D16" t="s">
        <v>212</v>
      </c>
      <c r="G16" s="75">
        <v>0</v>
      </c>
      <c r="H16" t="s">
        <v>212</v>
      </c>
      <c r="I16" s="76">
        <v>0</v>
      </c>
      <c r="J16" s="76">
        <v>0</v>
      </c>
      <c r="K16" s="75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1867</v>
      </c>
      <c r="G17" s="79">
        <v>0</v>
      </c>
      <c r="J17" s="78">
        <v>0</v>
      </c>
      <c r="K17" s="79">
        <v>0</v>
      </c>
      <c r="M17" s="79">
        <v>0</v>
      </c>
      <c r="O17" s="78">
        <v>0</v>
      </c>
      <c r="P17" s="78">
        <v>0</v>
      </c>
    </row>
    <row r="18" spans="2:16">
      <c r="B18" t="s">
        <v>212</v>
      </c>
      <c r="C18" t="s">
        <v>212</v>
      </c>
      <c r="D18" t="s">
        <v>212</v>
      </c>
      <c r="G18" s="75">
        <v>0</v>
      </c>
      <c r="H18" t="s">
        <v>212</v>
      </c>
      <c r="I18" s="76">
        <v>0</v>
      </c>
      <c r="J18" s="76">
        <v>0</v>
      </c>
      <c r="K18" s="75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1868</v>
      </c>
      <c r="G19" s="79">
        <v>0</v>
      </c>
      <c r="J19" s="78">
        <v>0</v>
      </c>
      <c r="K19" s="79">
        <v>0</v>
      </c>
      <c r="M19" s="79">
        <v>0</v>
      </c>
      <c r="O19" s="78">
        <v>0</v>
      </c>
      <c r="P19" s="78">
        <v>0</v>
      </c>
    </row>
    <row r="20" spans="2:16">
      <c r="B20" t="s">
        <v>212</v>
      </c>
      <c r="C20" t="s">
        <v>212</v>
      </c>
      <c r="D20" t="s">
        <v>212</v>
      </c>
      <c r="G20" s="75">
        <v>0</v>
      </c>
      <c r="H20" t="s">
        <v>212</v>
      </c>
      <c r="I20" s="76">
        <v>0</v>
      </c>
      <c r="J20" s="76">
        <v>0</v>
      </c>
      <c r="K20" s="75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1049</v>
      </c>
      <c r="G21" s="79">
        <v>0</v>
      </c>
      <c r="J21" s="78">
        <v>0</v>
      </c>
      <c r="K21" s="79">
        <v>0</v>
      </c>
      <c r="M21" s="79">
        <v>0</v>
      </c>
      <c r="O21" s="78">
        <v>0</v>
      </c>
      <c r="P21" s="78">
        <v>0</v>
      </c>
    </row>
    <row r="22" spans="2:16">
      <c r="B22" t="s">
        <v>212</v>
      </c>
      <c r="C22" t="s">
        <v>212</v>
      </c>
      <c r="D22" t="s">
        <v>212</v>
      </c>
      <c r="G22" s="75">
        <v>0</v>
      </c>
      <c r="H22" t="s">
        <v>212</v>
      </c>
      <c r="I22" s="76">
        <v>0</v>
      </c>
      <c r="J22" s="76">
        <v>0</v>
      </c>
      <c r="K22" s="75">
        <v>0</v>
      </c>
      <c r="L22" s="75">
        <v>0</v>
      </c>
      <c r="M22" s="75">
        <v>0</v>
      </c>
      <c r="N22" s="76">
        <v>0</v>
      </c>
      <c r="O22" s="76">
        <v>0</v>
      </c>
      <c r="P22" s="76">
        <v>0</v>
      </c>
    </row>
    <row r="23" spans="2:16">
      <c r="B23" s="77" t="s">
        <v>264</v>
      </c>
      <c r="G23" s="79">
        <v>0</v>
      </c>
      <c r="J23" s="78">
        <v>0</v>
      </c>
      <c r="K23" s="79">
        <v>0</v>
      </c>
      <c r="M23" s="79">
        <v>0</v>
      </c>
      <c r="O23" s="78">
        <v>0</v>
      </c>
      <c r="P23" s="78">
        <v>0</v>
      </c>
    </row>
    <row r="24" spans="2:16">
      <c r="B24" s="77" t="s">
        <v>349</v>
      </c>
      <c r="G24" s="79">
        <v>0</v>
      </c>
      <c r="J24" s="78">
        <v>0</v>
      </c>
      <c r="K24" s="79">
        <v>0</v>
      </c>
      <c r="M24" s="79">
        <v>0</v>
      </c>
      <c r="O24" s="78">
        <v>0</v>
      </c>
      <c r="P24" s="78">
        <v>0</v>
      </c>
    </row>
    <row r="25" spans="2:16">
      <c r="B25" t="s">
        <v>212</v>
      </c>
      <c r="C25" t="s">
        <v>212</v>
      </c>
      <c r="D25" t="s">
        <v>212</v>
      </c>
      <c r="G25" s="75">
        <v>0</v>
      </c>
      <c r="H25" t="s">
        <v>212</v>
      </c>
      <c r="I25" s="76">
        <v>0</v>
      </c>
      <c r="J25" s="76">
        <v>0</v>
      </c>
      <c r="K25" s="75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s="77" t="s">
        <v>1869</v>
      </c>
      <c r="G26" s="79">
        <v>0</v>
      </c>
      <c r="J26" s="78">
        <v>0</v>
      </c>
      <c r="K26" s="79">
        <v>0</v>
      </c>
      <c r="M26" s="79">
        <v>0</v>
      </c>
      <c r="O26" s="78">
        <v>0</v>
      </c>
      <c r="P26" s="78">
        <v>0</v>
      </c>
    </row>
    <row r="27" spans="2:16">
      <c r="B27" t="s">
        <v>212</v>
      </c>
      <c r="C27" t="s">
        <v>212</v>
      </c>
      <c r="D27" t="s">
        <v>212</v>
      </c>
      <c r="G27" s="75">
        <v>0</v>
      </c>
      <c r="H27" t="s">
        <v>212</v>
      </c>
      <c r="I27" s="76">
        <v>0</v>
      </c>
      <c r="J27" s="76">
        <v>0</v>
      </c>
      <c r="K27" s="75">
        <v>0</v>
      </c>
      <c r="L27" s="75">
        <v>0</v>
      </c>
      <c r="M27" s="75">
        <v>0</v>
      </c>
      <c r="N27" s="76">
        <v>0</v>
      </c>
      <c r="O27" s="76">
        <v>0</v>
      </c>
      <c r="P27" s="76">
        <v>0</v>
      </c>
    </row>
    <row r="28" spans="2:16">
      <c r="B28" t="s">
        <v>351</v>
      </c>
    </row>
    <row r="29" spans="2:16">
      <c r="B29" t="s">
        <v>352</v>
      </c>
    </row>
    <row r="30" spans="2:16">
      <c r="B30" t="s">
        <v>353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2240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65" ht="26.25" customHeight="1">
      <c r="B7" s="115" t="s">
        <v>82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3">
        <v>0</v>
      </c>
      <c r="O11" s="7"/>
      <c r="P11" s="73">
        <v>0</v>
      </c>
      <c r="Q11" s="7"/>
      <c r="R11" s="74">
        <v>0</v>
      </c>
      <c r="S11" s="74">
        <v>0</v>
      </c>
      <c r="T11" s="35"/>
      <c r="BJ11" s="16"/>
      <c r="BM11" s="16"/>
    </row>
    <row r="12" spans="2:65">
      <c r="B12" s="77" t="s">
        <v>207</v>
      </c>
      <c r="D12" s="16"/>
      <c r="E12" s="16"/>
      <c r="F12" s="16"/>
      <c r="J12" s="79">
        <v>0</v>
      </c>
      <c r="M12" s="78">
        <v>0</v>
      </c>
      <c r="N12" s="79">
        <v>0</v>
      </c>
      <c r="P12" s="79">
        <v>0</v>
      </c>
      <c r="R12" s="78">
        <v>0</v>
      </c>
      <c r="S12" s="78">
        <v>0</v>
      </c>
    </row>
    <row r="13" spans="2:65">
      <c r="B13" s="77" t="s">
        <v>1870</v>
      </c>
      <c r="D13" s="16"/>
      <c r="E13" s="16"/>
      <c r="F13" s="16"/>
      <c r="J13" s="79">
        <v>0</v>
      </c>
      <c r="M13" s="78">
        <v>0</v>
      </c>
      <c r="N13" s="79">
        <v>0</v>
      </c>
      <c r="P13" s="79">
        <v>0</v>
      </c>
      <c r="R13" s="78">
        <v>0</v>
      </c>
      <c r="S13" s="78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5">
        <v>0</v>
      </c>
      <c r="K14" t="s">
        <v>212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  <c r="S14" s="76">
        <v>0</v>
      </c>
    </row>
    <row r="15" spans="2:65">
      <c r="B15" s="77" t="s">
        <v>1871</v>
      </c>
      <c r="D15" s="16"/>
      <c r="E15" s="16"/>
      <c r="F15" s="16"/>
      <c r="J15" s="79">
        <v>0</v>
      </c>
      <c r="M15" s="78">
        <v>0</v>
      </c>
      <c r="N15" s="79">
        <v>0</v>
      </c>
      <c r="P15" s="79">
        <v>0</v>
      </c>
      <c r="R15" s="78">
        <v>0</v>
      </c>
      <c r="S15" s="78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5">
        <v>0</v>
      </c>
      <c r="K16" t="s">
        <v>212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6">
        <v>0</v>
      </c>
      <c r="R16" s="76">
        <v>0</v>
      </c>
      <c r="S16" s="76">
        <v>0</v>
      </c>
    </row>
    <row r="17" spans="2:19">
      <c r="B17" s="77" t="s">
        <v>356</v>
      </c>
      <c r="D17" s="16"/>
      <c r="E17" s="16"/>
      <c r="F17" s="16"/>
      <c r="J17" s="79">
        <v>0</v>
      </c>
      <c r="M17" s="78">
        <v>0</v>
      </c>
      <c r="N17" s="79">
        <v>0</v>
      </c>
      <c r="P17" s="79">
        <v>0</v>
      </c>
      <c r="R17" s="78">
        <v>0</v>
      </c>
      <c r="S17" s="78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5">
        <v>0</v>
      </c>
      <c r="K18" t="s">
        <v>212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  <c r="S18" s="76">
        <v>0</v>
      </c>
    </row>
    <row r="19" spans="2:19">
      <c r="B19" s="77" t="s">
        <v>1049</v>
      </c>
      <c r="D19" s="16"/>
      <c r="E19" s="16"/>
      <c r="F19" s="16"/>
      <c r="J19" s="79">
        <v>0</v>
      </c>
      <c r="M19" s="78">
        <v>0</v>
      </c>
      <c r="N19" s="79">
        <v>0</v>
      </c>
      <c r="P19" s="79">
        <v>0</v>
      </c>
      <c r="R19" s="78">
        <v>0</v>
      </c>
      <c r="S19" s="78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5">
        <v>0</v>
      </c>
      <c r="K20" t="s">
        <v>212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6">
        <v>0</v>
      </c>
      <c r="R20" s="76">
        <v>0</v>
      </c>
      <c r="S20" s="76">
        <v>0</v>
      </c>
    </row>
    <row r="21" spans="2:19">
      <c r="B21" s="77" t="s">
        <v>264</v>
      </c>
      <c r="D21" s="16"/>
      <c r="E21" s="16"/>
      <c r="F21" s="16"/>
      <c r="J21" s="79">
        <v>0</v>
      </c>
      <c r="M21" s="78">
        <v>0</v>
      </c>
      <c r="N21" s="79">
        <v>0</v>
      </c>
      <c r="P21" s="79">
        <v>0</v>
      </c>
      <c r="R21" s="78">
        <v>0</v>
      </c>
      <c r="S21" s="78">
        <v>0</v>
      </c>
    </row>
    <row r="22" spans="2:19">
      <c r="B22" s="77" t="s">
        <v>1872</v>
      </c>
      <c r="D22" s="16"/>
      <c r="E22" s="16"/>
      <c r="F22" s="16"/>
      <c r="J22" s="79">
        <v>0</v>
      </c>
      <c r="M22" s="78">
        <v>0</v>
      </c>
      <c r="N22" s="79">
        <v>0</v>
      </c>
      <c r="P22" s="79">
        <v>0</v>
      </c>
      <c r="R22" s="78">
        <v>0</v>
      </c>
      <c r="S22" s="78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5">
        <v>0</v>
      </c>
      <c r="K23" t="s">
        <v>212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6">
        <v>0</v>
      </c>
      <c r="R23" s="76">
        <v>0</v>
      </c>
      <c r="S23" s="76">
        <v>0</v>
      </c>
    </row>
    <row r="24" spans="2:19">
      <c r="B24" s="77" t="s">
        <v>1873</v>
      </c>
      <c r="D24" s="16"/>
      <c r="E24" s="16"/>
      <c r="F24" s="16"/>
      <c r="J24" s="79">
        <v>0</v>
      </c>
      <c r="M24" s="78">
        <v>0</v>
      </c>
      <c r="N24" s="79">
        <v>0</v>
      </c>
      <c r="P24" s="79">
        <v>0</v>
      </c>
      <c r="R24" s="78">
        <v>0</v>
      </c>
      <c r="S24" s="78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5">
        <v>0</v>
      </c>
      <c r="K25" t="s">
        <v>212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6">
        <v>0</v>
      </c>
      <c r="R25" s="76">
        <v>0</v>
      </c>
      <c r="S25" s="76">
        <v>0</v>
      </c>
    </row>
    <row r="26" spans="2:19">
      <c r="B26" t="s">
        <v>266</v>
      </c>
      <c r="D26" s="16"/>
      <c r="E26" s="16"/>
      <c r="F26" s="16"/>
    </row>
    <row r="27" spans="2:19">
      <c r="B27" t="s">
        <v>351</v>
      </c>
      <c r="D27" s="16"/>
      <c r="E27" s="16"/>
      <c r="F27" s="16"/>
    </row>
    <row r="28" spans="2:19">
      <c r="B28" t="s">
        <v>352</v>
      </c>
      <c r="D28" s="16"/>
      <c r="E28" s="16"/>
      <c r="F28" s="16"/>
    </row>
    <row r="29" spans="2:19">
      <c r="B29" t="s">
        <v>353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2240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81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3">
        <v>2.29</v>
      </c>
      <c r="K11" s="7"/>
      <c r="L11" s="7"/>
      <c r="M11" s="74">
        <v>1.49E-2</v>
      </c>
      <c r="N11" s="73">
        <v>36253288.740000002</v>
      </c>
      <c r="O11" s="7"/>
      <c r="P11" s="73">
        <v>40293.035322760406</v>
      </c>
      <c r="Q11" s="7"/>
      <c r="R11" s="74">
        <v>1</v>
      </c>
      <c r="S11" s="74">
        <v>9.5999999999999992E-3</v>
      </c>
      <c r="T11" s="35"/>
      <c r="BZ11" s="16"/>
      <c r="CC11" s="16"/>
    </row>
    <row r="12" spans="2:81">
      <c r="B12" s="77" t="s">
        <v>207</v>
      </c>
      <c r="C12" s="16"/>
      <c r="D12" s="16"/>
      <c r="E12" s="16"/>
      <c r="J12" s="79">
        <v>2.29</v>
      </c>
      <c r="M12" s="78">
        <v>1.49E-2</v>
      </c>
      <c r="N12" s="79">
        <v>36253288.740000002</v>
      </c>
      <c r="P12" s="79">
        <v>40293.035322760406</v>
      </c>
      <c r="R12" s="78">
        <v>1</v>
      </c>
      <c r="S12" s="78">
        <v>9.5999999999999992E-3</v>
      </c>
    </row>
    <row r="13" spans="2:81">
      <c r="B13" s="77" t="s">
        <v>1870</v>
      </c>
      <c r="C13" s="16"/>
      <c r="D13" s="16"/>
      <c r="E13" s="16"/>
      <c r="J13" s="79">
        <v>2.57</v>
      </c>
      <c r="M13" s="78">
        <v>1.7500000000000002E-2</v>
      </c>
      <c r="N13" s="79">
        <v>14792643.880000001</v>
      </c>
      <c r="P13" s="79">
        <v>18302.650951723408</v>
      </c>
      <c r="R13" s="78">
        <v>0.45419999999999999</v>
      </c>
      <c r="S13" s="78">
        <v>4.4000000000000003E-3</v>
      </c>
    </row>
    <row r="14" spans="2:81">
      <c r="B14" t="s">
        <v>1874</v>
      </c>
      <c r="C14" t="s">
        <v>1875</v>
      </c>
      <c r="D14" t="s">
        <v>123</v>
      </c>
      <c r="E14" t="s">
        <v>1876</v>
      </c>
      <c r="F14" t="s">
        <v>2224</v>
      </c>
      <c r="G14" t="s">
        <v>413</v>
      </c>
      <c r="H14" t="s">
        <v>364</v>
      </c>
      <c r="I14" t="s">
        <v>1877</v>
      </c>
      <c r="J14" s="75">
        <v>3.29</v>
      </c>
      <c r="K14" t="s">
        <v>102</v>
      </c>
      <c r="L14" s="76">
        <v>5.6000000000000001E-2</v>
      </c>
      <c r="M14" s="76">
        <v>1.9E-3</v>
      </c>
      <c r="N14" s="75">
        <v>3075068.89</v>
      </c>
      <c r="O14" s="75">
        <v>145.30000000000001</v>
      </c>
      <c r="P14" s="75">
        <v>4468.0750971699999</v>
      </c>
      <c r="Q14" s="76">
        <v>3.8E-3</v>
      </c>
      <c r="R14" s="76">
        <v>0.1109</v>
      </c>
      <c r="S14" s="76">
        <v>1.1000000000000001E-3</v>
      </c>
    </row>
    <row r="15" spans="2:81">
      <c r="B15" t="s">
        <v>1878</v>
      </c>
      <c r="C15" t="s">
        <v>1879</v>
      </c>
      <c r="D15" t="s">
        <v>123</v>
      </c>
      <c r="E15" t="s">
        <v>371</v>
      </c>
      <c r="F15" t="s">
        <v>362</v>
      </c>
      <c r="G15" t="s">
        <v>455</v>
      </c>
      <c r="H15" t="s">
        <v>364</v>
      </c>
      <c r="I15" t="s">
        <v>1880</v>
      </c>
      <c r="J15" s="75">
        <v>3.1</v>
      </c>
      <c r="K15" t="s">
        <v>102</v>
      </c>
      <c r="L15" s="76">
        <v>6.6000000000000003E-2</v>
      </c>
      <c r="M15" s="76">
        <v>1.8E-3</v>
      </c>
      <c r="N15" s="75">
        <v>2100000</v>
      </c>
      <c r="O15" s="75">
        <v>153.79</v>
      </c>
      <c r="P15" s="75">
        <v>3229.59</v>
      </c>
      <c r="Q15" s="76">
        <v>6.1800000000000001E-2</v>
      </c>
      <c r="R15" s="76">
        <v>8.0199999999999994E-2</v>
      </c>
      <c r="S15" s="76">
        <v>8.0000000000000004E-4</v>
      </c>
    </row>
    <row r="16" spans="2:81">
      <c r="B16" t="s">
        <v>1881</v>
      </c>
      <c r="C16" t="s">
        <v>1882</v>
      </c>
      <c r="D16" t="s">
        <v>123</v>
      </c>
      <c r="E16" t="s">
        <v>1883</v>
      </c>
      <c r="F16" t="s">
        <v>128</v>
      </c>
      <c r="G16" t="s">
        <v>519</v>
      </c>
      <c r="H16" t="s">
        <v>364</v>
      </c>
      <c r="I16" t="s">
        <v>1884</v>
      </c>
      <c r="J16" s="75">
        <v>2.41</v>
      </c>
      <c r="K16" t="s">
        <v>102</v>
      </c>
      <c r="L16" s="76">
        <v>7.7499999999999999E-2</v>
      </c>
      <c r="M16" s="76">
        <v>2.8999999999999998E-3</v>
      </c>
      <c r="N16" s="75">
        <v>3530938.01</v>
      </c>
      <c r="O16" s="75">
        <v>148.84</v>
      </c>
      <c r="P16" s="75">
        <v>5255.4481340840002</v>
      </c>
      <c r="Q16" s="76">
        <v>0</v>
      </c>
      <c r="R16" s="76">
        <v>0.13039999999999999</v>
      </c>
      <c r="S16" s="76">
        <v>1.2999999999999999E-3</v>
      </c>
    </row>
    <row r="17" spans="2:19">
      <c r="B17" t="s">
        <v>1885</v>
      </c>
      <c r="C17" t="s">
        <v>1886</v>
      </c>
      <c r="D17" t="s">
        <v>123</v>
      </c>
      <c r="E17" t="s">
        <v>1887</v>
      </c>
      <c r="F17" t="s">
        <v>556</v>
      </c>
      <c r="G17" t="s">
        <v>504</v>
      </c>
      <c r="H17" t="s">
        <v>150</v>
      </c>
      <c r="I17" t="s">
        <v>1888</v>
      </c>
      <c r="J17" s="75">
        <v>2.17</v>
      </c>
      <c r="K17" t="s">
        <v>102</v>
      </c>
      <c r="L17" s="76">
        <v>2.5000000000000001E-2</v>
      </c>
      <c r="M17" s="76">
        <v>2.6200000000000001E-2</v>
      </c>
      <c r="N17" s="75">
        <v>3267505.66</v>
      </c>
      <c r="O17" s="75">
        <v>99.94</v>
      </c>
      <c r="P17" s="75">
        <v>3265.5451566040001</v>
      </c>
      <c r="Q17" s="76">
        <v>6.8999999999999999E-3</v>
      </c>
      <c r="R17" s="76">
        <v>8.1000000000000003E-2</v>
      </c>
      <c r="S17" s="76">
        <v>8.0000000000000004E-4</v>
      </c>
    </row>
    <row r="18" spans="2:19">
      <c r="B18" t="s">
        <v>1889</v>
      </c>
      <c r="C18" t="s">
        <v>1890</v>
      </c>
      <c r="D18" t="s">
        <v>123</v>
      </c>
      <c r="E18" t="s">
        <v>1891</v>
      </c>
      <c r="F18" t="s">
        <v>2258</v>
      </c>
      <c r="G18" t="s">
        <v>645</v>
      </c>
      <c r="H18" t="s">
        <v>150</v>
      </c>
      <c r="I18" t="s">
        <v>584</v>
      </c>
      <c r="J18" s="75">
        <v>1.41</v>
      </c>
      <c r="K18" t="s">
        <v>102</v>
      </c>
      <c r="L18" s="76">
        <v>3.15E-2</v>
      </c>
      <c r="M18" s="76">
        <v>9.4100000000000003E-2</v>
      </c>
      <c r="N18" s="75">
        <v>1599670.56</v>
      </c>
      <c r="O18" s="75">
        <v>93.78</v>
      </c>
      <c r="P18" s="75">
        <v>1500.1710511680001</v>
      </c>
      <c r="Q18" s="76">
        <v>3.0000000000000001E-3</v>
      </c>
      <c r="R18" s="76">
        <v>3.7199999999999997E-2</v>
      </c>
      <c r="S18" s="76">
        <v>4.0000000000000002E-4</v>
      </c>
    </row>
    <row r="19" spans="2:19">
      <c r="B19" t="s">
        <v>1892</v>
      </c>
      <c r="C19" t="s">
        <v>1893</v>
      </c>
      <c r="D19" t="s">
        <v>123</v>
      </c>
      <c r="E19" t="s">
        <v>1894</v>
      </c>
      <c r="F19" t="s">
        <v>2225</v>
      </c>
      <c r="G19" t="s">
        <v>696</v>
      </c>
      <c r="H19" t="s">
        <v>364</v>
      </c>
      <c r="I19" t="s">
        <v>281</v>
      </c>
      <c r="J19" s="75">
        <v>0.25</v>
      </c>
      <c r="K19" t="s">
        <v>102</v>
      </c>
      <c r="L19" s="76">
        <v>6.7000000000000004E-2</v>
      </c>
      <c r="M19" s="76">
        <v>0.17519999999999999</v>
      </c>
      <c r="N19" s="75">
        <v>58201.29</v>
      </c>
      <c r="O19" s="75">
        <v>123.1</v>
      </c>
      <c r="P19" s="75">
        <v>71.645787990000002</v>
      </c>
      <c r="Q19" s="76">
        <v>5.0000000000000001E-4</v>
      </c>
      <c r="R19" s="76">
        <v>1.8E-3</v>
      </c>
      <c r="S19" s="76">
        <v>0</v>
      </c>
    </row>
    <row r="20" spans="2:19">
      <c r="B20" t="s">
        <v>1895</v>
      </c>
      <c r="C20" t="s">
        <v>1896</v>
      </c>
      <c r="D20" t="s">
        <v>123</v>
      </c>
      <c r="E20" t="s">
        <v>1894</v>
      </c>
      <c r="F20" t="s">
        <v>2225</v>
      </c>
      <c r="G20" t="s">
        <v>696</v>
      </c>
      <c r="H20" t="s">
        <v>364</v>
      </c>
      <c r="I20" t="s">
        <v>1897</v>
      </c>
      <c r="J20" s="75">
        <v>0.38</v>
      </c>
      <c r="K20" t="s">
        <v>102</v>
      </c>
      <c r="L20" s="76">
        <v>6.7000000000000004E-2</v>
      </c>
      <c r="M20" s="76">
        <v>0.1772</v>
      </c>
      <c r="N20" s="75">
        <v>175954.15</v>
      </c>
      <c r="O20" s="75">
        <v>120.84</v>
      </c>
      <c r="P20" s="75">
        <v>212.62299486000001</v>
      </c>
      <c r="Q20" s="76">
        <v>3.5999999999999999E-3</v>
      </c>
      <c r="R20" s="76">
        <v>5.3E-3</v>
      </c>
      <c r="S20" s="76">
        <v>1E-4</v>
      </c>
    </row>
    <row r="21" spans="2:19">
      <c r="B21" t="s">
        <v>1898</v>
      </c>
      <c r="C21" t="s">
        <v>1899</v>
      </c>
      <c r="D21" t="s">
        <v>123</v>
      </c>
      <c r="E21" t="s">
        <v>1900</v>
      </c>
      <c r="F21" t="s">
        <v>112</v>
      </c>
      <c r="G21" t="s">
        <v>212</v>
      </c>
      <c r="H21" t="s">
        <v>213</v>
      </c>
      <c r="I21" t="s">
        <v>479</v>
      </c>
      <c r="J21" s="75">
        <v>1.26</v>
      </c>
      <c r="K21" t="s">
        <v>102</v>
      </c>
      <c r="L21" s="76">
        <v>5.1499999999999997E-2</v>
      </c>
      <c r="M21" s="76">
        <v>4.7199999999999999E-2</v>
      </c>
      <c r="N21" s="75">
        <v>856300.39</v>
      </c>
      <c r="O21" s="75">
        <v>34.549999999999997</v>
      </c>
      <c r="P21" s="75">
        <v>295.85178474499997</v>
      </c>
      <c r="Q21" s="76">
        <v>0</v>
      </c>
      <c r="R21" s="76">
        <v>7.3000000000000001E-3</v>
      </c>
      <c r="S21" s="76">
        <v>1E-4</v>
      </c>
    </row>
    <row r="22" spans="2:19">
      <c r="B22" t="s">
        <v>1901</v>
      </c>
      <c r="C22" t="s">
        <v>1902</v>
      </c>
      <c r="D22" t="s">
        <v>123</v>
      </c>
      <c r="E22" t="s">
        <v>1903</v>
      </c>
      <c r="F22" t="s">
        <v>112</v>
      </c>
      <c r="G22" t="s">
        <v>212</v>
      </c>
      <c r="H22" t="s">
        <v>213</v>
      </c>
      <c r="I22" t="s">
        <v>1904</v>
      </c>
      <c r="J22" s="75">
        <v>0.14000000000000001</v>
      </c>
      <c r="K22" t="s">
        <v>102</v>
      </c>
      <c r="L22" s="76">
        <v>0.08</v>
      </c>
      <c r="M22" s="76">
        <v>0</v>
      </c>
      <c r="N22" s="75">
        <v>1272</v>
      </c>
      <c r="O22" s="75">
        <v>10.06</v>
      </c>
      <c r="P22" s="75">
        <v>0.1279632</v>
      </c>
      <c r="Q22" s="76">
        <v>1E-4</v>
      </c>
      <c r="R22" s="76">
        <v>0</v>
      </c>
      <c r="S22" s="76">
        <v>0</v>
      </c>
    </row>
    <row r="23" spans="2:19">
      <c r="B23" t="s">
        <v>1905</v>
      </c>
      <c r="C23" t="s">
        <v>1906</v>
      </c>
      <c r="D23" t="s">
        <v>123</v>
      </c>
      <c r="E23" t="s">
        <v>1907</v>
      </c>
      <c r="F23" t="s">
        <v>2261</v>
      </c>
      <c r="G23" t="s">
        <v>212</v>
      </c>
      <c r="H23" t="s">
        <v>213</v>
      </c>
      <c r="I23" t="s">
        <v>1908</v>
      </c>
      <c r="J23" s="75">
        <v>8.5299999999999994</v>
      </c>
      <c r="K23" t="s">
        <v>102</v>
      </c>
      <c r="L23" s="76">
        <v>7.4999999999999997E-2</v>
      </c>
      <c r="M23" s="76">
        <v>7.4999999999999997E-2</v>
      </c>
      <c r="N23" s="75">
        <v>14551.96</v>
      </c>
      <c r="O23" s="75">
        <v>5.62</v>
      </c>
      <c r="P23" s="75">
        <v>0.81782015200000002</v>
      </c>
      <c r="Q23" s="76">
        <v>2.9999999999999997E-4</v>
      </c>
      <c r="R23" s="76">
        <v>0</v>
      </c>
      <c r="S23" s="76">
        <v>0</v>
      </c>
    </row>
    <row r="24" spans="2:19">
      <c r="B24" t="s">
        <v>1909</v>
      </c>
      <c r="C24" t="s">
        <v>1910</v>
      </c>
      <c r="D24" t="s">
        <v>123</v>
      </c>
      <c r="E24" t="s">
        <v>1907</v>
      </c>
      <c r="F24" t="s">
        <v>2261</v>
      </c>
      <c r="G24" t="s">
        <v>212</v>
      </c>
      <c r="H24" t="s">
        <v>213</v>
      </c>
      <c r="I24" t="s">
        <v>1908</v>
      </c>
      <c r="J24" s="75">
        <v>4.47</v>
      </c>
      <c r="K24" t="s">
        <v>102</v>
      </c>
      <c r="L24" s="76">
        <v>5.7500000000000002E-2</v>
      </c>
      <c r="M24" s="76">
        <v>5.7500000000000002E-2</v>
      </c>
      <c r="N24" s="75">
        <v>2271.31</v>
      </c>
      <c r="O24" s="75">
        <v>78.349999999999994</v>
      </c>
      <c r="P24" s="75">
        <v>1.7795713849999999</v>
      </c>
      <c r="Q24" s="76">
        <v>4.0000000000000002E-4</v>
      </c>
      <c r="R24" s="76">
        <v>0</v>
      </c>
      <c r="S24" s="76">
        <v>0</v>
      </c>
    </row>
    <row r="25" spans="2:19">
      <c r="B25" t="s">
        <v>1911</v>
      </c>
      <c r="C25" t="s">
        <v>1912</v>
      </c>
      <c r="D25" t="s">
        <v>123</v>
      </c>
      <c r="E25" t="s">
        <v>1907</v>
      </c>
      <c r="F25" t="s">
        <v>2261</v>
      </c>
      <c r="G25" t="s">
        <v>212</v>
      </c>
      <c r="H25" t="s">
        <v>213</v>
      </c>
      <c r="I25" t="s">
        <v>1913</v>
      </c>
      <c r="J25" s="75">
        <v>4.55</v>
      </c>
      <c r="K25" t="s">
        <v>102</v>
      </c>
      <c r="L25" s="76">
        <v>7.4999999999999997E-2</v>
      </c>
      <c r="M25" s="76">
        <v>0.2984</v>
      </c>
      <c r="N25" s="75">
        <v>16368.95</v>
      </c>
      <c r="O25" s="75">
        <v>5.96</v>
      </c>
      <c r="P25" s="75">
        <v>0.97558942000000004</v>
      </c>
      <c r="Q25" s="76">
        <v>2.9999999999999997E-4</v>
      </c>
      <c r="R25" s="76">
        <v>0</v>
      </c>
      <c r="S25" s="76">
        <v>0</v>
      </c>
    </row>
    <row r="26" spans="2:19">
      <c r="B26" t="s">
        <v>1914</v>
      </c>
      <c r="C26" t="s">
        <v>1915</v>
      </c>
      <c r="D26" t="s">
        <v>123</v>
      </c>
      <c r="E26" t="s">
        <v>1916</v>
      </c>
      <c r="F26" t="s">
        <v>123</v>
      </c>
      <c r="G26" t="s">
        <v>212</v>
      </c>
      <c r="H26" t="s">
        <v>213</v>
      </c>
      <c r="I26" t="s">
        <v>1917</v>
      </c>
      <c r="J26" s="75">
        <v>0.49</v>
      </c>
      <c r="K26" t="s">
        <v>102</v>
      </c>
      <c r="L26" s="76">
        <v>0.03</v>
      </c>
      <c r="M26" s="76">
        <v>0.03</v>
      </c>
      <c r="N26" s="75">
        <v>47124.43</v>
      </c>
      <c r="O26" s="75">
        <v>9.9999999999999995E-7</v>
      </c>
      <c r="P26" s="75">
        <v>4.7124430000000001E-7</v>
      </c>
      <c r="Q26" s="76">
        <v>9.1000000000000004E-3</v>
      </c>
      <c r="R26" s="76">
        <v>0</v>
      </c>
      <c r="S26" s="76">
        <v>0</v>
      </c>
    </row>
    <row r="27" spans="2:19">
      <c r="B27" t="s">
        <v>1918</v>
      </c>
      <c r="C27" t="s">
        <v>1919</v>
      </c>
      <c r="D27" t="s">
        <v>123</v>
      </c>
      <c r="E27" t="s">
        <v>1916</v>
      </c>
      <c r="F27" t="s">
        <v>123</v>
      </c>
      <c r="G27" t="s">
        <v>212</v>
      </c>
      <c r="H27" t="s">
        <v>213</v>
      </c>
      <c r="I27" t="s">
        <v>1920</v>
      </c>
      <c r="K27" t="s">
        <v>102</v>
      </c>
      <c r="L27" s="76">
        <v>0.03</v>
      </c>
      <c r="M27" s="76">
        <v>0.03</v>
      </c>
      <c r="N27" s="75">
        <v>47416.28</v>
      </c>
      <c r="O27" s="75">
        <v>9.9999999999999995E-7</v>
      </c>
      <c r="P27" s="75">
        <v>4.741628E-7</v>
      </c>
      <c r="Q27" s="76">
        <v>9.1999999999999998E-3</v>
      </c>
      <c r="R27" s="76">
        <v>0</v>
      </c>
      <c r="S27" s="76">
        <v>0</v>
      </c>
    </row>
    <row r="28" spans="2:19">
      <c r="B28" s="77" t="s">
        <v>1871</v>
      </c>
      <c r="C28" s="16"/>
      <c r="D28" s="16"/>
      <c r="E28" s="16"/>
      <c r="J28" s="79">
        <v>2.06</v>
      </c>
      <c r="M28" s="78">
        <v>1.2699999999999999E-2</v>
      </c>
      <c r="N28" s="79">
        <v>21447345.07</v>
      </c>
      <c r="P28" s="79">
        <v>21990.384370904001</v>
      </c>
      <c r="R28" s="78">
        <v>0.54579999999999995</v>
      </c>
      <c r="S28" s="78">
        <v>5.3E-3</v>
      </c>
    </row>
    <row r="29" spans="2:19">
      <c r="B29" t="s">
        <v>1921</v>
      </c>
      <c r="C29" t="s">
        <v>1922</v>
      </c>
      <c r="D29" t="s">
        <v>123</v>
      </c>
      <c r="E29" t="s">
        <v>1923</v>
      </c>
      <c r="F29" t="s">
        <v>2227</v>
      </c>
      <c r="G29" t="s">
        <v>475</v>
      </c>
      <c r="H29" t="s">
        <v>150</v>
      </c>
      <c r="I29" t="s">
        <v>328</v>
      </c>
      <c r="J29" s="75">
        <v>4.55</v>
      </c>
      <c r="K29" t="s">
        <v>102</v>
      </c>
      <c r="L29" s="76">
        <v>3.1E-2</v>
      </c>
      <c r="M29" s="76">
        <v>1.7999999999999999E-2</v>
      </c>
      <c r="N29" s="75">
        <v>4375642.18</v>
      </c>
      <c r="O29" s="75">
        <v>106.1</v>
      </c>
      <c r="P29" s="75">
        <v>4642.5563529800002</v>
      </c>
      <c r="Q29" s="76">
        <v>1.2200000000000001E-2</v>
      </c>
      <c r="R29" s="76">
        <v>0.1152</v>
      </c>
      <c r="S29" s="76">
        <v>1.1000000000000001E-3</v>
      </c>
    </row>
    <row r="30" spans="2:19">
      <c r="B30" t="s">
        <v>1924</v>
      </c>
      <c r="C30" t="s">
        <v>1925</v>
      </c>
      <c r="D30" t="s">
        <v>123</v>
      </c>
      <c r="E30" t="s">
        <v>1926</v>
      </c>
      <c r="F30" t="s">
        <v>128</v>
      </c>
      <c r="G30" t="s">
        <v>519</v>
      </c>
      <c r="H30" t="s">
        <v>364</v>
      </c>
      <c r="I30" t="s">
        <v>1927</v>
      </c>
      <c r="J30" s="75">
        <v>1.72</v>
      </c>
      <c r="K30" t="s">
        <v>102</v>
      </c>
      <c r="L30" s="76">
        <v>2.1899999999999999E-2</v>
      </c>
      <c r="M30" s="76">
        <v>1.2800000000000001E-2</v>
      </c>
      <c r="N30" s="75">
        <v>8054897.1500000004</v>
      </c>
      <c r="O30" s="75">
        <v>102.12</v>
      </c>
      <c r="P30" s="75">
        <v>8225.6609695799998</v>
      </c>
      <c r="Q30" s="76">
        <v>7.1000000000000004E-3</v>
      </c>
      <c r="R30" s="76">
        <v>0.2041</v>
      </c>
      <c r="S30" s="76">
        <v>2E-3</v>
      </c>
    </row>
    <row r="31" spans="2:19">
      <c r="B31" t="s">
        <v>1928</v>
      </c>
      <c r="C31" t="s">
        <v>1929</v>
      </c>
      <c r="D31" t="s">
        <v>123</v>
      </c>
      <c r="E31" t="s">
        <v>1926</v>
      </c>
      <c r="F31" t="s">
        <v>128</v>
      </c>
      <c r="G31" t="s">
        <v>519</v>
      </c>
      <c r="H31" t="s">
        <v>364</v>
      </c>
      <c r="I31" t="s">
        <v>1930</v>
      </c>
      <c r="J31" s="75">
        <v>1</v>
      </c>
      <c r="K31" t="s">
        <v>102</v>
      </c>
      <c r="L31" s="76">
        <v>1.14E-2</v>
      </c>
      <c r="M31" s="76">
        <v>7.6E-3</v>
      </c>
      <c r="N31" s="75">
        <v>7052787.8799999999</v>
      </c>
      <c r="O31" s="75">
        <v>100.38</v>
      </c>
      <c r="P31" s="75">
        <v>7079.5884739439998</v>
      </c>
      <c r="Q31" s="76">
        <v>9.7999999999999997E-3</v>
      </c>
      <c r="R31" s="76">
        <v>0.1757</v>
      </c>
      <c r="S31" s="76">
        <v>1.6999999999999999E-3</v>
      </c>
    </row>
    <row r="32" spans="2:19">
      <c r="B32" t="s">
        <v>1931</v>
      </c>
      <c r="C32" t="s">
        <v>1932</v>
      </c>
      <c r="D32" t="s">
        <v>123</v>
      </c>
      <c r="E32" t="s">
        <v>1933</v>
      </c>
      <c r="F32" t="s">
        <v>128</v>
      </c>
      <c r="G32" t="s">
        <v>645</v>
      </c>
      <c r="H32" t="s">
        <v>150</v>
      </c>
      <c r="I32" t="s">
        <v>1934</v>
      </c>
      <c r="J32" s="75">
        <v>1.49</v>
      </c>
      <c r="K32" t="s">
        <v>102</v>
      </c>
      <c r="L32" s="76">
        <v>3.4200000000000001E-2</v>
      </c>
      <c r="M32" s="76">
        <v>1.8100000000000002E-2</v>
      </c>
      <c r="N32" s="75">
        <v>1964017.86</v>
      </c>
      <c r="O32" s="75">
        <v>104</v>
      </c>
      <c r="P32" s="75">
        <v>2042.5785744</v>
      </c>
      <c r="Q32" s="76">
        <v>1.0999999999999999E-2</v>
      </c>
      <c r="R32" s="76">
        <v>5.0700000000000002E-2</v>
      </c>
      <c r="S32" s="76">
        <v>5.0000000000000001E-4</v>
      </c>
    </row>
    <row r="33" spans="2:19">
      <c r="B33" s="77" t="s">
        <v>356</v>
      </c>
      <c r="C33" s="16"/>
      <c r="D33" s="16"/>
      <c r="E33" s="16"/>
      <c r="J33" s="79">
        <v>7.0000000000000007E-2</v>
      </c>
      <c r="M33" s="78">
        <v>0</v>
      </c>
      <c r="N33" s="79">
        <v>13299.79</v>
      </c>
      <c r="P33" s="79">
        <v>1.3299789999999999E-7</v>
      </c>
      <c r="R33" s="78">
        <v>0</v>
      </c>
      <c r="S33" s="78">
        <v>0</v>
      </c>
    </row>
    <row r="34" spans="2:19">
      <c r="B34" t="s">
        <v>1935</v>
      </c>
      <c r="C34" t="s">
        <v>1936</v>
      </c>
      <c r="D34" t="s">
        <v>123</v>
      </c>
      <c r="E34" t="s">
        <v>1937</v>
      </c>
      <c r="F34" t="s">
        <v>518</v>
      </c>
      <c r="G34" t="s">
        <v>1938</v>
      </c>
      <c r="H34" t="s">
        <v>364</v>
      </c>
      <c r="I34" t="s">
        <v>1917</v>
      </c>
      <c r="J34" s="75">
        <v>7.0000000000000007E-2</v>
      </c>
      <c r="K34" t="s">
        <v>102</v>
      </c>
      <c r="L34" s="76">
        <v>7.7600000000000002E-2</v>
      </c>
      <c r="M34" s="76">
        <v>0</v>
      </c>
      <c r="N34" s="75">
        <v>13299.79</v>
      </c>
      <c r="O34" s="75">
        <v>9.9999999999999995E-7</v>
      </c>
      <c r="P34" s="75">
        <v>1.3299789999999999E-7</v>
      </c>
      <c r="Q34" s="76">
        <v>5.7000000000000002E-3</v>
      </c>
      <c r="R34" s="76">
        <v>0</v>
      </c>
      <c r="S34" s="76">
        <v>0</v>
      </c>
    </row>
    <row r="35" spans="2:19">
      <c r="B35" s="77" t="s">
        <v>1049</v>
      </c>
      <c r="C35" s="16"/>
      <c r="D35" s="16"/>
      <c r="E35" s="16"/>
      <c r="J35" s="79">
        <v>0</v>
      </c>
      <c r="M35" s="78">
        <v>0</v>
      </c>
      <c r="N35" s="79">
        <v>0</v>
      </c>
      <c r="P35" s="79">
        <v>0</v>
      </c>
      <c r="R35" s="78">
        <v>0</v>
      </c>
      <c r="S35" s="78">
        <v>0</v>
      </c>
    </row>
    <row r="36" spans="2:19">
      <c r="B36" t="s">
        <v>212</v>
      </c>
      <c r="C36" t="s">
        <v>212</v>
      </c>
      <c r="D36" s="16"/>
      <c r="E36" s="16"/>
      <c r="F36" t="s">
        <v>212</v>
      </c>
      <c r="G36" t="s">
        <v>212</v>
      </c>
      <c r="J36" s="75">
        <v>0</v>
      </c>
      <c r="K36" t="s">
        <v>212</v>
      </c>
      <c r="L36" s="76">
        <v>0</v>
      </c>
      <c r="M36" s="76">
        <v>0</v>
      </c>
      <c r="N36" s="75">
        <v>0</v>
      </c>
      <c r="O36" s="75">
        <v>0</v>
      </c>
      <c r="P36" s="75">
        <v>0</v>
      </c>
      <c r="Q36" s="76">
        <v>0</v>
      </c>
      <c r="R36" s="76">
        <v>0</v>
      </c>
      <c r="S36" s="76">
        <v>0</v>
      </c>
    </row>
    <row r="37" spans="2:19">
      <c r="B37" s="77" t="s">
        <v>264</v>
      </c>
      <c r="C37" s="16"/>
      <c r="D37" s="16"/>
      <c r="E37" s="16"/>
      <c r="J37" s="79">
        <v>0</v>
      </c>
      <c r="M37" s="78">
        <v>0</v>
      </c>
      <c r="N37" s="79">
        <v>0</v>
      </c>
      <c r="P37" s="79">
        <v>0</v>
      </c>
      <c r="R37" s="78">
        <v>0</v>
      </c>
      <c r="S37" s="78">
        <v>0</v>
      </c>
    </row>
    <row r="38" spans="2:19">
      <c r="B38" s="77" t="s">
        <v>357</v>
      </c>
      <c r="C38" s="16"/>
      <c r="D38" s="16"/>
      <c r="E38" s="16"/>
      <c r="J38" s="79">
        <v>0</v>
      </c>
      <c r="M38" s="78">
        <v>0</v>
      </c>
      <c r="N38" s="79">
        <v>0</v>
      </c>
      <c r="P38" s="79">
        <v>0</v>
      </c>
      <c r="R38" s="78">
        <v>0</v>
      </c>
      <c r="S38" s="78">
        <v>0</v>
      </c>
    </row>
    <row r="39" spans="2:19">
      <c r="B39" t="s">
        <v>212</v>
      </c>
      <c r="C39" t="s">
        <v>212</v>
      </c>
      <c r="D39" s="16"/>
      <c r="E39" s="16"/>
      <c r="F39" t="s">
        <v>212</v>
      </c>
      <c r="G39" t="s">
        <v>212</v>
      </c>
      <c r="J39" s="75">
        <v>0</v>
      </c>
      <c r="K39" t="s">
        <v>212</v>
      </c>
      <c r="L39" s="76">
        <v>0</v>
      </c>
      <c r="M39" s="76">
        <v>0</v>
      </c>
      <c r="N39" s="75">
        <v>0</v>
      </c>
      <c r="O39" s="75">
        <v>0</v>
      </c>
      <c r="P39" s="75">
        <v>0</v>
      </c>
      <c r="Q39" s="76">
        <v>0</v>
      </c>
      <c r="R39" s="76">
        <v>0</v>
      </c>
      <c r="S39" s="76">
        <v>0</v>
      </c>
    </row>
    <row r="40" spans="2:19">
      <c r="B40" s="77" t="s">
        <v>358</v>
      </c>
      <c r="C40" s="16"/>
      <c r="D40" s="16"/>
      <c r="E40" s="16"/>
      <c r="J40" s="79">
        <v>0</v>
      </c>
      <c r="M40" s="78">
        <v>0</v>
      </c>
      <c r="N40" s="79">
        <v>0</v>
      </c>
      <c r="P40" s="79">
        <v>0</v>
      </c>
      <c r="R40" s="78">
        <v>0</v>
      </c>
      <c r="S40" s="78">
        <v>0</v>
      </c>
    </row>
    <row r="41" spans="2:19">
      <c r="B41" t="s">
        <v>212</v>
      </c>
      <c r="C41" t="s">
        <v>212</v>
      </c>
      <c r="D41" s="16"/>
      <c r="E41" s="16"/>
      <c r="F41" t="s">
        <v>212</v>
      </c>
      <c r="G41" t="s">
        <v>212</v>
      </c>
      <c r="J41" s="75">
        <v>0</v>
      </c>
      <c r="K41" t="s">
        <v>212</v>
      </c>
      <c r="L41" s="76">
        <v>0</v>
      </c>
      <c r="M41" s="76">
        <v>0</v>
      </c>
      <c r="N41" s="75">
        <v>0</v>
      </c>
      <c r="O41" s="75">
        <v>0</v>
      </c>
      <c r="P41" s="75">
        <v>0</v>
      </c>
      <c r="Q41" s="76">
        <v>0</v>
      </c>
      <c r="R41" s="76">
        <v>0</v>
      </c>
      <c r="S41" s="76">
        <v>0</v>
      </c>
    </row>
    <row r="42" spans="2:19">
      <c r="B42" t="s">
        <v>266</v>
      </c>
      <c r="C42" s="16"/>
      <c r="D42" s="16"/>
      <c r="E42" s="16"/>
    </row>
    <row r="43" spans="2:19">
      <c r="B43" t="s">
        <v>351</v>
      </c>
      <c r="C43" s="16"/>
      <c r="D43" s="16"/>
      <c r="E43" s="16"/>
    </row>
    <row r="44" spans="2:19">
      <c r="B44" t="s">
        <v>352</v>
      </c>
      <c r="C44" s="16"/>
      <c r="D44" s="16"/>
      <c r="E44" s="16"/>
    </row>
    <row r="45" spans="2:19">
      <c r="B45" t="s">
        <v>353</v>
      </c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2240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2:98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3">
        <v>92407.64</v>
      </c>
      <c r="I11" s="7"/>
      <c r="J11" s="73">
        <v>424.38059504124999</v>
      </c>
      <c r="K11" s="7"/>
      <c r="L11" s="74">
        <v>1</v>
      </c>
      <c r="M11" s="74">
        <v>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207</v>
      </c>
      <c r="C12" s="16"/>
      <c r="D12" s="16"/>
      <c r="E12" s="16"/>
      <c r="H12" s="79">
        <v>92407.64</v>
      </c>
      <c r="J12" s="79">
        <v>424.38059504124999</v>
      </c>
      <c r="L12" s="78">
        <v>1</v>
      </c>
      <c r="M12" s="78">
        <v>1E-4</v>
      </c>
    </row>
    <row r="13" spans="2:98">
      <c r="B13" t="s">
        <v>1939</v>
      </c>
      <c r="C13" t="s">
        <v>1940</v>
      </c>
      <c r="D13" t="s">
        <v>123</v>
      </c>
      <c r="E13" t="s">
        <v>1941</v>
      </c>
      <c r="F13" t="s">
        <v>123</v>
      </c>
      <c r="G13" t="s">
        <v>102</v>
      </c>
      <c r="H13" s="75">
        <v>44125</v>
      </c>
      <c r="I13" s="75">
        <v>9.9999999999999995E-7</v>
      </c>
      <c r="J13" s="75">
        <v>4.4125000000000001E-7</v>
      </c>
      <c r="K13" s="76">
        <v>0</v>
      </c>
      <c r="L13" s="76">
        <v>0</v>
      </c>
      <c r="M13" s="76">
        <v>0</v>
      </c>
    </row>
    <row r="14" spans="2:98">
      <c r="B14" t="s">
        <v>1942</v>
      </c>
      <c r="C14" t="s">
        <v>1943</v>
      </c>
      <c r="D14" t="s">
        <v>123</v>
      </c>
      <c r="E14" t="s">
        <v>1900</v>
      </c>
      <c r="F14" t="s">
        <v>112</v>
      </c>
      <c r="G14" t="s">
        <v>102</v>
      </c>
      <c r="H14" s="75">
        <v>40669.64</v>
      </c>
      <c r="I14" s="75">
        <v>0</v>
      </c>
      <c r="J14" s="75">
        <v>0</v>
      </c>
      <c r="K14" s="76">
        <v>0</v>
      </c>
      <c r="L14" s="76">
        <v>0</v>
      </c>
      <c r="M14" s="76">
        <v>0</v>
      </c>
    </row>
    <row r="15" spans="2:98">
      <c r="B15" t="s">
        <v>1944</v>
      </c>
      <c r="C15" t="s">
        <v>1945</v>
      </c>
      <c r="D15" t="s">
        <v>123</v>
      </c>
      <c r="E15" t="s">
        <v>1054</v>
      </c>
      <c r="F15" t="s">
        <v>127</v>
      </c>
      <c r="G15" t="s">
        <v>106</v>
      </c>
      <c r="H15" s="75">
        <v>2507</v>
      </c>
      <c r="I15" s="75">
        <v>1620</v>
      </c>
      <c r="J15" s="75">
        <v>139.75070940000001</v>
      </c>
      <c r="K15" s="76">
        <v>0</v>
      </c>
      <c r="L15" s="76">
        <v>0.32929999999999998</v>
      </c>
      <c r="M15" s="76">
        <v>0</v>
      </c>
    </row>
    <row r="16" spans="2:98">
      <c r="B16" t="s">
        <v>1946</v>
      </c>
      <c r="C16" t="s">
        <v>1947</v>
      </c>
      <c r="D16" t="s">
        <v>123</v>
      </c>
      <c r="E16" t="s">
        <v>1054</v>
      </c>
      <c r="F16" t="s">
        <v>127</v>
      </c>
      <c r="G16" t="s">
        <v>106</v>
      </c>
      <c r="H16" s="75">
        <v>3174</v>
      </c>
      <c r="I16" s="75">
        <v>1620</v>
      </c>
      <c r="J16" s="75">
        <v>176.9320908</v>
      </c>
      <c r="K16" s="76">
        <v>0</v>
      </c>
      <c r="L16" s="76">
        <v>0.41689999999999999</v>
      </c>
      <c r="M16" s="76">
        <v>0</v>
      </c>
    </row>
    <row r="17" spans="2:13">
      <c r="B17" t="s">
        <v>1946</v>
      </c>
      <c r="C17" t="s">
        <v>1948</v>
      </c>
      <c r="D17" t="s">
        <v>123</v>
      </c>
      <c r="E17" t="s">
        <v>1054</v>
      </c>
      <c r="F17" t="s">
        <v>127</v>
      </c>
      <c r="G17" t="s">
        <v>106</v>
      </c>
      <c r="H17" s="75">
        <v>1932</v>
      </c>
      <c r="I17" s="75">
        <v>1620</v>
      </c>
      <c r="J17" s="75">
        <v>107.69779440000001</v>
      </c>
      <c r="K17" s="76">
        <v>0</v>
      </c>
      <c r="L17" s="76">
        <v>0.25380000000000003</v>
      </c>
      <c r="M17" s="76">
        <v>0</v>
      </c>
    </row>
    <row r="18" spans="2:13">
      <c r="B18" s="77" t="s">
        <v>264</v>
      </c>
      <c r="C18" s="16"/>
      <c r="D18" s="16"/>
      <c r="E18" s="16"/>
      <c r="H18" s="79">
        <v>0</v>
      </c>
      <c r="J18" s="79">
        <v>0</v>
      </c>
      <c r="L18" s="78">
        <v>0</v>
      </c>
      <c r="M18" s="78">
        <v>0</v>
      </c>
    </row>
    <row r="19" spans="2:13">
      <c r="B19" s="77" t="s">
        <v>357</v>
      </c>
      <c r="C19" s="16"/>
      <c r="D19" s="16"/>
      <c r="E19" s="16"/>
      <c r="H19" s="79">
        <v>0</v>
      </c>
      <c r="J19" s="79">
        <v>0</v>
      </c>
      <c r="L19" s="78">
        <v>0</v>
      </c>
      <c r="M19" s="78">
        <v>0</v>
      </c>
    </row>
    <row r="20" spans="2:13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H20" s="75">
        <v>0</v>
      </c>
      <c r="I20" s="75">
        <v>0</v>
      </c>
      <c r="J20" s="75">
        <v>0</v>
      </c>
      <c r="K20" s="76">
        <v>0</v>
      </c>
      <c r="L20" s="76">
        <v>0</v>
      </c>
      <c r="M20" s="76">
        <v>0</v>
      </c>
    </row>
    <row r="21" spans="2:13">
      <c r="B21" s="77" t="s">
        <v>358</v>
      </c>
      <c r="C21" s="16"/>
      <c r="D21" s="16"/>
      <c r="E21" s="16"/>
      <c r="H21" s="79">
        <v>0</v>
      </c>
      <c r="J21" s="79">
        <v>0</v>
      </c>
      <c r="L21" s="78">
        <v>0</v>
      </c>
      <c r="M21" s="78">
        <v>0</v>
      </c>
    </row>
    <row r="22" spans="2:13">
      <c r="B22" t="s">
        <v>212</v>
      </c>
      <c r="C22" t="s">
        <v>212</v>
      </c>
      <c r="D22" s="16"/>
      <c r="E22" s="16"/>
      <c r="F22" t="s">
        <v>212</v>
      </c>
      <c r="G22" t="s">
        <v>212</v>
      </c>
      <c r="H22" s="75">
        <v>0</v>
      </c>
      <c r="I22" s="75">
        <v>0</v>
      </c>
      <c r="J22" s="75">
        <v>0</v>
      </c>
      <c r="K22" s="76">
        <v>0</v>
      </c>
      <c r="L22" s="76">
        <v>0</v>
      </c>
      <c r="M22" s="76">
        <v>0</v>
      </c>
    </row>
    <row r="23" spans="2:13">
      <c r="B23" t="s">
        <v>266</v>
      </c>
      <c r="C23" s="16"/>
      <c r="D23" s="16"/>
      <c r="E23" s="16"/>
    </row>
    <row r="24" spans="2:13">
      <c r="B24" t="s">
        <v>351</v>
      </c>
      <c r="C24" s="16"/>
      <c r="D24" s="16"/>
      <c r="E24" s="16"/>
    </row>
    <row r="25" spans="2:13">
      <c r="B25" t="s">
        <v>352</v>
      </c>
      <c r="C25" s="16"/>
      <c r="D25" s="16"/>
      <c r="E25" s="16"/>
    </row>
    <row r="26" spans="2:13">
      <c r="B26" t="s">
        <v>353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2240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55" ht="26.25" customHeight="1">
      <c r="B7" s="115" t="s">
        <v>139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3">
        <v>97454534.159999996</v>
      </c>
      <c r="G11" s="7"/>
      <c r="H11" s="73">
        <v>350540.71648641885</v>
      </c>
      <c r="I11" s="7"/>
      <c r="J11" s="74">
        <v>1</v>
      </c>
      <c r="K11" s="74">
        <v>8.3799999999999999E-2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207</v>
      </c>
      <c r="C12" s="16"/>
      <c r="F12" s="79">
        <v>57155649.579999998</v>
      </c>
      <c r="H12" s="79">
        <v>186153.29253689438</v>
      </c>
      <c r="J12" s="78">
        <v>0.53100000000000003</v>
      </c>
      <c r="K12" s="78">
        <v>4.4499999999999998E-2</v>
      </c>
    </row>
    <row r="13" spans="2:55">
      <c r="B13" s="77" t="s">
        <v>1949</v>
      </c>
      <c r="C13" s="16"/>
      <c r="F13" s="79">
        <v>0</v>
      </c>
      <c r="H13" s="79">
        <v>0</v>
      </c>
      <c r="J13" s="78">
        <v>0</v>
      </c>
      <c r="K13" s="78">
        <v>0</v>
      </c>
    </row>
    <row r="14" spans="2:55">
      <c r="B14" t="s">
        <v>212</v>
      </c>
      <c r="C14" t="s">
        <v>212</v>
      </c>
      <c r="D14" t="s">
        <v>212</v>
      </c>
      <c r="F14" s="75">
        <v>0</v>
      </c>
      <c r="G14" s="75">
        <v>0</v>
      </c>
      <c r="H14" s="75">
        <v>0</v>
      </c>
      <c r="I14" s="76">
        <v>0</v>
      </c>
      <c r="J14" s="76">
        <v>0</v>
      </c>
      <c r="K14" s="76">
        <v>0</v>
      </c>
    </row>
    <row r="15" spans="2:55">
      <c r="B15" s="77" t="s">
        <v>1950</v>
      </c>
      <c r="C15" s="16"/>
      <c r="F15" s="79">
        <v>34932101.579999998</v>
      </c>
      <c r="H15" s="79">
        <v>165228.49325853935</v>
      </c>
      <c r="J15" s="78">
        <v>0.47139999999999999</v>
      </c>
      <c r="K15" s="78">
        <v>3.95E-2</v>
      </c>
    </row>
    <row r="16" spans="2:55">
      <c r="B16" t="s">
        <v>1951</v>
      </c>
      <c r="C16" t="s">
        <v>1952</v>
      </c>
      <c r="D16" t="s">
        <v>102</v>
      </c>
      <c r="E16" t="s">
        <v>319</v>
      </c>
      <c r="F16" s="75">
        <v>18122.89</v>
      </c>
      <c r="G16" s="75">
        <v>97367.537020000018</v>
      </c>
      <c r="H16" s="75">
        <v>17645.811629843902</v>
      </c>
      <c r="I16" s="76">
        <v>0</v>
      </c>
      <c r="J16" s="76">
        <v>5.0299999999999997E-2</v>
      </c>
      <c r="K16" s="76">
        <v>4.1999999999999997E-3</v>
      </c>
    </row>
    <row r="17" spans="2:11">
      <c r="B17" t="s">
        <v>1953</v>
      </c>
      <c r="C17" t="s">
        <v>1954</v>
      </c>
      <c r="D17" t="s">
        <v>106</v>
      </c>
      <c r="E17" t="s">
        <v>1955</v>
      </c>
      <c r="F17" s="75">
        <v>1076.24</v>
      </c>
      <c r="G17" s="75">
        <v>101312.34981999987</v>
      </c>
      <c r="H17" s="75">
        <v>3751.9426399712202</v>
      </c>
      <c r="I17" s="76">
        <v>0</v>
      </c>
      <c r="J17" s="76">
        <v>1.0699999999999999E-2</v>
      </c>
      <c r="K17" s="76">
        <v>8.9999999999999998E-4</v>
      </c>
    </row>
    <row r="18" spans="2:11">
      <c r="B18" t="s">
        <v>1956</v>
      </c>
      <c r="C18" t="s">
        <v>1957</v>
      </c>
      <c r="D18" t="s">
        <v>106</v>
      </c>
      <c r="E18" t="s">
        <v>1958</v>
      </c>
      <c r="F18" s="75">
        <v>500</v>
      </c>
      <c r="G18" s="75">
        <v>99338.18</v>
      </c>
      <c r="H18" s="75">
        <v>1709.1133869</v>
      </c>
      <c r="I18" s="76">
        <v>0</v>
      </c>
      <c r="J18" s="76">
        <v>4.8999999999999998E-3</v>
      </c>
      <c r="K18" s="76">
        <v>4.0000000000000002E-4</v>
      </c>
    </row>
    <row r="19" spans="2:11">
      <c r="B19" t="s">
        <v>1959</v>
      </c>
      <c r="C19" t="s">
        <v>1960</v>
      </c>
      <c r="D19" t="s">
        <v>106</v>
      </c>
      <c r="E19" t="s">
        <v>1961</v>
      </c>
      <c r="F19" s="75">
        <v>875.45</v>
      </c>
      <c r="G19" s="75">
        <v>139201.09658000007</v>
      </c>
      <c r="H19" s="75">
        <v>4193.3264760330703</v>
      </c>
      <c r="I19" s="76">
        <v>0</v>
      </c>
      <c r="J19" s="76">
        <v>1.2E-2</v>
      </c>
      <c r="K19" s="76">
        <v>1E-3</v>
      </c>
    </row>
    <row r="20" spans="2:11">
      <c r="B20" t="s">
        <v>1959</v>
      </c>
      <c r="C20" t="s">
        <v>1962</v>
      </c>
      <c r="D20" t="s">
        <v>106</v>
      </c>
      <c r="E20" t="s">
        <v>1963</v>
      </c>
      <c r="F20" s="75">
        <v>3065.09</v>
      </c>
      <c r="G20" s="75">
        <v>139199.66461000012</v>
      </c>
      <c r="H20" s="75">
        <v>14681.353394981599</v>
      </c>
      <c r="I20" s="76">
        <v>0</v>
      </c>
      <c r="J20" s="76">
        <v>4.19E-2</v>
      </c>
      <c r="K20" s="76">
        <v>3.5000000000000001E-3</v>
      </c>
    </row>
    <row r="21" spans="2:11">
      <c r="B21" t="s">
        <v>1964</v>
      </c>
      <c r="C21" t="s">
        <v>1965</v>
      </c>
      <c r="D21" t="s">
        <v>106</v>
      </c>
      <c r="E21" t="s">
        <v>1966</v>
      </c>
      <c r="F21" s="75">
        <v>3429.74</v>
      </c>
      <c r="G21" s="75">
        <v>139200.02681999985</v>
      </c>
      <c r="H21" s="75">
        <v>16428.018758505401</v>
      </c>
      <c r="I21" s="76">
        <v>0</v>
      </c>
      <c r="J21" s="76">
        <v>4.6899999999999997E-2</v>
      </c>
      <c r="K21" s="76">
        <v>3.8999999999999998E-3</v>
      </c>
    </row>
    <row r="22" spans="2:11">
      <c r="B22" t="s">
        <v>1967</v>
      </c>
      <c r="C22" t="s">
        <v>1968</v>
      </c>
      <c r="D22" t="s">
        <v>102</v>
      </c>
      <c r="E22" t="s">
        <v>1969</v>
      </c>
      <c r="F22" s="75">
        <v>1276.8399999999999</v>
      </c>
      <c r="G22" s="75">
        <v>205539.37847000017</v>
      </c>
      <c r="H22" s="75">
        <v>2624.4090000563501</v>
      </c>
      <c r="I22" s="76">
        <v>0</v>
      </c>
      <c r="J22" s="76">
        <v>7.4999999999999997E-3</v>
      </c>
      <c r="K22" s="76">
        <v>5.9999999999999995E-4</v>
      </c>
    </row>
    <row r="23" spans="2:11">
      <c r="B23" t="s">
        <v>1970</v>
      </c>
      <c r="C23" t="s">
        <v>1971</v>
      </c>
      <c r="D23" t="s">
        <v>102</v>
      </c>
      <c r="E23" t="s">
        <v>1972</v>
      </c>
      <c r="F23" s="75">
        <v>1383.24</v>
      </c>
      <c r="G23" s="75">
        <v>205539.81954999999</v>
      </c>
      <c r="H23" s="75">
        <v>2843.1089999434198</v>
      </c>
      <c r="I23" s="76">
        <v>0</v>
      </c>
      <c r="J23" s="76">
        <v>8.0999999999999996E-3</v>
      </c>
      <c r="K23" s="76">
        <v>6.9999999999999999E-4</v>
      </c>
    </row>
    <row r="24" spans="2:11">
      <c r="B24" t="s">
        <v>1973</v>
      </c>
      <c r="C24" t="s">
        <v>1974</v>
      </c>
      <c r="D24" t="s">
        <v>102</v>
      </c>
      <c r="E24" t="s">
        <v>476</v>
      </c>
      <c r="F24" s="75">
        <v>13460.28</v>
      </c>
      <c r="G24" s="75">
        <v>173344.99012999961</v>
      </c>
      <c r="H24" s="75">
        <v>23332.721037470299</v>
      </c>
      <c r="I24" s="76">
        <v>0</v>
      </c>
      <c r="J24" s="76">
        <v>6.6600000000000006E-2</v>
      </c>
      <c r="K24" s="76">
        <v>5.5999999999999999E-3</v>
      </c>
    </row>
    <row r="25" spans="2:11">
      <c r="B25" t="s">
        <v>1975</v>
      </c>
      <c r="C25" t="s">
        <v>1976</v>
      </c>
      <c r="D25" t="s">
        <v>102</v>
      </c>
      <c r="E25" t="s">
        <v>1977</v>
      </c>
      <c r="F25" s="75">
        <v>2368.6999999999998</v>
      </c>
      <c r="G25" s="75">
        <v>173345.21045000001</v>
      </c>
      <c r="H25" s="75">
        <v>4106.0279999291497</v>
      </c>
      <c r="I25" s="76">
        <v>0</v>
      </c>
      <c r="J25" s="76">
        <v>1.17E-2</v>
      </c>
      <c r="K25" s="76">
        <v>1E-3</v>
      </c>
    </row>
    <row r="26" spans="2:11">
      <c r="B26" t="s">
        <v>1978</v>
      </c>
      <c r="C26" t="s">
        <v>1979</v>
      </c>
      <c r="D26" t="s">
        <v>102</v>
      </c>
      <c r="E26" t="s">
        <v>1980</v>
      </c>
      <c r="F26" s="75">
        <v>3107860.02</v>
      </c>
      <c r="G26" s="75">
        <v>201.95574999999999</v>
      </c>
      <c r="H26" s="75">
        <v>6276.5020123411496</v>
      </c>
      <c r="I26" s="76">
        <v>0</v>
      </c>
      <c r="J26" s="76">
        <v>1.7899999999999999E-2</v>
      </c>
      <c r="K26" s="76">
        <v>1.5E-3</v>
      </c>
    </row>
    <row r="27" spans="2:11">
      <c r="B27" t="s">
        <v>1981</v>
      </c>
      <c r="C27" t="s">
        <v>1982</v>
      </c>
      <c r="D27" t="s">
        <v>102</v>
      </c>
      <c r="E27" t="s">
        <v>1983</v>
      </c>
      <c r="F27" s="75">
        <v>7874.9</v>
      </c>
      <c r="G27" s="75">
        <v>99089.283670000004</v>
      </c>
      <c r="H27" s="75">
        <v>7803.1819997288303</v>
      </c>
      <c r="I27" s="76">
        <v>0</v>
      </c>
      <c r="J27" s="76">
        <v>2.23E-2</v>
      </c>
      <c r="K27" s="76">
        <v>1.9E-3</v>
      </c>
    </row>
    <row r="28" spans="2:11">
      <c r="B28" t="s">
        <v>1984</v>
      </c>
      <c r="C28" t="s">
        <v>1985</v>
      </c>
      <c r="D28" t="s">
        <v>102</v>
      </c>
      <c r="E28" t="s">
        <v>1983</v>
      </c>
      <c r="F28" s="75">
        <v>8338.1299999999992</v>
      </c>
      <c r="G28" s="75">
        <v>99089.280209999968</v>
      </c>
      <c r="H28" s="75">
        <v>8262.1929999740696</v>
      </c>
      <c r="I28" s="76">
        <v>0</v>
      </c>
      <c r="J28" s="76">
        <v>2.3599999999999999E-2</v>
      </c>
      <c r="K28" s="76">
        <v>2E-3</v>
      </c>
    </row>
    <row r="29" spans="2:11">
      <c r="B29" t="s">
        <v>1986</v>
      </c>
      <c r="C29" t="s">
        <v>1987</v>
      </c>
      <c r="D29" t="s">
        <v>102</v>
      </c>
      <c r="E29" t="s">
        <v>1988</v>
      </c>
      <c r="F29" s="75">
        <v>12822318.699999999</v>
      </c>
      <c r="G29" s="75">
        <v>201.9557499999996</v>
      </c>
      <c r="H29" s="75">
        <v>25895.409897975202</v>
      </c>
      <c r="I29" s="76">
        <v>0</v>
      </c>
      <c r="J29" s="76">
        <v>7.3899999999999993E-2</v>
      </c>
      <c r="K29" s="76">
        <v>6.1999999999999998E-3</v>
      </c>
    </row>
    <row r="30" spans="2:11">
      <c r="B30" t="s">
        <v>1989</v>
      </c>
      <c r="C30" t="s">
        <v>1990</v>
      </c>
      <c r="D30" t="s">
        <v>102</v>
      </c>
      <c r="E30" t="s">
        <v>479</v>
      </c>
      <c r="F30" s="75">
        <v>15644523.49</v>
      </c>
      <c r="G30" s="75">
        <v>135.56054999999992</v>
      </c>
      <c r="H30" s="75">
        <v>21207.802087923199</v>
      </c>
      <c r="I30" s="76">
        <v>0</v>
      </c>
      <c r="J30" s="76">
        <v>6.0499999999999998E-2</v>
      </c>
      <c r="K30" s="76">
        <v>5.1000000000000004E-3</v>
      </c>
    </row>
    <row r="31" spans="2:11">
      <c r="B31" t="s">
        <v>1989</v>
      </c>
      <c r="C31" t="s">
        <v>1991</v>
      </c>
      <c r="D31" t="s">
        <v>102</v>
      </c>
      <c r="E31" t="s">
        <v>479</v>
      </c>
      <c r="F31" s="75">
        <v>3295627.87</v>
      </c>
      <c r="G31" s="75">
        <v>135.56054000000006</v>
      </c>
      <c r="H31" s="75">
        <v>4467.5709369625001</v>
      </c>
      <c r="I31" s="76">
        <v>0</v>
      </c>
      <c r="J31" s="76">
        <v>1.2699999999999999E-2</v>
      </c>
      <c r="K31" s="76">
        <v>1.1000000000000001E-3</v>
      </c>
    </row>
    <row r="32" spans="2:11">
      <c r="B32" s="77" t="s">
        <v>1992</v>
      </c>
      <c r="C32" s="16"/>
      <c r="F32" s="79">
        <v>5998033</v>
      </c>
      <c r="H32" s="79">
        <v>6762.2981662369002</v>
      </c>
      <c r="J32" s="78">
        <v>1.9300000000000001E-2</v>
      </c>
      <c r="K32" s="78">
        <v>1.6000000000000001E-3</v>
      </c>
    </row>
    <row r="33" spans="2:11">
      <c r="B33" t="s">
        <v>1993</v>
      </c>
      <c r="C33" t="s">
        <v>1994</v>
      </c>
      <c r="D33" t="s">
        <v>102</v>
      </c>
      <c r="E33" t="s">
        <v>1995</v>
      </c>
      <c r="F33" s="75">
        <v>5998033</v>
      </c>
      <c r="G33" s="75">
        <v>112.74193</v>
      </c>
      <c r="H33" s="75">
        <v>6762.2981662369002</v>
      </c>
      <c r="I33" s="76">
        <v>0</v>
      </c>
      <c r="J33" s="76">
        <v>1.9300000000000001E-2</v>
      </c>
      <c r="K33" s="76">
        <v>1.6000000000000001E-3</v>
      </c>
    </row>
    <row r="34" spans="2:11">
      <c r="B34" s="77" t="s">
        <v>1996</v>
      </c>
      <c r="C34" s="16"/>
      <c r="F34" s="79">
        <v>16225515</v>
      </c>
      <c r="H34" s="79">
        <v>14162.501112118131</v>
      </c>
      <c r="J34" s="78">
        <v>4.0399999999999998E-2</v>
      </c>
      <c r="K34" s="78">
        <v>3.3999999999999998E-3</v>
      </c>
    </row>
    <row r="35" spans="2:11">
      <c r="B35" t="s">
        <v>1997</v>
      </c>
      <c r="C35" t="s">
        <v>1998</v>
      </c>
      <c r="D35" t="s">
        <v>102</v>
      </c>
      <c r="E35" t="s">
        <v>1999</v>
      </c>
      <c r="F35" s="75">
        <v>6560000</v>
      </c>
      <c r="G35" s="75">
        <v>86.499510000000001</v>
      </c>
      <c r="H35" s="75">
        <v>5674.3678559999998</v>
      </c>
      <c r="I35" s="76">
        <v>0</v>
      </c>
      <c r="J35" s="76">
        <v>1.6199999999999999E-2</v>
      </c>
      <c r="K35" s="76">
        <v>1.4E-3</v>
      </c>
    </row>
    <row r="36" spans="2:11">
      <c r="B36" t="s">
        <v>2000</v>
      </c>
      <c r="C36" t="s">
        <v>2001</v>
      </c>
      <c r="D36" t="s">
        <v>110</v>
      </c>
      <c r="E36" t="s">
        <v>2002</v>
      </c>
      <c r="F36" s="75">
        <v>17850</v>
      </c>
      <c r="G36" s="75">
        <v>100</v>
      </c>
      <c r="H36" s="75">
        <v>71.860529999999997</v>
      </c>
      <c r="I36" s="76">
        <v>2.9999999999999997E-4</v>
      </c>
      <c r="J36" s="76">
        <v>2.0000000000000001E-4</v>
      </c>
      <c r="K36" s="76">
        <v>0</v>
      </c>
    </row>
    <row r="37" spans="2:11">
      <c r="B37" t="s">
        <v>2003</v>
      </c>
      <c r="C37" t="s">
        <v>2004</v>
      </c>
      <c r="D37" t="s">
        <v>102</v>
      </c>
      <c r="E37" t="s">
        <v>2005</v>
      </c>
      <c r="F37" s="75">
        <v>52743</v>
      </c>
      <c r="G37" s="75">
        <v>738.48662000000002</v>
      </c>
      <c r="H37" s="75">
        <v>389.49999798660002</v>
      </c>
      <c r="I37" s="76">
        <v>2.0000000000000001E-4</v>
      </c>
      <c r="J37" s="76">
        <v>1.1000000000000001E-3</v>
      </c>
      <c r="K37" s="76">
        <v>1E-4</v>
      </c>
    </row>
    <row r="38" spans="2:11">
      <c r="B38" t="s">
        <v>2006</v>
      </c>
      <c r="C38" t="s">
        <v>2007</v>
      </c>
      <c r="D38" t="s">
        <v>106</v>
      </c>
      <c r="E38" t="s">
        <v>2008</v>
      </c>
      <c r="F38" s="75">
        <v>1842414</v>
      </c>
      <c r="G38" s="75">
        <v>126.00712999999995</v>
      </c>
      <c r="H38" s="75">
        <v>7988.5327071707297</v>
      </c>
      <c r="I38" s="76">
        <v>0</v>
      </c>
      <c r="J38" s="76">
        <v>2.2800000000000001E-2</v>
      </c>
      <c r="K38" s="76">
        <v>1.9E-3</v>
      </c>
    </row>
    <row r="39" spans="2:11">
      <c r="B39" t="s">
        <v>2009</v>
      </c>
      <c r="C39" t="s">
        <v>2010</v>
      </c>
      <c r="D39" t="s">
        <v>102</v>
      </c>
      <c r="E39" t="s">
        <v>2011</v>
      </c>
      <c r="F39" s="75">
        <v>7752508</v>
      </c>
      <c r="G39" s="75">
        <v>0.49325999999999998</v>
      </c>
      <c r="H39" s="75">
        <v>38.240020960800003</v>
      </c>
      <c r="I39" s="76">
        <v>0</v>
      </c>
      <c r="J39" s="76">
        <v>1E-4</v>
      </c>
      <c r="K39" s="76">
        <v>0</v>
      </c>
    </row>
    <row r="40" spans="2:11">
      <c r="B40" s="77" t="s">
        <v>264</v>
      </c>
      <c r="C40" s="16"/>
      <c r="F40" s="79">
        <v>40298884.579999998</v>
      </c>
      <c r="H40" s="79">
        <v>164387.42394952447</v>
      </c>
      <c r="J40" s="78">
        <v>0.46899999999999997</v>
      </c>
      <c r="K40" s="78">
        <v>3.9300000000000002E-2</v>
      </c>
    </row>
    <row r="41" spans="2:11">
      <c r="B41" s="77" t="s">
        <v>2012</v>
      </c>
      <c r="C41" s="16"/>
      <c r="F41" s="79">
        <v>0</v>
      </c>
      <c r="H41" s="79">
        <v>0</v>
      </c>
      <c r="J41" s="78">
        <v>0</v>
      </c>
      <c r="K41" s="78">
        <v>0</v>
      </c>
    </row>
    <row r="42" spans="2:11">
      <c r="B42" t="s">
        <v>212</v>
      </c>
      <c r="C42" t="s">
        <v>212</v>
      </c>
      <c r="D42" t="s">
        <v>212</v>
      </c>
      <c r="F42" s="75">
        <v>0</v>
      </c>
      <c r="G42" s="75">
        <v>0</v>
      </c>
      <c r="H42" s="75">
        <v>0</v>
      </c>
      <c r="I42" s="76">
        <v>0</v>
      </c>
      <c r="J42" s="76">
        <v>0</v>
      </c>
      <c r="K42" s="76">
        <v>0</v>
      </c>
    </row>
    <row r="43" spans="2:11">
      <c r="B43" s="77" t="s">
        <v>2013</v>
      </c>
      <c r="C43" s="16"/>
      <c r="F43" s="79">
        <v>5702.84</v>
      </c>
      <c r="H43" s="79">
        <v>24992.643226818109</v>
      </c>
      <c r="J43" s="78">
        <v>7.1300000000000002E-2</v>
      </c>
      <c r="K43" s="78">
        <v>6.0000000000000001E-3</v>
      </c>
    </row>
    <row r="44" spans="2:11">
      <c r="B44" t="s">
        <v>2014</v>
      </c>
      <c r="C44" t="s">
        <v>2015</v>
      </c>
      <c r="D44" t="s">
        <v>106</v>
      </c>
      <c r="E44" t="s">
        <v>2016</v>
      </c>
      <c r="F44" s="75">
        <v>1087.8699999999999</v>
      </c>
      <c r="G44" s="75">
        <v>131187.09037000008</v>
      </c>
      <c r="H44" s="75">
        <v>4910.8059450279397</v>
      </c>
      <c r="I44" s="76">
        <v>0</v>
      </c>
      <c r="J44" s="76">
        <v>1.4E-2</v>
      </c>
      <c r="K44" s="76">
        <v>1.1999999999999999E-3</v>
      </c>
    </row>
    <row r="45" spans="2:11">
      <c r="B45" t="s">
        <v>2017</v>
      </c>
      <c r="C45" t="s">
        <v>2018</v>
      </c>
      <c r="D45" t="s">
        <v>106</v>
      </c>
      <c r="E45" t="s">
        <v>2016</v>
      </c>
      <c r="F45" s="75">
        <v>407.95</v>
      </c>
      <c r="G45" s="75">
        <v>131187.64554000003</v>
      </c>
      <c r="H45" s="75">
        <v>1841.5543799326599</v>
      </c>
      <c r="I45" s="76">
        <v>0</v>
      </c>
      <c r="J45" s="76">
        <v>5.3E-3</v>
      </c>
      <c r="K45" s="76">
        <v>4.0000000000000002E-4</v>
      </c>
    </row>
    <row r="46" spans="2:11">
      <c r="B46" t="s">
        <v>2019</v>
      </c>
      <c r="C46" t="s">
        <v>2020</v>
      </c>
      <c r="D46" t="s">
        <v>106</v>
      </c>
      <c r="E46" t="s">
        <v>2021</v>
      </c>
      <c r="F46" s="75">
        <v>1133.2</v>
      </c>
      <c r="G46" s="75">
        <v>131186.90434000004</v>
      </c>
      <c r="H46" s="75">
        <v>5115.4250099342098</v>
      </c>
      <c r="I46" s="76">
        <v>0</v>
      </c>
      <c r="J46" s="76">
        <v>1.46E-2</v>
      </c>
      <c r="K46" s="76">
        <v>1.1999999999999999E-3</v>
      </c>
    </row>
    <row r="47" spans="2:11">
      <c r="B47" t="s">
        <v>2022</v>
      </c>
      <c r="C47" t="s">
        <v>2023</v>
      </c>
      <c r="D47" t="s">
        <v>106</v>
      </c>
      <c r="E47" t="s">
        <v>2024</v>
      </c>
      <c r="F47" s="75">
        <v>3073.82</v>
      </c>
      <c r="G47" s="75">
        <v>124088.4915399999</v>
      </c>
      <c r="H47" s="75">
        <v>13124.8578919233</v>
      </c>
      <c r="I47" s="76">
        <v>0</v>
      </c>
      <c r="J47" s="76">
        <v>3.7400000000000003E-2</v>
      </c>
      <c r="K47" s="76">
        <v>3.0999999999999999E-3</v>
      </c>
    </row>
    <row r="48" spans="2:11">
      <c r="B48" s="77" t="s">
        <v>2025</v>
      </c>
      <c r="C48" s="16"/>
      <c r="F48" s="79">
        <v>17870569</v>
      </c>
      <c r="H48" s="79">
        <v>63421.72982728955</v>
      </c>
      <c r="J48" s="78">
        <v>0.18090000000000001</v>
      </c>
      <c r="K48" s="78">
        <v>1.52E-2</v>
      </c>
    </row>
    <row r="49" spans="2:11">
      <c r="B49" t="s">
        <v>2026</v>
      </c>
      <c r="C49" t="s">
        <v>2027</v>
      </c>
      <c r="D49" t="s">
        <v>106</v>
      </c>
      <c r="E49" t="s">
        <v>2028</v>
      </c>
      <c r="F49" s="75">
        <v>2499438</v>
      </c>
      <c r="G49" s="75">
        <v>102.06850999999999</v>
      </c>
      <c r="H49" s="75">
        <v>8778.4697290348504</v>
      </c>
      <c r="I49" s="76">
        <v>2.63E-2</v>
      </c>
      <c r="J49" s="76">
        <v>2.5000000000000001E-2</v>
      </c>
      <c r="K49" s="76">
        <v>2.0999999999999999E-3</v>
      </c>
    </row>
    <row r="50" spans="2:11">
      <c r="B50" t="s">
        <v>2029</v>
      </c>
      <c r="C50" t="s">
        <v>2030</v>
      </c>
      <c r="D50" t="s">
        <v>106</v>
      </c>
      <c r="E50" t="s">
        <v>2031</v>
      </c>
      <c r="F50" s="75">
        <v>2500006</v>
      </c>
      <c r="G50" s="75">
        <v>119.28170000000006</v>
      </c>
      <c r="H50" s="75">
        <v>10261.232869399801</v>
      </c>
      <c r="I50" s="76">
        <v>0</v>
      </c>
      <c r="J50" s="76">
        <v>2.93E-2</v>
      </c>
      <c r="K50" s="76">
        <v>2.5000000000000001E-3</v>
      </c>
    </row>
    <row r="51" spans="2:11">
      <c r="B51" t="s">
        <v>2032</v>
      </c>
      <c r="C51" t="s">
        <v>2033</v>
      </c>
      <c r="D51" t="s">
        <v>106</v>
      </c>
      <c r="E51" t="s">
        <v>2034</v>
      </c>
      <c r="F51" s="75">
        <v>1500000</v>
      </c>
      <c r="G51" s="75">
        <v>90.928070000000005</v>
      </c>
      <c r="H51" s="75">
        <v>4693.2523330499998</v>
      </c>
      <c r="I51" s="76">
        <v>0</v>
      </c>
      <c r="J51" s="76">
        <v>1.34E-2</v>
      </c>
      <c r="K51" s="76">
        <v>1.1000000000000001E-3</v>
      </c>
    </row>
    <row r="52" spans="2:11">
      <c r="B52" t="s">
        <v>2035</v>
      </c>
      <c r="C52" t="s">
        <v>2036</v>
      </c>
      <c r="D52" t="s">
        <v>106</v>
      </c>
      <c r="E52" t="s">
        <v>2037</v>
      </c>
      <c r="F52" s="75">
        <v>1999998</v>
      </c>
      <c r="G52" s="75">
        <v>90.545449999999846</v>
      </c>
      <c r="H52" s="75">
        <v>6231.3316376621196</v>
      </c>
      <c r="I52" s="76">
        <v>0</v>
      </c>
      <c r="J52" s="76">
        <v>1.78E-2</v>
      </c>
      <c r="K52" s="76">
        <v>1.5E-3</v>
      </c>
    </row>
    <row r="53" spans="2:11">
      <c r="B53" t="s">
        <v>2038</v>
      </c>
      <c r="C53" t="s">
        <v>2039</v>
      </c>
      <c r="D53" t="s">
        <v>106</v>
      </c>
      <c r="E53" t="s">
        <v>2040</v>
      </c>
      <c r="F53" s="75">
        <v>1086707</v>
      </c>
      <c r="G53" s="75">
        <v>101.61892999999985</v>
      </c>
      <c r="H53" s="75">
        <v>3799.8963882103799</v>
      </c>
      <c r="I53" s="76">
        <v>1.7899999999999999E-2</v>
      </c>
      <c r="J53" s="76">
        <v>1.0800000000000001E-2</v>
      </c>
      <c r="K53" s="76">
        <v>8.9999999999999998E-4</v>
      </c>
    </row>
    <row r="54" spans="2:11">
      <c r="B54" t="s">
        <v>2041</v>
      </c>
      <c r="C54" t="s">
        <v>2042</v>
      </c>
      <c r="D54" t="s">
        <v>110</v>
      </c>
      <c r="E54" t="s">
        <v>885</v>
      </c>
      <c r="F54" s="75">
        <v>2929420</v>
      </c>
      <c r="G54" s="75">
        <v>96.805990000000051</v>
      </c>
      <c r="H54" s="75">
        <v>11416.5811630643</v>
      </c>
      <c r="I54" s="76">
        <v>0</v>
      </c>
      <c r="J54" s="76">
        <v>3.2599999999999997E-2</v>
      </c>
      <c r="K54" s="76">
        <v>2.7000000000000001E-3</v>
      </c>
    </row>
    <row r="55" spans="2:11">
      <c r="B55" t="s">
        <v>2043</v>
      </c>
      <c r="C55" t="s">
        <v>2044</v>
      </c>
      <c r="D55" t="s">
        <v>110</v>
      </c>
      <c r="E55" t="s">
        <v>2045</v>
      </c>
      <c r="F55" s="75">
        <v>455000</v>
      </c>
      <c r="G55" s="75">
        <v>24.648790000000002</v>
      </c>
      <c r="H55" s="75">
        <v>451.5014994581</v>
      </c>
      <c r="I55" s="76">
        <v>0</v>
      </c>
      <c r="J55" s="76">
        <v>1.2999999999999999E-3</v>
      </c>
      <c r="K55" s="76">
        <v>1E-4</v>
      </c>
    </row>
    <row r="56" spans="2:11">
      <c r="B56" t="s">
        <v>2046</v>
      </c>
      <c r="C56" t="s">
        <v>2047</v>
      </c>
      <c r="D56" t="s">
        <v>106</v>
      </c>
      <c r="E56" t="s">
        <v>2048</v>
      </c>
      <c r="F56" s="75">
        <v>4200000</v>
      </c>
      <c r="G56" s="75">
        <v>105.50718999999999</v>
      </c>
      <c r="H56" s="75">
        <v>15248.110113180001</v>
      </c>
      <c r="I56" s="76">
        <v>0</v>
      </c>
      <c r="J56" s="76">
        <v>4.3499999999999997E-2</v>
      </c>
      <c r="K56" s="76">
        <v>3.5999999999999999E-3</v>
      </c>
    </row>
    <row r="57" spans="2:11">
      <c r="B57" t="s">
        <v>2049</v>
      </c>
      <c r="C57" t="s">
        <v>2050</v>
      </c>
      <c r="D57" t="s">
        <v>106</v>
      </c>
      <c r="E57" t="s">
        <v>2051</v>
      </c>
      <c r="F57" s="75">
        <v>700000</v>
      </c>
      <c r="G57" s="75">
        <v>105.50729</v>
      </c>
      <c r="H57" s="75">
        <v>2541.3540942300001</v>
      </c>
      <c r="I57" s="76">
        <v>0</v>
      </c>
      <c r="J57" s="76">
        <v>7.1999999999999998E-3</v>
      </c>
      <c r="K57" s="76">
        <v>5.9999999999999995E-4</v>
      </c>
    </row>
    <row r="58" spans="2:11">
      <c r="B58" s="77" t="s">
        <v>2052</v>
      </c>
      <c r="C58" s="16"/>
      <c r="F58" s="79">
        <v>22422612.739999998</v>
      </c>
      <c r="H58" s="79">
        <v>75973.050895416804</v>
      </c>
      <c r="J58" s="78">
        <v>0.2167</v>
      </c>
      <c r="K58" s="78">
        <v>1.8200000000000001E-2</v>
      </c>
    </row>
    <row r="59" spans="2:11">
      <c r="B59" t="s">
        <v>2053</v>
      </c>
      <c r="C59" t="s">
        <v>2054</v>
      </c>
      <c r="D59" t="s">
        <v>106</v>
      </c>
      <c r="E59" t="s">
        <v>2055</v>
      </c>
      <c r="F59" s="75">
        <v>1939909</v>
      </c>
      <c r="G59" s="75">
        <v>100.66185000000004</v>
      </c>
      <c r="H59" s="75">
        <v>6719.4068580324802</v>
      </c>
      <c r="I59" s="76">
        <v>0</v>
      </c>
      <c r="J59" s="76">
        <v>1.9199999999999998E-2</v>
      </c>
      <c r="K59" s="76">
        <v>1.6000000000000001E-3</v>
      </c>
    </row>
    <row r="60" spans="2:11">
      <c r="B60" t="s">
        <v>2056</v>
      </c>
      <c r="C60" t="s">
        <v>2057</v>
      </c>
      <c r="D60" t="s">
        <v>110</v>
      </c>
      <c r="E60" t="s">
        <v>2058</v>
      </c>
      <c r="F60" s="75">
        <v>1248891.78</v>
      </c>
      <c r="G60" s="75">
        <v>85.268700000000138</v>
      </c>
      <c r="H60" s="75">
        <v>4287.1299165099299</v>
      </c>
      <c r="I60" s="76">
        <v>0</v>
      </c>
      <c r="J60" s="76">
        <v>1.2200000000000001E-2</v>
      </c>
      <c r="K60" s="76">
        <v>1E-3</v>
      </c>
    </row>
    <row r="61" spans="2:11">
      <c r="B61" t="s">
        <v>2059</v>
      </c>
      <c r="C61" t="s">
        <v>2060</v>
      </c>
      <c r="D61" t="s">
        <v>106</v>
      </c>
      <c r="E61" t="s">
        <v>2061</v>
      </c>
      <c r="F61" s="75">
        <v>4195626.8499999996</v>
      </c>
      <c r="G61" s="75">
        <v>107.16912999999992</v>
      </c>
      <c r="H61" s="75">
        <v>15472.1701853716</v>
      </c>
      <c r="I61" s="76">
        <v>2.8E-3</v>
      </c>
      <c r="J61" s="76">
        <v>4.41E-2</v>
      </c>
      <c r="K61" s="76">
        <v>3.7000000000000002E-3</v>
      </c>
    </row>
    <row r="62" spans="2:11">
      <c r="B62" t="s">
        <v>2062</v>
      </c>
      <c r="C62" t="s">
        <v>2063</v>
      </c>
      <c r="D62" t="s">
        <v>110</v>
      </c>
      <c r="E62" t="s">
        <v>2005</v>
      </c>
      <c r="F62" s="75">
        <v>578555.66</v>
      </c>
      <c r="G62" s="75">
        <v>122.8931000000002</v>
      </c>
      <c r="H62" s="75">
        <v>2862.3638718314701</v>
      </c>
      <c r="I62" s="76">
        <v>0</v>
      </c>
      <c r="J62" s="76">
        <v>8.2000000000000007E-3</v>
      </c>
      <c r="K62" s="76">
        <v>6.9999999999999999E-4</v>
      </c>
    </row>
    <row r="63" spans="2:11">
      <c r="B63" t="s">
        <v>2064</v>
      </c>
      <c r="C63" t="s">
        <v>2065</v>
      </c>
      <c r="D63" t="s">
        <v>106</v>
      </c>
      <c r="E63" t="s">
        <v>2066</v>
      </c>
      <c r="F63" s="75">
        <v>390053.77</v>
      </c>
      <c r="G63" s="75">
        <v>98.335329999999999</v>
      </c>
      <c r="H63" s="75">
        <v>1319.83223762178</v>
      </c>
      <c r="I63" s="76">
        <v>0</v>
      </c>
      <c r="J63" s="76">
        <v>3.8E-3</v>
      </c>
      <c r="K63" s="76">
        <v>2.9999999999999997E-4</v>
      </c>
    </row>
    <row r="64" spans="2:11">
      <c r="B64" t="s">
        <v>2067</v>
      </c>
      <c r="C64" t="s">
        <v>2068</v>
      </c>
      <c r="D64" t="s">
        <v>106</v>
      </c>
      <c r="E64" t="s">
        <v>2069</v>
      </c>
      <c r="F64" s="75">
        <v>1711657.4</v>
      </c>
      <c r="G64" s="75">
        <v>85.672209999999964</v>
      </c>
      <c r="H64" s="75">
        <v>5045.9330591195903</v>
      </c>
      <c r="I64" s="76">
        <v>0</v>
      </c>
      <c r="J64" s="76">
        <v>1.44E-2</v>
      </c>
      <c r="K64" s="76">
        <v>1.1999999999999999E-3</v>
      </c>
    </row>
    <row r="65" spans="2:11">
      <c r="B65" t="s">
        <v>2070</v>
      </c>
      <c r="C65" t="s">
        <v>2071</v>
      </c>
      <c r="D65" t="s">
        <v>106</v>
      </c>
      <c r="E65" t="s">
        <v>2072</v>
      </c>
      <c r="F65" s="75">
        <v>1595000</v>
      </c>
      <c r="G65" s="75">
        <v>92.614360000000005</v>
      </c>
      <c r="H65" s="75">
        <v>5083.0419035220002</v>
      </c>
      <c r="I65" s="76">
        <v>0</v>
      </c>
      <c r="J65" s="76">
        <v>1.4500000000000001E-2</v>
      </c>
      <c r="K65" s="76">
        <v>1.1999999999999999E-3</v>
      </c>
    </row>
    <row r="66" spans="2:11">
      <c r="B66" t="s">
        <v>2073</v>
      </c>
      <c r="C66" t="s">
        <v>2074</v>
      </c>
      <c r="D66" t="s">
        <v>110</v>
      </c>
      <c r="E66" t="s">
        <v>2075</v>
      </c>
      <c r="F66" s="75">
        <v>3620000</v>
      </c>
      <c r="G66" s="75">
        <v>84.39282</v>
      </c>
      <c r="H66" s="75">
        <v>12298.899854167201</v>
      </c>
      <c r="I66" s="76">
        <v>0</v>
      </c>
      <c r="J66" s="76">
        <v>3.5099999999999999E-2</v>
      </c>
      <c r="K66" s="76">
        <v>2.8999999999999998E-3</v>
      </c>
    </row>
    <row r="67" spans="2:11">
      <c r="B67" t="s">
        <v>2076</v>
      </c>
      <c r="C67" t="s">
        <v>2077</v>
      </c>
      <c r="D67" t="s">
        <v>106</v>
      </c>
      <c r="E67" t="s">
        <v>2078</v>
      </c>
      <c r="F67" s="75">
        <v>1025456.55</v>
      </c>
      <c r="G67" s="75">
        <v>124.11223000000001</v>
      </c>
      <c r="H67" s="75">
        <v>4379.4191690799498</v>
      </c>
      <c r="I67" s="76">
        <v>0</v>
      </c>
      <c r="J67" s="76">
        <v>1.2500000000000001E-2</v>
      </c>
      <c r="K67" s="76">
        <v>1E-3</v>
      </c>
    </row>
    <row r="68" spans="2:11">
      <c r="B68" t="s">
        <v>2079</v>
      </c>
      <c r="C68" t="s">
        <v>2080</v>
      </c>
      <c r="D68" t="s">
        <v>106</v>
      </c>
      <c r="E68" t="s">
        <v>2081</v>
      </c>
      <c r="F68" s="75">
        <v>1709094.23</v>
      </c>
      <c r="G68" s="75">
        <v>123.56631000000009</v>
      </c>
      <c r="H68" s="75">
        <v>7266.9263447270996</v>
      </c>
      <c r="I68" s="76">
        <v>0</v>
      </c>
      <c r="J68" s="76">
        <v>2.07E-2</v>
      </c>
      <c r="K68" s="76">
        <v>1.6999999999999999E-3</v>
      </c>
    </row>
    <row r="69" spans="2:11">
      <c r="B69" t="s">
        <v>2082</v>
      </c>
      <c r="C69" t="s">
        <v>2083</v>
      </c>
      <c r="D69" t="s">
        <v>106</v>
      </c>
      <c r="E69" t="s">
        <v>2084</v>
      </c>
      <c r="F69" s="75">
        <v>1941802</v>
      </c>
      <c r="G69" s="75">
        <v>90.967569999999995</v>
      </c>
      <c r="H69" s="75">
        <v>6078.2171321168298</v>
      </c>
      <c r="I69" s="76">
        <v>2.5000000000000001E-3</v>
      </c>
      <c r="J69" s="76">
        <v>1.7299999999999999E-2</v>
      </c>
      <c r="K69" s="76">
        <v>1.5E-3</v>
      </c>
    </row>
    <row r="70" spans="2:11">
      <c r="B70" t="s">
        <v>2085</v>
      </c>
      <c r="C70" t="s">
        <v>2086</v>
      </c>
      <c r="D70" t="s">
        <v>106</v>
      </c>
      <c r="E70" t="s">
        <v>649</v>
      </c>
      <c r="F70" s="75">
        <v>871515</v>
      </c>
      <c r="G70" s="75">
        <v>105.78986999999994</v>
      </c>
      <c r="H70" s="75">
        <v>3172.5145488104499</v>
      </c>
      <c r="I70" s="76">
        <v>0</v>
      </c>
      <c r="J70" s="76">
        <v>9.1000000000000004E-3</v>
      </c>
      <c r="K70" s="76">
        <v>8.0000000000000004E-4</v>
      </c>
    </row>
    <row r="71" spans="2:11">
      <c r="B71" t="s">
        <v>2087</v>
      </c>
      <c r="C71" t="s">
        <v>2088</v>
      </c>
      <c r="D71" t="s">
        <v>110</v>
      </c>
      <c r="E71" t="s">
        <v>281</v>
      </c>
      <c r="F71" s="75">
        <v>1070050.5</v>
      </c>
      <c r="G71" s="75">
        <v>4.1940300000000033</v>
      </c>
      <c r="H71" s="75">
        <v>180.670814506417</v>
      </c>
      <c r="I71" s="76">
        <v>0</v>
      </c>
      <c r="J71" s="76">
        <v>5.0000000000000001E-4</v>
      </c>
      <c r="K71" s="76">
        <v>0</v>
      </c>
    </row>
    <row r="72" spans="2:11">
      <c r="B72" t="s">
        <v>2089</v>
      </c>
      <c r="C72" t="s">
        <v>2090</v>
      </c>
      <c r="D72" t="s">
        <v>106</v>
      </c>
      <c r="E72" t="s">
        <v>2091</v>
      </c>
      <c r="F72" s="75">
        <v>525000</v>
      </c>
      <c r="G72" s="75">
        <v>100</v>
      </c>
      <c r="H72" s="75">
        <v>1806.5250000000001</v>
      </c>
      <c r="I72" s="76">
        <v>1.1000000000000001E-3</v>
      </c>
      <c r="J72" s="76">
        <v>5.1999999999999998E-3</v>
      </c>
      <c r="K72" s="76">
        <v>4.0000000000000002E-4</v>
      </c>
    </row>
    <row r="73" spans="2:11">
      <c r="B73" t="s">
        <v>266</v>
      </c>
      <c r="C73" s="16"/>
    </row>
    <row r="74" spans="2:11">
      <c r="B74" t="s">
        <v>351</v>
      </c>
      <c r="C74" s="16"/>
    </row>
    <row r="75" spans="2:11">
      <c r="B75" t="s">
        <v>352</v>
      </c>
      <c r="C75" s="16"/>
    </row>
    <row r="76" spans="2:11">
      <c r="B76" t="s">
        <v>353</v>
      </c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2240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59" ht="26.25" customHeight="1">
      <c r="B7" s="115" t="s">
        <v>141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3">
        <v>0</v>
      </c>
      <c r="H11" s="7"/>
      <c r="I11" s="73">
        <v>0</v>
      </c>
      <c r="J11" s="7"/>
      <c r="K11" s="74">
        <v>0</v>
      </c>
      <c r="L11" s="74">
        <v>0</v>
      </c>
      <c r="M11" s="16"/>
      <c r="N11" s="16"/>
      <c r="O11" s="16"/>
      <c r="P11" s="16"/>
      <c r="BG11" s="16"/>
    </row>
    <row r="12" spans="2:59">
      <c r="B12" s="77" t="s">
        <v>2092</v>
      </c>
      <c r="C12" s="16"/>
      <c r="D12" s="16"/>
      <c r="G12" s="79">
        <v>0</v>
      </c>
      <c r="I12" s="79">
        <v>0</v>
      </c>
      <c r="K12" s="78">
        <v>0</v>
      </c>
      <c r="L12" s="78">
        <v>0</v>
      </c>
    </row>
    <row r="13" spans="2:59">
      <c r="B13" t="s">
        <v>212</v>
      </c>
      <c r="C13" t="s">
        <v>212</v>
      </c>
      <c r="D13" t="s">
        <v>212</v>
      </c>
      <c r="E13" t="s">
        <v>212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L13" s="76">
        <v>0</v>
      </c>
    </row>
    <row r="14" spans="2:59">
      <c r="B14" s="77" t="s">
        <v>1835</v>
      </c>
      <c r="C14" s="16"/>
      <c r="D14" s="16"/>
      <c r="G14" s="79">
        <v>0</v>
      </c>
      <c r="I14" s="79">
        <v>0</v>
      </c>
      <c r="K14" s="78">
        <v>0</v>
      </c>
      <c r="L14" s="78">
        <v>0</v>
      </c>
    </row>
    <row r="15" spans="2:59">
      <c r="B15" t="s">
        <v>212</v>
      </c>
      <c r="C15" t="s">
        <v>212</v>
      </c>
      <c r="D15" t="s">
        <v>212</v>
      </c>
      <c r="E15" t="s">
        <v>212</v>
      </c>
      <c r="G15" s="75">
        <v>0</v>
      </c>
      <c r="H15" s="75">
        <v>0</v>
      </c>
      <c r="I15" s="75">
        <v>0</v>
      </c>
      <c r="J15" s="76">
        <v>0</v>
      </c>
      <c r="K15" s="76">
        <v>0</v>
      </c>
      <c r="L15" s="76">
        <v>0</v>
      </c>
    </row>
    <row r="16" spans="2:59">
      <c r="B16" t="s">
        <v>266</v>
      </c>
      <c r="C16" s="16"/>
      <c r="D16" s="16"/>
    </row>
    <row r="17" spans="2:4">
      <c r="B17" t="s">
        <v>351</v>
      </c>
      <c r="C17" s="16"/>
      <c r="D17" s="16"/>
    </row>
    <row r="18" spans="2:4">
      <c r="B18" t="s">
        <v>352</v>
      </c>
      <c r="C18" s="16"/>
      <c r="D18" s="16"/>
    </row>
    <row r="19" spans="2:4">
      <c r="B19" t="s">
        <v>353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2240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52" ht="26.25" customHeight="1">
      <c r="B7" s="115" t="s">
        <v>142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3">
        <v>0</v>
      </c>
      <c r="H11" s="7"/>
      <c r="I11" s="73">
        <v>0</v>
      </c>
      <c r="J11" s="7"/>
      <c r="K11" s="74">
        <v>0</v>
      </c>
      <c r="L11" s="74">
        <v>0</v>
      </c>
      <c r="AZ11" s="16"/>
    </row>
    <row r="12" spans="2:52">
      <c r="B12" s="77" t="s">
        <v>207</v>
      </c>
      <c r="C12" s="16"/>
      <c r="D12" s="16"/>
      <c r="G12" s="79">
        <v>0</v>
      </c>
      <c r="I12" s="79">
        <v>0</v>
      </c>
      <c r="K12" s="78">
        <v>0</v>
      </c>
      <c r="L12" s="78">
        <v>0</v>
      </c>
    </row>
    <row r="13" spans="2:52">
      <c r="B13" s="77" t="s">
        <v>1836</v>
      </c>
      <c r="C13" s="16"/>
      <c r="D13" s="16"/>
      <c r="G13" s="79">
        <v>0</v>
      </c>
      <c r="I13" s="79">
        <v>0</v>
      </c>
      <c r="K13" s="78">
        <v>0</v>
      </c>
      <c r="L13" s="78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52">
      <c r="B15" s="77" t="s">
        <v>1837</v>
      </c>
      <c r="C15" s="16"/>
      <c r="D15" s="16"/>
      <c r="G15" s="79">
        <v>0</v>
      </c>
      <c r="I15" s="79">
        <v>0</v>
      </c>
      <c r="K15" s="78">
        <v>0</v>
      </c>
      <c r="L15" s="78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2093</v>
      </c>
      <c r="C17" s="16"/>
      <c r="D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1838</v>
      </c>
      <c r="C19" s="16"/>
      <c r="D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1049</v>
      </c>
      <c r="C21" s="16"/>
      <c r="D21" s="16"/>
      <c r="G21" s="79">
        <v>0</v>
      </c>
      <c r="I21" s="79">
        <v>0</v>
      </c>
      <c r="K21" s="78">
        <v>0</v>
      </c>
      <c r="L21" s="78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  <c r="L22" s="76">
        <v>0</v>
      </c>
    </row>
    <row r="23" spans="2:12">
      <c r="B23" s="77" t="s">
        <v>264</v>
      </c>
      <c r="C23" s="16"/>
      <c r="D23" s="16"/>
      <c r="G23" s="79">
        <v>0</v>
      </c>
      <c r="I23" s="79">
        <v>0</v>
      </c>
      <c r="K23" s="78">
        <v>0</v>
      </c>
      <c r="L23" s="78">
        <v>0</v>
      </c>
    </row>
    <row r="24" spans="2:12">
      <c r="B24" s="77" t="s">
        <v>1836</v>
      </c>
      <c r="C24" s="16"/>
      <c r="D24" s="16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1839</v>
      </c>
      <c r="C26" s="16"/>
      <c r="D26" s="16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1838</v>
      </c>
      <c r="C28" s="16"/>
      <c r="D28" s="16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1840</v>
      </c>
      <c r="C30" s="16"/>
      <c r="D30" s="16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s="77" t="s">
        <v>1049</v>
      </c>
      <c r="C32" s="16"/>
      <c r="D32" s="16"/>
      <c r="G32" s="79">
        <v>0</v>
      </c>
      <c r="I32" s="79">
        <v>0</v>
      </c>
      <c r="K32" s="78">
        <v>0</v>
      </c>
      <c r="L32" s="78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  <c r="L33" s="76">
        <v>0</v>
      </c>
    </row>
    <row r="34" spans="2:12">
      <c r="B34" t="s">
        <v>266</v>
      </c>
      <c r="C34" s="16"/>
      <c r="D34" s="16"/>
    </row>
    <row r="35" spans="2:12">
      <c r="B35" t="s">
        <v>351</v>
      </c>
      <c r="C35" s="16"/>
      <c r="D35" s="16"/>
    </row>
    <row r="36" spans="2:12">
      <c r="B36" t="s">
        <v>352</v>
      </c>
      <c r="C36" s="16"/>
      <c r="D36" s="16"/>
    </row>
    <row r="37" spans="2:12">
      <c r="B37" t="s">
        <v>353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2240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105" t="s">
        <v>47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4">
        <v>0</v>
      </c>
      <c r="J11" s="73">
        <v>347790.83059252001</v>
      </c>
      <c r="K11" s="74">
        <v>1</v>
      </c>
      <c r="L11" s="74">
        <v>8.3099999999999993E-2</v>
      </c>
    </row>
    <row r="12" spans="2:13">
      <c r="B12" s="77" t="s">
        <v>207</v>
      </c>
      <c r="C12" s="26"/>
      <c r="D12" s="27"/>
      <c r="E12" s="27"/>
      <c r="F12" s="27"/>
      <c r="G12" s="27"/>
      <c r="H12" s="27"/>
      <c r="I12" s="78">
        <v>0</v>
      </c>
      <c r="J12" s="79">
        <v>347790.83059252001</v>
      </c>
      <c r="K12" s="78">
        <v>1</v>
      </c>
      <c r="L12" s="78">
        <v>8.3099999999999993E-2</v>
      </c>
    </row>
    <row r="13" spans="2:13">
      <c r="B13" s="77" t="s">
        <v>208</v>
      </c>
      <c r="C13" s="26"/>
      <c r="D13" s="27"/>
      <c r="E13" s="27"/>
      <c r="F13" s="27"/>
      <c r="G13" s="27"/>
      <c r="H13" s="27"/>
      <c r="I13" s="78">
        <v>0</v>
      </c>
      <c r="J13" s="79">
        <v>307689.33789999998</v>
      </c>
      <c r="K13" s="78">
        <v>0.88470000000000004</v>
      </c>
      <c r="L13" s="78">
        <v>7.3499999999999996E-2</v>
      </c>
    </row>
    <row r="14" spans="2:13">
      <c r="B14" t="s">
        <v>209</v>
      </c>
      <c r="C14" t="s">
        <v>210</v>
      </c>
      <c r="D14" t="s">
        <v>211</v>
      </c>
      <c r="E14" t="s">
        <v>413</v>
      </c>
      <c r="F14" t="s">
        <v>364</v>
      </c>
      <c r="G14" t="s">
        <v>102</v>
      </c>
      <c r="H14" s="76">
        <v>0</v>
      </c>
      <c r="I14" s="76">
        <v>0</v>
      </c>
      <c r="J14" s="75">
        <v>4092.0371399999999</v>
      </c>
      <c r="K14" s="76">
        <v>1.18E-2</v>
      </c>
      <c r="L14" s="76">
        <v>1E-3</v>
      </c>
    </row>
    <row r="15" spans="2:13">
      <c r="B15" t="s">
        <v>214</v>
      </c>
      <c r="C15" t="s">
        <v>215</v>
      </c>
      <c r="D15" t="s">
        <v>216</v>
      </c>
      <c r="E15" t="s">
        <v>2241</v>
      </c>
      <c r="F15" t="s">
        <v>364</v>
      </c>
      <c r="G15" t="s">
        <v>102</v>
      </c>
      <c r="H15" s="76">
        <v>0</v>
      </c>
      <c r="I15" s="76">
        <v>0</v>
      </c>
      <c r="J15" s="75">
        <v>303577.74923999998</v>
      </c>
      <c r="K15" s="76">
        <v>0.87290000000000001</v>
      </c>
      <c r="L15" s="76">
        <v>7.2499999999999995E-2</v>
      </c>
    </row>
    <row r="16" spans="2:13">
      <c r="B16" t="s">
        <v>217</v>
      </c>
      <c r="C16" t="s">
        <v>215</v>
      </c>
      <c r="D16" t="s">
        <v>216</v>
      </c>
      <c r="E16" t="s">
        <v>2241</v>
      </c>
      <c r="F16" t="s">
        <v>364</v>
      </c>
      <c r="G16" t="s">
        <v>102</v>
      </c>
      <c r="H16" s="76">
        <v>0</v>
      </c>
      <c r="I16" s="76">
        <v>0</v>
      </c>
      <c r="J16" s="75">
        <v>19.55152</v>
      </c>
      <c r="K16" s="76">
        <v>1E-4</v>
      </c>
      <c r="L16" s="76">
        <v>0</v>
      </c>
    </row>
    <row r="17" spans="2:12">
      <c r="B17" s="77" t="s">
        <v>218</v>
      </c>
      <c r="D17" s="16"/>
      <c r="I17" s="78">
        <v>0</v>
      </c>
      <c r="J17" s="79">
        <v>19396.912145120001</v>
      </c>
      <c r="K17" s="78">
        <v>5.5800000000000002E-2</v>
      </c>
      <c r="L17" s="78">
        <v>4.5999999999999999E-3</v>
      </c>
    </row>
    <row r="18" spans="2:12">
      <c r="B18" t="s">
        <v>219</v>
      </c>
      <c r="C18" t="s">
        <v>220</v>
      </c>
      <c r="D18" t="s">
        <v>216</v>
      </c>
      <c r="E18" t="s">
        <v>2241</v>
      </c>
      <c r="F18" t="s">
        <v>364</v>
      </c>
      <c r="G18" t="s">
        <v>202</v>
      </c>
      <c r="H18" s="76">
        <v>0</v>
      </c>
      <c r="I18" s="76">
        <v>0</v>
      </c>
      <c r="J18" s="75">
        <v>1408.508646971</v>
      </c>
      <c r="K18" s="76">
        <v>4.0000000000000001E-3</v>
      </c>
      <c r="L18" s="76">
        <v>2.9999999999999997E-4</v>
      </c>
    </row>
    <row r="19" spans="2:12">
      <c r="B19" t="s">
        <v>221</v>
      </c>
      <c r="C19" t="s">
        <v>222</v>
      </c>
      <c r="D19" t="s">
        <v>216</v>
      </c>
      <c r="E19" t="s">
        <v>2241</v>
      </c>
      <c r="F19" t="s">
        <v>364</v>
      </c>
      <c r="G19" t="s">
        <v>204</v>
      </c>
      <c r="H19" s="76">
        <v>0</v>
      </c>
      <c r="I19" s="76">
        <v>0</v>
      </c>
      <c r="J19" s="75">
        <v>6.5993200000000001E-4</v>
      </c>
      <c r="K19" s="76">
        <v>0</v>
      </c>
      <c r="L19" s="76">
        <v>0</v>
      </c>
    </row>
    <row r="20" spans="2:12">
      <c r="B20" t="s">
        <v>223</v>
      </c>
      <c r="C20" t="s">
        <v>224</v>
      </c>
      <c r="D20" t="s">
        <v>216</v>
      </c>
      <c r="E20" t="s">
        <v>2241</v>
      </c>
      <c r="F20" t="s">
        <v>150</v>
      </c>
      <c r="G20" t="s">
        <v>106</v>
      </c>
      <c r="H20" s="76">
        <v>1E-3</v>
      </c>
      <c r="I20" s="76">
        <v>-2.0000000000000001E-4</v>
      </c>
      <c r="J20" s="75">
        <v>9.7137678531000002</v>
      </c>
      <c r="K20" s="76">
        <v>0</v>
      </c>
      <c r="L20" s="76">
        <v>0</v>
      </c>
    </row>
    <row r="21" spans="2:12">
      <c r="B21" t="s">
        <v>223</v>
      </c>
      <c r="C21" t="s">
        <v>225</v>
      </c>
      <c r="D21" t="s">
        <v>216</v>
      </c>
      <c r="E21" t="s">
        <v>2241</v>
      </c>
      <c r="F21" t="s">
        <v>150</v>
      </c>
      <c r="G21" t="s">
        <v>120</v>
      </c>
      <c r="H21" s="76">
        <v>1E-4</v>
      </c>
      <c r="I21" s="76">
        <v>-1E-4</v>
      </c>
      <c r="J21" s="75">
        <v>6.5884712733599997</v>
      </c>
      <c r="K21" s="76">
        <v>0</v>
      </c>
      <c r="L21" s="76">
        <v>0</v>
      </c>
    </row>
    <row r="22" spans="2:12">
      <c r="B22" t="s">
        <v>226</v>
      </c>
      <c r="C22" t="s">
        <v>227</v>
      </c>
      <c r="D22" t="s">
        <v>216</v>
      </c>
      <c r="E22" t="s">
        <v>2241</v>
      </c>
      <c r="F22" t="s">
        <v>364</v>
      </c>
      <c r="G22" t="s">
        <v>102</v>
      </c>
      <c r="H22" s="76">
        <v>0</v>
      </c>
      <c r="I22" s="76">
        <v>0</v>
      </c>
      <c r="J22" s="75">
        <v>36.612191072000002</v>
      </c>
      <c r="K22" s="76">
        <v>1E-4</v>
      </c>
      <c r="L22" s="76">
        <v>0</v>
      </c>
    </row>
    <row r="23" spans="2:12">
      <c r="B23" t="s">
        <v>228</v>
      </c>
      <c r="C23" t="s">
        <v>229</v>
      </c>
      <c r="D23" t="s">
        <v>216</v>
      </c>
      <c r="E23" t="s">
        <v>2241</v>
      </c>
      <c r="F23" t="s">
        <v>364</v>
      </c>
      <c r="G23" t="s">
        <v>106</v>
      </c>
      <c r="H23" s="76">
        <v>0</v>
      </c>
      <c r="I23" s="76">
        <v>0</v>
      </c>
      <c r="J23" s="75">
        <v>13253.783694809999</v>
      </c>
      <c r="K23" s="76">
        <v>3.8100000000000002E-2</v>
      </c>
      <c r="L23" s="76">
        <v>3.2000000000000002E-3</v>
      </c>
    </row>
    <row r="24" spans="2:12">
      <c r="B24" t="s">
        <v>230</v>
      </c>
      <c r="C24" t="s">
        <v>231</v>
      </c>
      <c r="D24" t="s">
        <v>216</v>
      </c>
      <c r="E24" t="s">
        <v>2241</v>
      </c>
      <c r="F24" t="s">
        <v>364</v>
      </c>
      <c r="G24" t="s">
        <v>201</v>
      </c>
      <c r="H24" s="76">
        <v>0</v>
      </c>
      <c r="I24" s="76">
        <v>0</v>
      </c>
      <c r="J24" s="75">
        <v>8.878E-5</v>
      </c>
      <c r="K24" s="76">
        <v>0</v>
      </c>
      <c r="L24" s="76">
        <v>0</v>
      </c>
    </row>
    <row r="25" spans="2:12">
      <c r="B25" t="s">
        <v>232</v>
      </c>
      <c r="C25" t="s">
        <v>233</v>
      </c>
      <c r="D25" t="s">
        <v>216</v>
      </c>
      <c r="E25" t="s">
        <v>2241</v>
      </c>
      <c r="F25" t="s">
        <v>364</v>
      </c>
      <c r="G25" t="s">
        <v>102</v>
      </c>
      <c r="H25" s="76">
        <v>0</v>
      </c>
      <c r="I25" s="76">
        <v>0</v>
      </c>
      <c r="J25" s="75">
        <v>3.7429199999999997E-4</v>
      </c>
      <c r="K25" s="76">
        <v>0</v>
      </c>
      <c r="L25" s="76">
        <v>0</v>
      </c>
    </row>
    <row r="26" spans="2:12">
      <c r="B26" t="s">
        <v>234</v>
      </c>
      <c r="C26" t="s">
        <v>235</v>
      </c>
      <c r="D26" t="s">
        <v>216</v>
      </c>
      <c r="E26" t="s">
        <v>2241</v>
      </c>
      <c r="F26" t="s">
        <v>364</v>
      </c>
      <c r="G26" t="s">
        <v>110</v>
      </c>
      <c r="H26" s="76">
        <v>0</v>
      </c>
      <c r="I26" s="76">
        <v>0</v>
      </c>
      <c r="J26" s="75">
        <v>4249.44144289</v>
      </c>
      <c r="K26" s="76">
        <v>1.2200000000000001E-2</v>
      </c>
      <c r="L26" s="76">
        <v>1E-3</v>
      </c>
    </row>
    <row r="27" spans="2:12">
      <c r="B27" t="s">
        <v>236</v>
      </c>
      <c r="C27" t="s">
        <v>237</v>
      </c>
      <c r="D27" t="s">
        <v>216</v>
      </c>
      <c r="E27" t="s">
        <v>2241</v>
      </c>
      <c r="F27" t="s">
        <v>364</v>
      </c>
      <c r="G27" t="s">
        <v>206</v>
      </c>
      <c r="H27" s="76">
        <v>0</v>
      </c>
      <c r="I27" s="76">
        <v>0</v>
      </c>
      <c r="J27" s="75">
        <v>6.4766539999999993E-5</v>
      </c>
      <c r="K27" s="76">
        <v>0</v>
      </c>
      <c r="L27" s="76">
        <v>0</v>
      </c>
    </row>
    <row r="28" spans="2:12">
      <c r="B28" t="s">
        <v>238</v>
      </c>
      <c r="C28" t="s">
        <v>239</v>
      </c>
      <c r="D28" t="s">
        <v>216</v>
      </c>
      <c r="E28" t="s">
        <v>2241</v>
      </c>
      <c r="F28" t="s">
        <v>364</v>
      </c>
      <c r="G28" t="s">
        <v>205</v>
      </c>
      <c r="H28" s="76">
        <v>0</v>
      </c>
      <c r="I28" s="76">
        <v>0</v>
      </c>
      <c r="J28" s="75">
        <v>0.65632022400000001</v>
      </c>
      <c r="K28" s="76">
        <v>0</v>
      </c>
      <c r="L28" s="76">
        <v>0</v>
      </c>
    </row>
    <row r="29" spans="2:12">
      <c r="B29" t="s">
        <v>240</v>
      </c>
      <c r="C29" t="s">
        <v>241</v>
      </c>
      <c r="D29" t="s">
        <v>216</v>
      </c>
      <c r="E29" t="s">
        <v>2241</v>
      </c>
      <c r="F29" t="s">
        <v>364</v>
      </c>
      <c r="G29" t="s">
        <v>113</v>
      </c>
      <c r="H29" s="76">
        <v>0</v>
      </c>
      <c r="I29" s="76">
        <v>0</v>
      </c>
      <c r="J29" s="75">
        <v>117.97707905599999</v>
      </c>
      <c r="K29" s="76">
        <v>2.9999999999999997E-4</v>
      </c>
      <c r="L29" s="76">
        <v>0</v>
      </c>
    </row>
    <row r="30" spans="2:12">
      <c r="B30" t="s">
        <v>242</v>
      </c>
      <c r="C30" t="s">
        <v>243</v>
      </c>
      <c r="D30" t="s">
        <v>216</v>
      </c>
      <c r="E30" t="s">
        <v>2241</v>
      </c>
      <c r="F30" t="s">
        <v>364</v>
      </c>
      <c r="G30" t="s">
        <v>203</v>
      </c>
      <c r="H30" s="76">
        <v>0</v>
      </c>
      <c r="I30" s="76">
        <v>0</v>
      </c>
      <c r="J30" s="75">
        <v>313.62934319999999</v>
      </c>
      <c r="K30" s="76">
        <v>8.9999999999999998E-4</v>
      </c>
      <c r="L30" s="76">
        <v>1E-4</v>
      </c>
    </row>
    <row r="31" spans="2:12">
      <c r="B31" s="77" t="s">
        <v>244</v>
      </c>
      <c r="D31" s="16"/>
      <c r="I31" s="78">
        <v>0</v>
      </c>
      <c r="J31" s="79">
        <v>10171.20256</v>
      </c>
      <c r="K31" s="78">
        <v>2.92E-2</v>
      </c>
      <c r="L31" s="78">
        <v>2.3999999999999998E-3</v>
      </c>
    </row>
    <row r="32" spans="2:12">
      <c r="B32" t="s">
        <v>245</v>
      </c>
      <c r="C32" t="s">
        <v>246</v>
      </c>
      <c r="D32" t="s">
        <v>211</v>
      </c>
      <c r="E32" t="s">
        <v>413</v>
      </c>
      <c r="F32" t="s">
        <v>364</v>
      </c>
      <c r="G32" t="s">
        <v>102</v>
      </c>
      <c r="H32" s="76">
        <v>0</v>
      </c>
      <c r="I32" s="76">
        <v>0</v>
      </c>
      <c r="J32" s="75">
        <v>4750.2790400000004</v>
      </c>
      <c r="K32" s="76">
        <v>1.37E-2</v>
      </c>
      <c r="L32" s="76">
        <v>1.1000000000000001E-3</v>
      </c>
    </row>
    <row r="33" spans="2:12">
      <c r="B33" t="s">
        <v>247</v>
      </c>
      <c r="C33" t="s">
        <v>248</v>
      </c>
      <c r="D33" t="s">
        <v>216</v>
      </c>
      <c r="E33" t="s">
        <v>2241</v>
      </c>
      <c r="F33" t="s">
        <v>364</v>
      </c>
      <c r="G33" t="s">
        <v>102</v>
      </c>
      <c r="H33" s="76">
        <v>0</v>
      </c>
      <c r="I33" s="76">
        <v>0</v>
      </c>
      <c r="J33" s="75">
        <v>5420.9235200000003</v>
      </c>
      <c r="K33" s="76">
        <v>1.5599999999999999E-2</v>
      </c>
      <c r="L33" s="76">
        <v>1.2999999999999999E-3</v>
      </c>
    </row>
    <row r="34" spans="2:12">
      <c r="B34" s="77" t="s">
        <v>249</v>
      </c>
      <c r="D34" s="16"/>
      <c r="I34" s="78">
        <v>-4.0000000000000002E-4</v>
      </c>
      <c r="J34" s="79">
        <v>10533.377987399999</v>
      </c>
      <c r="K34" s="78">
        <v>3.0300000000000001E-2</v>
      </c>
      <c r="L34" s="78">
        <v>2.5000000000000001E-3</v>
      </c>
    </row>
    <row r="35" spans="2:12">
      <c r="B35" t="s">
        <v>250</v>
      </c>
      <c r="C35" t="s">
        <v>251</v>
      </c>
      <c r="D35" t="s">
        <v>216</v>
      </c>
      <c r="E35" t="s">
        <v>2241</v>
      </c>
      <c r="F35" t="s">
        <v>150</v>
      </c>
      <c r="G35" t="s">
        <v>102</v>
      </c>
      <c r="H35" s="76">
        <v>5.0000000000000001E-4</v>
      </c>
      <c r="I35" s="76">
        <v>-1E-4</v>
      </c>
      <c r="J35" s="75">
        <v>5.0000137000000002</v>
      </c>
      <c r="K35" s="76">
        <v>0</v>
      </c>
      <c r="L35" s="76">
        <v>0</v>
      </c>
    </row>
    <row r="36" spans="2:12">
      <c r="B36" t="s">
        <v>250</v>
      </c>
      <c r="C36" t="s">
        <v>252</v>
      </c>
      <c r="D36" t="s">
        <v>216</v>
      </c>
      <c r="E36" t="s">
        <v>2241</v>
      </c>
      <c r="F36" t="s">
        <v>150</v>
      </c>
      <c r="G36" t="s">
        <v>102</v>
      </c>
      <c r="H36" s="76">
        <v>5.0000000000000001E-4</v>
      </c>
      <c r="I36" s="76">
        <v>-5.9999999999999995E-4</v>
      </c>
      <c r="J36" s="75">
        <v>1114.1270440999999</v>
      </c>
      <c r="K36" s="76">
        <v>3.2000000000000002E-3</v>
      </c>
      <c r="L36" s="76">
        <v>2.9999999999999997E-4</v>
      </c>
    </row>
    <row r="37" spans="2:12">
      <c r="B37" t="s">
        <v>250</v>
      </c>
      <c r="C37" t="s">
        <v>253</v>
      </c>
      <c r="D37" t="s">
        <v>216</v>
      </c>
      <c r="E37" t="s">
        <v>2241</v>
      </c>
      <c r="F37" t="s">
        <v>150</v>
      </c>
      <c r="G37" t="s">
        <v>102</v>
      </c>
      <c r="H37" s="76">
        <v>5.0000000000000001E-4</v>
      </c>
      <c r="I37" s="76">
        <v>4.0000000000000002E-4</v>
      </c>
      <c r="J37" s="75">
        <v>1.0000027</v>
      </c>
      <c r="K37" s="76">
        <v>0</v>
      </c>
      <c r="L37" s="76">
        <v>0</v>
      </c>
    </row>
    <row r="38" spans="2:12">
      <c r="B38" t="s">
        <v>250</v>
      </c>
      <c r="C38" t="s">
        <v>254</v>
      </c>
      <c r="D38" t="s">
        <v>216</v>
      </c>
      <c r="E38" t="s">
        <v>2241</v>
      </c>
      <c r="F38" t="s">
        <v>150</v>
      </c>
      <c r="G38" t="s">
        <v>102</v>
      </c>
      <c r="H38" s="76">
        <v>5.0000000000000001E-4</v>
      </c>
      <c r="I38" s="76">
        <v>-2.0000000000000001E-4</v>
      </c>
      <c r="J38" s="75">
        <v>36.650100100000003</v>
      </c>
      <c r="K38" s="76">
        <v>1E-4</v>
      </c>
      <c r="L38" s="76">
        <v>0</v>
      </c>
    </row>
    <row r="39" spans="2:12">
      <c r="B39" t="s">
        <v>250</v>
      </c>
      <c r="C39" t="s">
        <v>255</v>
      </c>
      <c r="D39" t="s">
        <v>216</v>
      </c>
      <c r="E39" t="s">
        <v>2241</v>
      </c>
      <c r="F39" t="s">
        <v>150</v>
      </c>
      <c r="G39" t="s">
        <v>102</v>
      </c>
      <c r="H39" s="76">
        <v>5.0000000000000001E-4</v>
      </c>
      <c r="I39" s="76">
        <v>-2.0000000000000001E-4</v>
      </c>
      <c r="J39" s="75">
        <v>36.350099299999997</v>
      </c>
      <c r="K39" s="76">
        <v>1E-4</v>
      </c>
      <c r="L39" s="76">
        <v>0</v>
      </c>
    </row>
    <row r="40" spans="2:12">
      <c r="B40" t="s">
        <v>256</v>
      </c>
      <c r="C40" t="s">
        <v>257</v>
      </c>
      <c r="D40" t="s">
        <v>216</v>
      </c>
      <c r="E40" t="s">
        <v>2241</v>
      </c>
      <c r="F40" t="s">
        <v>150</v>
      </c>
      <c r="G40" t="s">
        <v>102</v>
      </c>
      <c r="H40" s="76">
        <v>6.9999999999999999E-4</v>
      </c>
      <c r="I40" s="76">
        <v>-2.0000000000000001E-4</v>
      </c>
      <c r="J40" s="75">
        <v>2934.0892232000001</v>
      </c>
      <c r="K40" s="76">
        <v>8.3999999999999995E-3</v>
      </c>
      <c r="L40" s="76">
        <v>6.9999999999999999E-4</v>
      </c>
    </row>
    <row r="41" spans="2:12">
      <c r="B41" t="s">
        <v>256</v>
      </c>
      <c r="C41" t="s">
        <v>258</v>
      </c>
      <c r="D41" t="s">
        <v>216</v>
      </c>
      <c r="E41" t="s">
        <v>2241</v>
      </c>
      <c r="F41" t="s">
        <v>150</v>
      </c>
      <c r="G41" t="s">
        <v>102</v>
      </c>
      <c r="H41" s="76">
        <v>6.9999999999999999E-4</v>
      </c>
      <c r="I41" s="76">
        <v>-8.0000000000000004E-4</v>
      </c>
      <c r="J41" s="75">
        <v>3306.0676460999998</v>
      </c>
      <c r="K41" s="76">
        <v>9.4999999999999998E-3</v>
      </c>
      <c r="L41" s="76">
        <v>8.0000000000000004E-4</v>
      </c>
    </row>
    <row r="42" spans="2:12">
      <c r="B42" t="s">
        <v>259</v>
      </c>
      <c r="C42" t="s">
        <v>260</v>
      </c>
      <c r="D42" t="s">
        <v>216</v>
      </c>
      <c r="E42" t="s">
        <v>2241</v>
      </c>
      <c r="F42" t="s">
        <v>150</v>
      </c>
      <c r="G42" t="s">
        <v>102</v>
      </c>
      <c r="H42" s="76">
        <v>6.9999999999999999E-4</v>
      </c>
      <c r="I42" s="76">
        <v>-2.0000000000000001E-4</v>
      </c>
      <c r="J42" s="75">
        <v>3100.0938581999999</v>
      </c>
      <c r="K42" s="76">
        <v>8.8999999999999999E-3</v>
      </c>
      <c r="L42" s="76">
        <v>6.9999999999999999E-4</v>
      </c>
    </row>
    <row r="43" spans="2:12">
      <c r="B43" s="77" t="s">
        <v>261</v>
      </c>
      <c r="D43" s="16"/>
      <c r="I43" s="78">
        <v>0</v>
      </c>
      <c r="J43" s="79">
        <v>0</v>
      </c>
      <c r="K43" s="78">
        <v>0</v>
      </c>
      <c r="L43" s="78">
        <v>0</v>
      </c>
    </row>
    <row r="44" spans="2:12">
      <c r="B44" t="s">
        <v>212</v>
      </c>
      <c r="C44" t="s">
        <v>212</v>
      </c>
      <c r="D44" s="16"/>
      <c r="E44" t="s">
        <v>212</v>
      </c>
      <c r="G44" t="s">
        <v>212</v>
      </c>
      <c r="H44" s="76">
        <v>0</v>
      </c>
      <c r="I44" s="76">
        <v>0</v>
      </c>
      <c r="J44" s="75">
        <v>0</v>
      </c>
      <c r="K44" s="76">
        <v>0</v>
      </c>
      <c r="L44" s="76">
        <v>0</v>
      </c>
    </row>
    <row r="45" spans="2:12">
      <c r="B45" s="77" t="s">
        <v>262</v>
      </c>
      <c r="D45" s="16"/>
      <c r="I45" s="78">
        <v>0</v>
      </c>
      <c r="J45" s="79">
        <v>0</v>
      </c>
      <c r="K45" s="78">
        <v>0</v>
      </c>
      <c r="L45" s="78">
        <v>0</v>
      </c>
    </row>
    <row r="46" spans="2:12">
      <c r="B46" t="s">
        <v>212</v>
      </c>
      <c r="C46" t="s">
        <v>212</v>
      </c>
      <c r="D46" s="16"/>
      <c r="E46" t="s">
        <v>212</v>
      </c>
      <c r="G46" t="s">
        <v>212</v>
      </c>
      <c r="H46" s="76">
        <v>0</v>
      </c>
      <c r="I46" s="76">
        <v>0</v>
      </c>
      <c r="J46" s="75">
        <v>0</v>
      </c>
      <c r="K46" s="76">
        <v>0</v>
      </c>
      <c r="L46" s="76">
        <v>0</v>
      </c>
    </row>
    <row r="47" spans="2:12">
      <c r="B47" s="77" t="s">
        <v>263</v>
      </c>
      <c r="D47" s="16"/>
      <c r="I47" s="78">
        <v>0</v>
      </c>
      <c r="J47" s="79">
        <v>0</v>
      </c>
      <c r="K47" s="78">
        <v>0</v>
      </c>
      <c r="L47" s="78">
        <v>0</v>
      </c>
    </row>
    <row r="48" spans="2:12">
      <c r="B48" t="s">
        <v>212</v>
      </c>
      <c r="C48" t="s">
        <v>212</v>
      </c>
      <c r="D48" s="16"/>
      <c r="E48" t="s">
        <v>212</v>
      </c>
      <c r="G48" t="s">
        <v>212</v>
      </c>
      <c r="H48" s="76">
        <v>0</v>
      </c>
      <c r="I48" s="76">
        <v>0</v>
      </c>
      <c r="J48" s="75">
        <v>0</v>
      </c>
      <c r="K48" s="76">
        <v>0</v>
      </c>
      <c r="L48" s="76">
        <v>0</v>
      </c>
    </row>
    <row r="49" spans="2:12">
      <c r="B49" s="77" t="s">
        <v>264</v>
      </c>
      <c r="D49" s="16"/>
      <c r="I49" s="78">
        <v>0</v>
      </c>
      <c r="J49" s="79">
        <v>0</v>
      </c>
      <c r="K49" s="78">
        <v>0</v>
      </c>
      <c r="L49" s="78">
        <v>0</v>
      </c>
    </row>
    <row r="50" spans="2:12">
      <c r="B50" s="77" t="s">
        <v>265</v>
      </c>
      <c r="D50" s="16"/>
      <c r="I50" s="78">
        <v>0</v>
      </c>
      <c r="J50" s="79">
        <v>0</v>
      </c>
      <c r="K50" s="78">
        <v>0</v>
      </c>
      <c r="L50" s="78">
        <v>0</v>
      </c>
    </row>
    <row r="51" spans="2:12">
      <c r="B51" t="s">
        <v>212</v>
      </c>
      <c r="C51" t="s">
        <v>212</v>
      </c>
      <c r="D51" s="16"/>
      <c r="E51" t="s">
        <v>212</v>
      </c>
      <c r="G51" t="s">
        <v>212</v>
      </c>
      <c r="H51" s="76">
        <v>0</v>
      </c>
      <c r="I51" s="76">
        <v>0</v>
      </c>
      <c r="J51" s="75">
        <v>0</v>
      </c>
      <c r="K51" s="76">
        <v>0</v>
      </c>
      <c r="L51" s="76">
        <v>0</v>
      </c>
    </row>
    <row r="52" spans="2:12">
      <c r="B52" s="77" t="s">
        <v>263</v>
      </c>
      <c r="D52" s="16"/>
      <c r="I52" s="78">
        <v>0</v>
      </c>
      <c r="J52" s="79">
        <v>0</v>
      </c>
      <c r="K52" s="78">
        <v>0</v>
      </c>
      <c r="L52" s="78">
        <v>0</v>
      </c>
    </row>
    <row r="53" spans="2:12">
      <c r="B53" t="s">
        <v>212</v>
      </c>
      <c r="C53" t="s">
        <v>212</v>
      </c>
      <c r="D53" s="16"/>
      <c r="E53" t="s">
        <v>212</v>
      </c>
      <c r="G53" t="s">
        <v>212</v>
      </c>
      <c r="H53" s="76">
        <v>0</v>
      </c>
      <c r="I53" s="76">
        <v>0</v>
      </c>
      <c r="J53" s="75">
        <v>0</v>
      </c>
      <c r="K53" s="76">
        <v>0</v>
      </c>
      <c r="L53" s="76">
        <v>0</v>
      </c>
    </row>
    <row r="54" spans="2:12">
      <c r="B54" t="s">
        <v>266</v>
      </c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2240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49" ht="26.25" customHeight="1">
      <c r="B7" s="115" t="s">
        <v>143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3">
        <v>-145299000</v>
      </c>
      <c r="H11" s="7"/>
      <c r="I11" s="73">
        <v>-5772.3400909977499</v>
      </c>
      <c r="J11" s="74">
        <v>1</v>
      </c>
      <c r="K11" s="74">
        <v>-1.4E-3</v>
      </c>
      <c r="AW11" s="16"/>
    </row>
    <row r="12" spans="2:49">
      <c r="B12" s="77" t="s">
        <v>207</v>
      </c>
      <c r="C12" s="16"/>
      <c r="D12" s="16"/>
      <c r="G12" s="79">
        <v>-145299000</v>
      </c>
      <c r="I12" s="79">
        <v>-5772.3400909977499</v>
      </c>
      <c r="J12" s="78">
        <v>1</v>
      </c>
      <c r="K12" s="78">
        <v>-1.4E-3</v>
      </c>
    </row>
    <row r="13" spans="2:49">
      <c r="B13" s="77" t="s">
        <v>1836</v>
      </c>
      <c r="C13" s="16"/>
      <c r="D13" s="16"/>
      <c r="G13" s="79">
        <v>0</v>
      </c>
      <c r="I13" s="79">
        <v>0</v>
      </c>
      <c r="J13" s="78">
        <v>0</v>
      </c>
      <c r="K13" s="78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</row>
    <row r="15" spans="2:49">
      <c r="B15" s="77" t="s">
        <v>1837</v>
      </c>
      <c r="C15" s="16"/>
      <c r="D15" s="16"/>
      <c r="G15" s="79">
        <v>-145299000</v>
      </c>
      <c r="I15" s="79">
        <v>-5772.3400909977499</v>
      </c>
      <c r="J15" s="78">
        <v>1</v>
      </c>
      <c r="K15" s="78">
        <v>-1.4E-3</v>
      </c>
    </row>
    <row r="16" spans="2:49">
      <c r="B16" t="s">
        <v>2094</v>
      </c>
      <c r="C16" t="s">
        <v>2095</v>
      </c>
      <c r="D16" t="s">
        <v>123</v>
      </c>
      <c r="E16" t="s">
        <v>203</v>
      </c>
      <c r="F16" t="s">
        <v>2002</v>
      </c>
      <c r="G16" s="75">
        <v>-490000</v>
      </c>
      <c r="H16" s="75">
        <v>5.4762877551020406</v>
      </c>
      <c r="I16" s="75">
        <v>-26.83381</v>
      </c>
      <c r="J16" s="76">
        <v>4.5999999999999999E-3</v>
      </c>
      <c r="K16" s="76">
        <v>0</v>
      </c>
    </row>
    <row r="17" spans="2:11">
      <c r="B17" t="s">
        <v>2096</v>
      </c>
      <c r="C17" t="s">
        <v>2097</v>
      </c>
      <c r="D17" t="s">
        <v>123</v>
      </c>
      <c r="E17" t="s">
        <v>110</v>
      </c>
      <c r="F17" t="s">
        <v>2002</v>
      </c>
      <c r="G17" s="75">
        <v>-16529500</v>
      </c>
      <c r="H17" s="75">
        <v>12.198645833333291</v>
      </c>
      <c r="I17" s="75">
        <v>-2016.3751630208301</v>
      </c>
      <c r="J17" s="76">
        <v>0.3493</v>
      </c>
      <c r="K17" s="76">
        <v>-5.0000000000000001E-4</v>
      </c>
    </row>
    <row r="18" spans="2:11">
      <c r="B18" t="s">
        <v>2098</v>
      </c>
      <c r="C18" t="s">
        <v>2099</v>
      </c>
      <c r="D18" t="s">
        <v>123</v>
      </c>
      <c r="E18" t="s">
        <v>113</v>
      </c>
      <c r="F18" t="s">
        <v>2002</v>
      </c>
      <c r="G18" s="75">
        <v>-4869000</v>
      </c>
      <c r="H18" s="75">
        <v>10.064545454545508</v>
      </c>
      <c r="I18" s="75">
        <v>-490.04271818182002</v>
      </c>
      <c r="J18" s="76">
        <v>8.4900000000000003E-2</v>
      </c>
      <c r="K18" s="76">
        <v>-1E-4</v>
      </c>
    </row>
    <row r="19" spans="2:11">
      <c r="B19" t="s">
        <v>2100</v>
      </c>
      <c r="C19" t="s">
        <v>2101</v>
      </c>
      <c r="D19" t="s">
        <v>123</v>
      </c>
      <c r="E19" t="s">
        <v>106</v>
      </c>
      <c r="F19" t="s">
        <v>2102</v>
      </c>
      <c r="G19" s="75">
        <v>-119810500</v>
      </c>
      <c r="H19" s="75">
        <v>2.6719364661654081</v>
      </c>
      <c r="I19" s="75">
        <v>-3201.2604397951</v>
      </c>
      <c r="J19" s="76">
        <v>0.55459999999999998</v>
      </c>
      <c r="K19" s="76">
        <v>-8.0000000000000004E-4</v>
      </c>
    </row>
    <row r="20" spans="2:11">
      <c r="B20" t="s">
        <v>2103</v>
      </c>
      <c r="C20" t="s">
        <v>2104</v>
      </c>
      <c r="D20" t="s">
        <v>123</v>
      </c>
      <c r="E20" t="s">
        <v>106</v>
      </c>
      <c r="F20" t="s">
        <v>2105</v>
      </c>
      <c r="G20" s="75">
        <v>-3600000</v>
      </c>
      <c r="H20" s="75">
        <v>1.05077666666667</v>
      </c>
      <c r="I20" s="75">
        <v>-37.827959999999997</v>
      </c>
      <c r="J20" s="76">
        <v>6.6E-3</v>
      </c>
      <c r="K20" s="76">
        <v>0</v>
      </c>
    </row>
    <row r="21" spans="2:11">
      <c r="B21" s="77" t="s">
        <v>2093</v>
      </c>
      <c r="C21" s="16"/>
      <c r="D21" s="16"/>
      <c r="G21" s="79">
        <v>0</v>
      </c>
      <c r="I21" s="79">
        <v>0</v>
      </c>
      <c r="J21" s="78">
        <v>0</v>
      </c>
      <c r="K21" s="78">
        <v>0</v>
      </c>
    </row>
    <row r="22" spans="2:11">
      <c r="B22" t="s">
        <v>212</v>
      </c>
      <c r="C22" t="s">
        <v>212</v>
      </c>
      <c r="D22" t="s">
        <v>212</v>
      </c>
      <c r="E22" t="s">
        <v>212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</row>
    <row r="23" spans="2:11">
      <c r="B23" s="77" t="s">
        <v>1838</v>
      </c>
      <c r="C23" s="16"/>
      <c r="D23" s="16"/>
      <c r="G23" s="79">
        <v>0</v>
      </c>
      <c r="I23" s="79">
        <v>0</v>
      </c>
      <c r="J23" s="78">
        <v>0</v>
      </c>
      <c r="K23" s="78">
        <v>0</v>
      </c>
    </row>
    <row r="24" spans="2:11">
      <c r="B24" t="s">
        <v>212</v>
      </c>
      <c r="C24" t="s">
        <v>212</v>
      </c>
      <c r="D24" t="s">
        <v>212</v>
      </c>
      <c r="E24" t="s">
        <v>212</v>
      </c>
      <c r="G24" s="75">
        <v>0</v>
      </c>
      <c r="H24" s="75">
        <v>0</v>
      </c>
      <c r="I24" s="75">
        <v>0</v>
      </c>
      <c r="J24" s="76">
        <v>0</v>
      </c>
      <c r="K24" s="76">
        <v>0</v>
      </c>
    </row>
    <row r="25" spans="2:11">
      <c r="B25" s="77" t="s">
        <v>1049</v>
      </c>
      <c r="C25" s="16"/>
      <c r="D25" s="16"/>
      <c r="G25" s="79">
        <v>0</v>
      </c>
      <c r="I25" s="79">
        <v>0</v>
      </c>
      <c r="J25" s="78">
        <v>0</v>
      </c>
      <c r="K25" s="78">
        <v>0</v>
      </c>
    </row>
    <row r="26" spans="2:11">
      <c r="B26" t="s">
        <v>212</v>
      </c>
      <c r="C26" t="s">
        <v>212</v>
      </c>
      <c r="D26" t="s">
        <v>212</v>
      </c>
      <c r="E26" t="s">
        <v>212</v>
      </c>
      <c r="G26" s="75">
        <v>0</v>
      </c>
      <c r="H26" s="75">
        <v>0</v>
      </c>
      <c r="I26" s="75">
        <v>0</v>
      </c>
      <c r="J26" s="76">
        <v>0</v>
      </c>
      <c r="K26" s="76">
        <v>0</v>
      </c>
    </row>
    <row r="27" spans="2:11">
      <c r="B27" s="77" t="s">
        <v>264</v>
      </c>
      <c r="C27" s="16"/>
      <c r="D27" s="16"/>
      <c r="G27" s="79">
        <v>0</v>
      </c>
      <c r="I27" s="79">
        <v>0</v>
      </c>
      <c r="J27" s="78">
        <v>0</v>
      </c>
      <c r="K27" s="78">
        <v>0</v>
      </c>
    </row>
    <row r="28" spans="2:11">
      <c r="B28" s="77" t="s">
        <v>1836</v>
      </c>
      <c r="C28" s="16"/>
      <c r="D28" s="16"/>
      <c r="G28" s="79">
        <v>0</v>
      </c>
      <c r="I28" s="79">
        <v>0</v>
      </c>
      <c r="J28" s="78">
        <v>0</v>
      </c>
      <c r="K28" s="78">
        <v>0</v>
      </c>
    </row>
    <row r="29" spans="2:11">
      <c r="B29" t="s">
        <v>212</v>
      </c>
      <c r="C29" t="s">
        <v>212</v>
      </c>
      <c r="D29" t="s">
        <v>212</v>
      </c>
      <c r="E29" t="s">
        <v>212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</row>
    <row r="30" spans="2:11">
      <c r="B30" s="77" t="s">
        <v>1839</v>
      </c>
      <c r="C30" s="16"/>
      <c r="D30" s="16"/>
      <c r="G30" s="79">
        <v>0</v>
      </c>
      <c r="I30" s="79">
        <v>0</v>
      </c>
      <c r="J30" s="78">
        <v>0</v>
      </c>
      <c r="K30" s="78">
        <v>0</v>
      </c>
    </row>
    <row r="31" spans="2:11">
      <c r="B31" t="s">
        <v>212</v>
      </c>
      <c r="C31" t="s">
        <v>212</v>
      </c>
      <c r="D31" t="s">
        <v>212</v>
      </c>
      <c r="E31" t="s">
        <v>212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</row>
    <row r="32" spans="2:11">
      <c r="B32" s="77" t="s">
        <v>1838</v>
      </c>
      <c r="C32" s="16"/>
      <c r="D32" s="16"/>
      <c r="G32" s="79">
        <v>0</v>
      </c>
      <c r="I32" s="79">
        <v>0</v>
      </c>
      <c r="J32" s="78">
        <v>0</v>
      </c>
      <c r="K32" s="78">
        <v>0</v>
      </c>
    </row>
    <row r="33" spans="2:11">
      <c r="B33" t="s">
        <v>212</v>
      </c>
      <c r="C33" t="s">
        <v>212</v>
      </c>
      <c r="D33" t="s">
        <v>212</v>
      </c>
      <c r="E33" t="s">
        <v>212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</row>
    <row r="34" spans="2:11">
      <c r="B34" s="77" t="s">
        <v>1049</v>
      </c>
      <c r="C34" s="16"/>
      <c r="D34" s="16"/>
      <c r="G34" s="79">
        <v>0</v>
      </c>
      <c r="I34" s="79">
        <v>0</v>
      </c>
      <c r="J34" s="78">
        <v>0</v>
      </c>
      <c r="K34" s="78">
        <v>0</v>
      </c>
    </row>
    <row r="35" spans="2:11">
      <c r="B35" t="s">
        <v>212</v>
      </c>
      <c r="C35" t="s">
        <v>212</v>
      </c>
      <c r="D35" t="s">
        <v>212</v>
      </c>
      <c r="E35" t="s">
        <v>212</v>
      </c>
      <c r="G35" s="75">
        <v>0</v>
      </c>
      <c r="H35" s="75">
        <v>0</v>
      </c>
      <c r="I35" s="75">
        <v>0</v>
      </c>
      <c r="J35" s="76">
        <v>0</v>
      </c>
      <c r="K35" s="76">
        <v>0</v>
      </c>
    </row>
    <row r="36" spans="2:11">
      <c r="B36" t="s">
        <v>266</v>
      </c>
      <c r="C36" s="16"/>
      <c r="D36" s="16"/>
    </row>
    <row r="37" spans="2:11">
      <c r="B37" t="s">
        <v>351</v>
      </c>
      <c r="C37" s="16"/>
      <c r="D37" s="16"/>
    </row>
    <row r="38" spans="2:11">
      <c r="B38" t="s">
        <v>352</v>
      </c>
      <c r="C38" s="16"/>
      <c r="D38" s="16"/>
    </row>
    <row r="39" spans="2:11">
      <c r="B39" t="s">
        <v>353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2240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78" ht="26.25" customHeight="1">
      <c r="B7" s="115" t="s">
        <v>145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"/>
      <c r="N11" s="73">
        <v>0</v>
      </c>
      <c r="O11" s="7"/>
      <c r="P11" s="74">
        <v>0</v>
      </c>
      <c r="Q11" s="74">
        <v>0</v>
      </c>
      <c r="R11" s="16"/>
      <c r="S11" s="16"/>
      <c r="T11" s="16"/>
      <c r="U11" s="16"/>
      <c r="V11" s="16"/>
      <c r="BZ11" s="16"/>
    </row>
    <row r="12" spans="2:78">
      <c r="B12" s="77" t="s">
        <v>207</v>
      </c>
      <c r="D12" s="16"/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78">
      <c r="B13" s="77" t="s">
        <v>1849</v>
      </c>
      <c r="D13" s="16"/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78">
      <c r="B15" s="77" t="s">
        <v>1850</v>
      </c>
      <c r="D15" s="16"/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1860</v>
      </c>
      <c r="D17" s="16"/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1861</v>
      </c>
      <c r="D18" s="16"/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5">
        <v>0</v>
      </c>
      <c r="I19" t="s">
        <v>212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1862</v>
      </c>
      <c r="D20" s="16"/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5">
        <v>0</v>
      </c>
      <c r="I21" t="s">
        <v>212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1863</v>
      </c>
      <c r="D22" s="16"/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212</v>
      </c>
      <c r="C23" t="s">
        <v>212</v>
      </c>
      <c r="D23" s="16"/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1864</v>
      </c>
      <c r="D24" s="16"/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212</v>
      </c>
      <c r="C25" t="s">
        <v>212</v>
      </c>
      <c r="D25" s="16"/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264</v>
      </c>
      <c r="D26" s="16"/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1849</v>
      </c>
      <c r="D27" s="16"/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5">
        <v>0</v>
      </c>
      <c r="I28" t="s">
        <v>212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1850</v>
      </c>
      <c r="D29" s="16"/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5">
        <v>0</v>
      </c>
      <c r="I30" t="s">
        <v>212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1860</v>
      </c>
      <c r="D31" s="16"/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1861</v>
      </c>
      <c r="D32" s="16"/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212</v>
      </c>
      <c r="C33" t="s">
        <v>212</v>
      </c>
      <c r="D33" s="16"/>
      <c r="E33" t="s">
        <v>212</v>
      </c>
      <c r="H33" s="75">
        <v>0</v>
      </c>
      <c r="I33" t="s">
        <v>212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1862</v>
      </c>
      <c r="D34" s="16"/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212</v>
      </c>
      <c r="C35" t="s">
        <v>212</v>
      </c>
      <c r="D35" s="16"/>
      <c r="E35" t="s">
        <v>212</v>
      </c>
      <c r="H35" s="75">
        <v>0</v>
      </c>
      <c r="I35" t="s">
        <v>212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1863</v>
      </c>
      <c r="D36" s="16"/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212</v>
      </c>
      <c r="C37" t="s">
        <v>212</v>
      </c>
      <c r="D37" s="16"/>
      <c r="E37" t="s">
        <v>212</v>
      </c>
      <c r="H37" s="75">
        <v>0</v>
      </c>
      <c r="I37" t="s">
        <v>212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1864</v>
      </c>
      <c r="D38" s="16"/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212</v>
      </c>
      <c r="C39" t="s">
        <v>212</v>
      </c>
      <c r="D39" s="16"/>
      <c r="E39" t="s">
        <v>212</v>
      </c>
      <c r="H39" s="75">
        <v>0</v>
      </c>
      <c r="I39" t="s">
        <v>212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266</v>
      </c>
      <c r="D40" s="16"/>
    </row>
    <row r="41" spans="2:17">
      <c r="B41" t="s">
        <v>351</v>
      </c>
      <c r="D41" s="16"/>
    </row>
    <row r="42" spans="2:17">
      <c r="B42" t="s">
        <v>352</v>
      </c>
      <c r="D42" s="16"/>
    </row>
    <row r="43" spans="2:17">
      <c r="B43" t="s">
        <v>353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72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1" t="s">
        <v>2240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15" t="s">
        <v>146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3">
        <v>12.72</v>
      </c>
      <c r="J11" s="18"/>
      <c r="K11" s="18"/>
      <c r="L11" s="18"/>
      <c r="M11" s="74">
        <v>3.85E-2</v>
      </c>
      <c r="N11" s="73">
        <v>1684430.33</v>
      </c>
      <c r="O11" s="7"/>
      <c r="P11" s="73">
        <v>1735.9600918470001</v>
      </c>
      <c r="Q11" s="74">
        <v>1</v>
      </c>
      <c r="R11" s="74">
        <v>4.0000000000000002E-4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7" t="s">
        <v>207</v>
      </c>
      <c r="I12" s="79">
        <v>12.72</v>
      </c>
      <c r="M12" s="78">
        <v>3.85E-2</v>
      </c>
      <c r="N12" s="79">
        <v>1684430.33</v>
      </c>
      <c r="P12" s="79">
        <v>1735.9600918470001</v>
      </c>
      <c r="Q12" s="78">
        <v>1</v>
      </c>
      <c r="R12" s="78">
        <v>4.0000000000000002E-4</v>
      </c>
    </row>
    <row r="13" spans="2:60">
      <c r="B13" s="77" t="s">
        <v>2106</v>
      </c>
      <c r="I13" s="79">
        <v>0</v>
      </c>
      <c r="M13" s="78">
        <v>0</v>
      </c>
      <c r="N13" s="79">
        <v>0</v>
      </c>
      <c r="P13" s="79">
        <v>0</v>
      </c>
      <c r="Q13" s="78">
        <v>0</v>
      </c>
      <c r="R13" s="78">
        <v>0</v>
      </c>
    </row>
    <row r="14" spans="2:60">
      <c r="B14" t="s">
        <v>212</v>
      </c>
      <c r="D14" t="s">
        <v>212</v>
      </c>
      <c r="F14" t="s">
        <v>212</v>
      </c>
      <c r="I14" s="75">
        <v>0</v>
      </c>
      <c r="J14" t="s">
        <v>212</v>
      </c>
      <c r="K14" t="s">
        <v>212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</row>
    <row r="15" spans="2:60">
      <c r="B15" s="77" t="s">
        <v>2107</v>
      </c>
      <c r="I15" s="79">
        <v>1.99</v>
      </c>
      <c r="M15" s="78">
        <v>1.49E-2</v>
      </c>
      <c r="N15" s="79">
        <v>689</v>
      </c>
      <c r="P15" s="79">
        <v>1.740036428</v>
      </c>
      <c r="Q15" s="78">
        <v>1E-3</v>
      </c>
      <c r="R15" s="78">
        <v>0</v>
      </c>
    </row>
    <row r="16" spans="2:60">
      <c r="B16" t="s">
        <v>2108</v>
      </c>
      <c r="C16" t="s">
        <v>2109</v>
      </c>
      <c r="D16" t="s">
        <v>2110</v>
      </c>
      <c r="E16" t="s">
        <v>2111</v>
      </c>
      <c r="F16" t="s">
        <v>212</v>
      </c>
      <c r="G16" t="s">
        <v>2112</v>
      </c>
      <c r="H16" t="s">
        <v>213</v>
      </c>
      <c r="I16" s="75">
        <v>1.99</v>
      </c>
      <c r="J16" t="s">
        <v>362</v>
      </c>
      <c r="K16" t="s">
        <v>102</v>
      </c>
      <c r="L16" s="76">
        <v>0.04</v>
      </c>
      <c r="M16" s="76">
        <v>1.49E-2</v>
      </c>
      <c r="N16" s="75">
        <v>689</v>
      </c>
      <c r="O16" s="75">
        <v>252.54519999999999</v>
      </c>
      <c r="P16" s="75">
        <v>1.740036428</v>
      </c>
      <c r="Q16" s="76">
        <v>1E-3</v>
      </c>
      <c r="R16" s="76">
        <v>0</v>
      </c>
    </row>
    <row r="17" spans="2:18">
      <c r="B17" s="77" t="s">
        <v>2113</v>
      </c>
      <c r="I17" s="79">
        <v>0</v>
      </c>
      <c r="M17" s="78">
        <v>0</v>
      </c>
      <c r="N17" s="79">
        <v>0</v>
      </c>
      <c r="P17" s="79">
        <v>0</v>
      </c>
      <c r="Q17" s="78">
        <v>0</v>
      </c>
      <c r="R17" s="78">
        <v>0</v>
      </c>
    </row>
    <row r="18" spans="2:18">
      <c r="B18" t="s">
        <v>212</v>
      </c>
      <c r="D18" t="s">
        <v>212</v>
      </c>
      <c r="F18" t="s">
        <v>212</v>
      </c>
      <c r="I18" s="75">
        <v>0</v>
      </c>
      <c r="J18" t="s">
        <v>212</v>
      </c>
      <c r="K18" t="s">
        <v>212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</row>
    <row r="19" spans="2:18">
      <c r="B19" s="77" t="s">
        <v>2114</v>
      </c>
      <c r="I19" s="79">
        <v>12.73</v>
      </c>
      <c r="M19" s="78">
        <v>3.85E-2</v>
      </c>
      <c r="N19" s="79">
        <v>1683741.33</v>
      </c>
      <c r="P19" s="79">
        <v>1734.2200554189999</v>
      </c>
      <c r="Q19" s="78">
        <v>0.999</v>
      </c>
      <c r="R19" s="78">
        <v>4.0000000000000002E-4</v>
      </c>
    </row>
    <row r="20" spans="2:18">
      <c r="B20" t="s">
        <v>2115</v>
      </c>
      <c r="C20" t="s">
        <v>2109</v>
      </c>
      <c r="D20" t="s">
        <v>2116</v>
      </c>
      <c r="E20">
        <v>514874155</v>
      </c>
      <c r="F20" t="s">
        <v>636</v>
      </c>
      <c r="G20" t="s">
        <v>976</v>
      </c>
      <c r="H20" t="s">
        <v>150</v>
      </c>
      <c r="I20" s="75">
        <v>13.27</v>
      </c>
      <c r="J20" t="s">
        <v>123</v>
      </c>
      <c r="K20" t="s">
        <v>102</v>
      </c>
      <c r="L20" s="76">
        <v>2.5499999999999998E-2</v>
      </c>
      <c r="M20" s="76">
        <v>2.7799999999999998E-2</v>
      </c>
      <c r="N20" s="75">
        <v>50626.37</v>
      </c>
      <c r="O20" s="75">
        <v>117.83</v>
      </c>
      <c r="P20" s="75">
        <v>59.653051771000001</v>
      </c>
      <c r="Q20" s="76">
        <v>3.44E-2</v>
      </c>
      <c r="R20" s="76">
        <v>0</v>
      </c>
    </row>
    <row r="21" spans="2:18">
      <c r="B21" t="s">
        <v>2117</v>
      </c>
      <c r="C21" t="s">
        <v>2109</v>
      </c>
      <c r="D21" t="s">
        <v>2118</v>
      </c>
      <c r="E21">
        <v>514874155</v>
      </c>
      <c r="F21" t="s">
        <v>636</v>
      </c>
      <c r="G21" t="s">
        <v>2119</v>
      </c>
      <c r="H21" t="s">
        <v>150</v>
      </c>
      <c r="I21" s="75">
        <v>12.79</v>
      </c>
      <c r="J21" t="s">
        <v>123</v>
      </c>
      <c r="K21" t="s">
        <v>102</v>
      </c>
      <c r="L21" s="76">
        <v>2.5499999999999998E-2</v>
      </c>
      <c r="M21" s="76">
        <v>3.73E-2</v>
      </c>
      <c r="N21" s="75">
        <v>81703.210000000006</v>
      </c>
      <c r="O21" s="75">
        <v>104.57</v>
      </c>
      <c r="P21" s="75">
        <v>85.437046697</v>
      </c>
      <c r="Q21" s="76">
        <v>4.9200000000000001E-2</v>
      </c>
      <c r="R21" s="76">
        <v>0</v>
      </c>
    </row>
    <row r="22" spans="2:18">
      <c r="B22" t="s">
        <v>2120</v>
      </c>
      <c r="C22" t="s">
        <v>2109</v>
      </c>
      <c r="D22" t="s">
        <v>2121</v>
      </c>
      <c r="E22">
        <v>514874155</v>
      </c>
      <c r="F22" t="s">
        <v>636</v>
      </c>
      <c r="G22" t="s">
        <v>2122</v>
      </c>
      <c r="H22" t="s">
        <v>150</v>
      </c>
      <c r="I22" s="75">
        <v>12.81</v>
      </c>
      <c r="J22" t="s">
        <v>123</v>
      </c>
      <c r="K22" t="s">
        <v>102</v>
      </c>
      <c r="L22" s="76">
        <v>2.5499999999999998E-2</v>
      </c>
      <c r="M22" s="76">
        <v>3.6999999999999998E-2</v>
      </c>
      <c r="N22" s="75">
        <v>70699.710000000006</v>
      </c>
      <c r="O22" s="75">
        <v>104.98</v>
      </c>
      <c r="P22" s="75">
        <v>74.220555558000001</v>
      </c>
      <c r="Q22" s="76">
        <v>4.2799999999999998E-2</v>
      </c>
      <c r="R22" s="76">
        <v>0</v>
      </c>
    </row>
    <row r="23" spans="2:18">
      <c r="B23" t="s">
        <v>2123</v>
      </c>
      <c r="C23" t="s">
        <v>2109</v>
      </c>
      <c r="D23" t="s">
        <v>2124</v>
      </c>
      <c r="E23">
        <v>514874155</v>
      </c>
      <c r="F23" t="s">
        <v>636</v>
      </c>
      <c r="G23" t="s">
        <v>2125</v>
      </c>
      <c r="H23" t="s">
        <v>150</v>
      </c>
      <c r="I23" s="75">
        <v>12.82</v>
      </c>
      <c r="J23" t="s">
        <v>123</v>
      </c>
      <c r="K23" t="s">
        <v>102</v>
      </c>
      <c r="L23" s="76">
        <v>2.5499999999999998E-2</v>
      </c>
      <c r="M23" s="76">
        <v>3.6700000000000003E-2</v>
      </c>
      <c r="N23" s="75">
        <v>71192.31</v>
      </c>
      <c r="O23" s="75">
        <v>105.41</v>
      </c>
      <c r="P23" s="75">
        <v>75.043813971000006</v>
      </c>
      <c r="Q23" s="76">
        <v>4.3200000000000002E-2</v>
      </c>
      <c r="R23" s="76">
        <v>0</v>
      </c>
    </row>
    <row r="24" spans="2:18">
      <c r="B24" t="s">
        <v>2126</v>
      </c>
      <c r="C24" t="s">
        <v>2109</v>
      </c>
      <c r="D24" t="s">
        <v>2127</v>
      </c>
      <c r="E24">
        <v>514874155</v>
      </c>
      <c r="F24" t="s">
        <v>636</v>
      </c>
      <c r="G24" t="s">
        <v>2128</v>
      </c>
      <c r="H24" t="s">
        <v>150</v>
      </c>
      <c r="I24" s="75">
        <v>12.76</v>
      </c>
      <c r="J24" t="s">
        <v>123</v>
      </c>
      <c r="K24" t="s">
        <v>102</v>
      </c>
      <c r="L24" s="76">
        <v>2.5499999999999998E-2</v>
      </c>
      <c r="M24" s="76">
        <v>3.7699999999999997E-2</v>
      </c>
      <c r="N24" s="75">
        <v>76335.44</v>
      </c>
      <c r="O24" s="75">
        <v>104.05</v>
      </c>
      <c r="P24" s="75">
        <v>79.427025319999998</v>
      </c>
      <c r="Q24" s="76">
        <v>4.58E-2</v>
      </c>
      <c r="R24" s="76">
        <v>0</v>
      </c>
    </row>
    <row r="25" spans="2:18">
      <c r="B25" t="s">
        <v>2129</v>
      </c>
      <c r="C25" t="s">
        <v>2109</v>
      </c>
      <c r="D25" t="s">
        <v>2130</v>
      </c>
      <c r="E25">
        <v>514874155</v>
      </c>
      <c r="F25" t="s">
        <v>636</v>
      </c>
      <c r="G25" t="s">
        <v>2131</v>
      </c>
      <c r="H25" t="s">
        <v>150</v>
      </c>
      <c r="I25" s="75">
        <v>12.58</v>
      </c>
      <c r="J25" t="s">
        <v>123</v>
      </c>
      <c r="K25" t="s">
        <v>102</v>
      </c>
      <c r="L25" s="76">
        <v>2.5499999999999998E-2</v>
      </c>
      <c r="M25" s="76">
        <v>4.0800000000000003E-2</v>
      </c>
      <c r="N25" s="75">
        <v>71908.639999999999</v>
      </c>
      <c r="O25" s="75">
        <v>100.24</v>
      </c>
      <c r="P25" s="75">
        <v>72.081220736000006</v>
      </c>
      <c r="Q25" s="76">
        <v>4.1500000000000002E-2</v>
      </c>
      <c r="R25" s="76">
        <v>0</v>
      </c>
    </row>
    <row r="26" spans="2:18">
      <c r="B26" t="s">
        <v>2132</v>
      </c>
      <c r="C26" t="s">
        <v>2109</v>
      </c>
      <c r="D26" t="s">
        <v>2133</v>
      </c>
      <c r="E26">
        <v>514874155</v>
      </c>
      <c r="F26" t="s">
        <v>636</v>
      </c>
      <c r="G26" t="s">
        <v>2134</v>
      </c>
      <c r="H26" t="s">
        <v>150</v>
      </c>
      <c r="I26" s="75">
        <v>12.53</v>
      </c>
      <c r="J26" t="s">
        <v>123</v>
      </c>
      <c r="K26" t="s">
        <v>102</v>
      </c>
      <c r="L26" s="76">
        <v>2.5499999999999998E-2</v>
      </c>
      <c r="M26" s="76">
        <v>4.1700000000000001E-2</v>
      </c>
      <c r="N26" s="75">
        <v>63805.09</v>
      </c>
      <c r="O26" s="75">
        <v>99.21</v>
      </c>
      <c r="P26" s="75">
        <v>63.301029788999998</v>
      </c>
      <c r="Q26" s="76">
        <v>3.6499999999999998E-2</v>
      </c>
      <c r="R26" s="76">
        <v>0</v>
      </c>
    </row>
    <row r="27" spans="2:18">
      <c r="B27" t="s">
        <v>2135</v>
      </c>
      <c r="C27" t="s">
        <v>2109</v>
      </c>
      <c r="D27" t="s">
        <v>2136</v>
      </c>
      <c r="E27">
        <v>514874155</v>
      </c>
      <c r="F27" t="s">
        <v>636</v>
      </c>
      <c r="G27" t="s">
        <v>2137</v>
      </c>
      <c r="H27" t="s">
        <v>150</v>
      </c>
      <c r="I27" s="75">
        <v>12.49</v>
      </c>
      <c r="J27" t="s">
        <v>123</v>
      </c>
      <c r="K27" t="s">
        <v>102</v>
      </c>
      <c r="L27" s="76">
        <v>2.5499999999999998E-2</v>
      </c>
      <c r="M27" s="76">
        <v>4.24E-2</v>
      </c>
      <c r="N27" s="75">
        <v>68898.44</v>
      </c>
      <c r="O27" s="75">
        <v>98.35</v>
      </c>
      <c r="P27" s="75">
        <v>67.761615739999996</v>
      </c>
      <c r="Q27" s="76">
        <v>3.9E-2</v>
      </c>
      <c r="R27" s="76">
        <v>0</v>
      </c>
    </row>
    <row r="28" spans="2:18">
      <c r="B28" t="s">
        <v>2138</v>
      </c>
      <c r="C28" t="s">
        <v>2109</v>
      </c>
      <c r="D28" t="s">
        <v>2139</v>
      </c>
      <c r="E28">
        <v>514874155</v>
      </c>
      <c r="F28" t="s">
        <v>636</v>
      </c>
      <c r="G28" t="s">
        <v>2140</v>
      </c>
      <c r="H28" t="s">
        <v>150</v>
      </c>
      <c r="I28" s="75">
        <v>12.32</v>
      </c>
      <c r="J28" t="s">
        <v>123</v>
      </c>
      <c r="K28" t="s">
        <v>102</v>
      </c>
      <c r="L28" s="76">
        <v>2.5499999999999998E-2</v>
      </c>
      <c r="M28" s="76">
        <v>4.6699999999999998E-2</v>
      </c>
      <c r="N28" s="75">
        <v>66317.95</v>
      </c>
      <c r="O28" s="75">
        <v>93.43</v>
      </c>
      <c r="P28" s="75">
        <v>61.960860685</v>
      </c>
      <c r="Q28" s="76">
        <v>3.5700000000000003E-2</v>
      </c>
      <c r="R28" s="76">
        <v>0</v>
      </c>
    </row>
    <row r="29" spans="2:18">
      <c r="B29" t="s">
        <v>2141</v>
      </c>
      <c r="C29" t="s">
        <v>2109</v>
      </c>
      <c r="D29" t="s">
        <v>2142</v>
      </c>
      <c r="E29">
        <v>514874155</v>
      </c>
      <c r="F29" t="s">
        <v>636</v>
      </c>
      <c r="G29" t="s">
        <v>1063</v>
      </c>
      <c r="H29" t="s">
        <v>150</v>
      </c>
      <c r="I29" s="75">
        <v>12.41</v>
      </c>
      <c r="J29" t="s">
        <v>123</v>
      </c>
      <c r="K29" t="s">
        <v>102</v>
      </c>
      <c r="L29" s="76">
        <v>2.5499999999999998E-2</v>
      </c>
      <c r="M29" s="76">
        <v>4.36E-2</v>
      </c>
      <c r="N29" s="75">
        <v>63140.76</v>
      </c>
      <c r="O29" s="75">
        <v>96.97</v>
      </c>
      <c r="P29" s="75">
        <v>61.227594971999999</v>
      </c>
      <c r="Q29" s="76">
        <v>3.5299999999999998E-2</v>
      </c>
      <c r="R29" s="76">
        <v>0</v>
      </c>
    </row>
    <row r="30" spans="2:18">
      <c r="B30" t="s">
        <v>2143</v>
      </c>
      <c r="C30" t="s">
        <v>2109</v>
      </c>
      <c r="D30" t="s">
        <v>2144</v>
      </c>
      <c r="E30">
        <v>514874155</v>
      </c>
      <c r="F30" t="s">
        <v>636</v>
      </c>
      <c r="G30" t="s">
        <v>2145</v>
      </c>
      <c r="H30" t="s">
        <v>150</v>
      </c>
      <c r="I30" s="75">
        <v>12.64</v>
      </c>
      <c r="J30" t="s">
        <v>123</v>
      </c>
      <c r="K30" t="s">
        <v>102</v>
      </c>
      <c r="L30" s="76">
        <v>2.5499999999999998E-2</v>
      </c>
      <c r="M30" s="76">
        <v>3.9600000000000003E-2</v>
      </c>
      <c r="N30" s="75">
        <v>76924.09</v>
      </c>
      <c r="O30" s="75">
        <v>101.65</v>
      </c>
      <c r="P30" s="75">
        <v>78.193337485000001</v>
      </c>
      <c r="Q30" s="76">
        <v>4.4999999999999998E-2</v>
      </c>
      <c r="R30" s="76">
        <v>0</v>
      </c>
    </row>
    <row r="31" spans="2:18">
      <c r="B31" t="s">
        <v>2146</v>
      </c>
      <c r="C31" t="s">
        <v>2109</v>
      </c>
      <c r="D31" t="s">
        <v>2147</v>
      </c>
      <c r="E31">
        <v>514874155</v>
      </c>
      <c r="F31" t="s">
        <v>636</v>
      </c>
      <c r="G31" t="s">
        <v>2148</v>
      </c>
      <c r="H31" t="s">
        <v>150</v>
      </c>
      <c r="I31" s="75">
        <v>12.53</v>
      </c>
      <c r="J31" t="s">
        <v>123</v>
      </c>
      <c r="K31" t="s">
        <v>102</v>
      </c>
      <c r="L31" s="76">
        <v>2.5499999999999998E-2</v>
      </c>
      <c r="M31" s="76">
        <v>4.1599999999999998E-2</v>
      </c>
      <c r="N31" s="75">
        <v>51016.35</v>
      </c>
      <c r="O31" s="75">
        <v>99.3</v>
      </c>
      <c r="P31" s="75">
        <v>50.659235549999998</v>
      </c>
      <c r="Q31" s="76">
        <v>2.92E-2</v>
      </c>
      <c r="R31" s="76">
        <v>0</v>
      </c>
    </row>
    <row r="32" spans="2:18">
      <c r="B32" t="s">
        <v>2149</v>
      </c>
      <c r="C32" t="s">
        <v>2109</v>
      </c>
      <c r="D32" t="s">
        <v>2150</v>
      </c>
      <c r="E32">
        <v>514874155</v>
      </c>
      <c r="F32" t="s">
        <v>636</v>
      </c>
      <c r="G32" t="s">
        <v>2151</v>
      </c>
      <c r="H32" t="s">
        <v>150</v>
      </c>
      <c r="I32" s="75">
        <v>12.56</v>
      </c>
      <c r="J32" t="s">
        <v>123</v>
      </c>
      <c r="K32" t="s">
        <v>102</v>
      </c>
      <c r="L32" s="76">
        <v>2.5499999999999998E-2</v>
      </c>
      <c r="M32" s="76">
        <v>4.1099999999999998E-2</v>
      </c>
      <c r="N32" s="75">
        <v>42116.81</v>
      </c>
      <c r="O32" s="75">
        <v>99.94</v>
      </c>
      <c r="P32" s="75">
        <v>42.091539914000002</v>
      </c>
      <c r="Q32" s="76">
        <v>2.4199999999999999E-2</v>
      </c>
      <c r="R32" s="76">
        <v>0</v>
      </c>
    </row>
    <row r="33" spans="2:18">
      <c r="B33" t="s">
        <v>2152</v>
      </c>
      <c r="C33" t="s">
        <v>2109</v>
      </c>
      <c r="D33" t="s">
        <v>2153</v>
      </c>
      <c r="E33">
        <v>514874155</v>
      </c>
      <c r="F33" t="s">
        <v>636</v>
      </c>
      <c r="G33" t="s">
        <v>996</v>
      </c>
      <c r="H33" t="s">
        <v>150</v>
      </c>
      <c r="I33" s="75">
        <v>12.45</v>
      </c>
      <c r="J33" t="s">
        <v>123</v>
      </c>
      <c r="K33" t="s">
        <v>102</v>
      </c>
      <c r="L33" s="76">
        <v>2.5499999999999998E-2</v>
      </c>
      <c r="M33" s="76">
        <v>4.2900000000000001E-2</v>
      </c>
      <c r="N33" s="75">
        <v>49873.22</v>
      </c>
      <c r="O33" s="75">
        <v>97.79</v>
      </c>
      <c r="P33" s="75">
        <v>48.771021838000003</v>
      </c>
      <c r="Q33" s="76">
        <v>2.81E-2</v>
      </c>
      <c r="R33" s="76">
        <v>0</v>
      </c>
    </row>
    <row r="34" spans="2:18">
      <c r="B34" t="s">
        <v>2154</v>
      </c>
      <c r="C34" t="s">
        <v>2109</v>
      </c>
      <c r="D34" t="s">
        <v>2155</v>
      </c>
      <c r="E34">
        <v>514874155</v>
      </c>
      <c r="F34" t="s">
        <v>636</v>
      </c>
      <c r="G34" t="s">
        <v>2156</v>
      </c>
      <c r="H34" t="s">
        <v>150</v>
      </c>
      <c r="I34" s="75">
        <v>12.82</v>
      </c>
      <c r="J34" t="s">
        <v>123</v>
      </c>
      <c r="K34" t="s">
        <v>102</v>
      </c>
      <c r="L34" s="76">
        <v>2.5499999999999998E-2</v>
      </c>
      <c r="M34" s="76">
        <v>3.9699999999999999E-2</v>
      </c>
      <c r="N34" s="75">
        <v>50045.17</v>
      </c>
      <c r="O34" s="75">
        <v>101.64</v>
      </c>
      <c r="P34" s="75">
        <v>50.865910788000001</v>
      </c>
      <c r="Q34" s="76">
        <v>2.93E-2</v>
      </c>
      <c r="R34" s="76">
        <v>0</v>
      </c>
    </row>
    <row r="35" spans="2:18">
      <c r="B35" t="s">
        <v>2157</v>
      </c>
      <c r="C35" t="s">
        <v>2109</v>
      </c>
      <c r="D35" t="s">
        <v>2158</v>
      </c>
      <c r="E35">
        <v>514874155</v>
      </c>
      <c r="F35" t="s">
        <v>636</v>
      </c>
      <c r="G35" t="s">
        <v>2159</v>
      </c>
      <c r="H35" t="s">
        <v>150</v>
      </c>
      <c r="I35" s="75">
        <v>12.67</v>
      </c>
      <c r="J35" t="s">
        <v>123</v>
      </c>
      <c r="K35" t="s">
        <v>102</v>
      </c>
      <c r="L35" s="76">
        <v>2.5499999999999998E-2</v>
      </c>
      <c r="M35" s="76">
        <v>3.9399999999999998E-2</v>
      </c>
      <c r="N35" s="75">
        <v>46921.59</v>
      </c>
      <c r="O35" s="75">
        <v>101.95</v>
      </c>
      <c r="P35" s="75">
        <v>47.836561005</v>
      </c>
      <c r="Q35" s="76">
        <v>2.76E-2</v>
      </c>
      <c r="R35" s="76">
        <v>0</v>
      </c>
    </row>
    <row r="36" spans="2:18">
      <c r="B36" t="s">
        <v>2160</v>
      </c>
      <c r="C36" t="s">
        <v>2109</v>
      </c>
      <c r="D36" t="s">
        <v>2161</v>
      </c>
      <c r="E36">
        <v>514874155</v>
      </c>
      <c r="F36" t="s">
        <v>636</v>
      </c>
      <c r="G36" t="s">
        <v>1888</v>
      </c>
      <c r="H36" t="s">
        <v>150</v>
      </c>
      <c r="I36" s="75">
        <v>12.56</v>
      </c>
      <c r="J36" t="s">
        <v>123</v>
      </c>
      <c r="K36" t="s">
        <v>102</v>
      </c>
      <c r="L36" s="76">
        <v>2.5499999999999998E-2</v>
      </c>
      <c r="M36" s="76">
        <v>4.1300000000000003E-2</v>
      </c>
      <c r="N36" s="75">
        <v>50085.03</v>
      </c>
      <c r="O36" s="75">
        <v>99.7</v>
      </c>
      <c r="P36" s="75">
        <v>49.934774910000002</v>
      </c>
      <c r="Q36" s="76">
        <v>2.8799999999999999E-2</v>
      </c>
      <c r="R36" s="76">
        <v>0</v>
      </c>
    </row>
    <row r="37" spans="2:18">
      <c r="B37" t="s">
        <v>2162</v>
      </c>
      <c r="C37" t="s">
        <v>2109</v>
      </c>
      <c r="D37" t="s">
        <v>2163</v>
      </c>
      <c r="E37">
        <v>514874155</v>
      </c>
      <c r="F37" t="s">
        <v>636</v>
      </c>
      <c r="G37" t="s">
        <v>2164</v>
      </c>
      <c r="H37" t="s">
        <v>150</v>
      </c>
      <c r="I37" s="75">
        <v>12.61</v>
      </c>
      <c r="J37" t="s">
        <v>123</v>
      </c>
      <c r="K37" t="s">
        <v>102</v>
      </c>
      <c r="L37" s="76">
        <v>2.5499999999999998E-2</v>
      </c>
      <c r="M37" s="76">
        <v>4.1300000000000003E-2</v>
      </c>
      <c r="N37" s="75">
        <v>47008.32</v>
      </c>
      <c r="O37" s="75">
        <v>99.61</v>
      </c>
      <c r="P37" s="75">
        <v>46.824987552000003</v>
      </c>
      <c r="Q37" s="76">
        <v>2.7E-2</v>
      </c>
      <c r="R37" s="76">
        <v>0</v>
      </c>
    </row>
    <row r="38" spans="2:18">
      <c r="B38" t="s">
        <v>2165</v>
      </c>
      <c r="C38" t="s">
        <v>2109</v>
      </c>
      <c r="D38" t="s">
        <v>2166</v>
      </c>
      <c r="E38">
        <v>514874155</v>
      </c>
      <c r="F38" t="s">
        <v>636</v>
      </c>
      <c r="G38" t="s">
        <v>2167</v>
      </c>
      <c r="H38" t="s">
        <v>150</v>
      </c>
      <c r="I38" s="75">
        <v>12.67</v>
      </c>
      <c r="J38" t="s">
        <v>123</v>
      </c>
      <c r="K38" t="s">
        <v>102</v>
      </c>
      <c r="L38" s="76">
        <v>2.5499999999999998E-2</v>
      </c>
      <c r="M38" s="76">
        <v>4.0399999999999998E-2</v>
      </c>
      <c r="N38" s="75">
        <v>53051.040000000001</v>
      </c>
      <c r="O38" s="75">
        <v>100.72</v>
      </c>
      <c r="P38" s="75">
        <v>53.433007488000001</v>
      </c>
      <c r="Q38" s="76">
        <v>3.0800000000000001E-2</v>
      </c>
      <c r="R38" s="76">
        <v>0</v>
      </c>
    </row>
    <row r="39" spans="2:18">
      <c r="B39" t="s">
        <v>2168</v>
      </c>
      <c r="C39" t="s">
        <v>2109</v>
      </c>
      <c r="D39" t="s">
        <v>2169</v>
      </c>
      <c r="E39">
        <v>514874155</v>
      </c>
      <c r="F39" t="s">
        <v>636</v>
      </c>
      <c r="G39" t="s">
        <v>2170</v>
      </c>
      <c r="H39" t="s">
        <v>150</v>
      </c>
      <c r="I39" s="75">
        <v>13.04</v>
      </c>
      <c r="J39" t="s">
        <v>123</v>
      </c>
      <c r="K39" t="s">
        <v>102</v>
      </c>
      <c r="L39" s="76">
        <v>2.5499999999999998E-2</v>
      </c>
      <c r="M39" s="76">
        <v>3.4099999999999998E-2</v>
      </c>
      <c r="N39" s="75">
        <v>35493.040000000001</v>
      </c>
      <c r="O39" s="75">
        <v>108.93</v>
      </c>
      <c r="P39" s="75">
        <v>38.662568471999997</v>
      </c>
      <c r="Q39" s="76">
        <v>2.23E-2</v>
      </c>
      <c r="R39" s="76">
        <v>0</v>
      </c>
    </row>
    <row r="40" spans="2:18">
      <c r="B40" t="s">
        <v>2171</v>
      </c>
      <c r="C40" t="s">
        <v>2109</v>
      </c>
      <c r="D40" t="s">
        <v>2172</v>
      </c>
      <c r="E40">
        <v>514874155</v>
      </c>
      <c r="F40" t="s">
        <v>636</v>
      </c>
      <c r="G40" t="s">
        <v>2173</v>
      </c>
      <c r="H40" t="s">
        <v>150</v>
      </c>
      <c r="I40" s="75">
        <v>12.93</v>
      </c>
      <c r="J40" t="s">
        <v>123</v>
      </c>
      <c r="K40" t="s">
        <v>102</v>
      </c>
      <c r="L40" s="76">
        <v>2.5499999999999998E-2</v>
      </c>
      <c r="M40" s="76">
        <v>3.6600000000000001E-2</v>
      </c>
      <c r="N40" s="75">
        <v>30426.7</v>
      </c>
      <c r="O40" s="75">
        <v>105.62</v>
      </c>
      <c r="P40" s="75">
        <v>32.13668054</v>
      </c>
      <c r="Q40" s="76">
        <v>1.8499999999999999E-2</v>
      </c>
      <c r="R40" s="76">
        <v>0</v>
      </c>
    </row>
    <row r="41" spans="2:18">
      <c r="B41" t="s">
        <v>2174</v>
      </c>
      <c r="C41" t="s">
        <v>2109</v>
      </c>
      <c r="D41" t="s">
        <v>2175</v>
      </c>
      <c r="E41">
        <v>514874155</v>
      </c>
      <c r="F41" t="s">
        <v>636</v>
      </c>
      <c r="G41" t="s">
        <v>2176</v>
      </c>
      <c r="H41" t="s">
        <v>150</v>
      </c>
      <c r="I41" s="75">
        <v>12.77</v>
      </c>
      <c r="J41" t="s">
        <v>123</v>
      </c>
      <c r="K41" t="s">
        <v>102</v>
      </c>
      <c r="L41" s="76">
        <v>2.5499999999999998E-2</v>
      </c>
      <c r="M41" s="76">
        <v>3.7900000000000003E-2</v>
      </c>
      <c r="N41" s="75">
        <v>76213.08</v>
      </c>
      <c r="O41" s="75">
        <v>103.84</v>
      </c>
      <c r="P41" s="75">
        <v>79.139662271999995</v>
      </c>
      <c r="Q41" s="76">
        <v>4.5600000000000002E-2</v>
      </c>
      <c r="R41" s="76">
        <v>0</v>
      </c>
    </row>
    <row r="42" spans="2:18">
      <c r="B42" t="s">
        <v>2177</v>
      </c>
      <c r="C42" t="s">
        <v>2109</v>
      </c>
      <c r="D42" t="s">
        <v>2178</v>
      </c>
      <c r="E42">
        <v>514874155</v>
      </c>
      <c r="F42" t="s">
        <v>636</v>
      </c>
      <c r="G42" t="s">
        <v>2179</v>
      </c>
      <c r="H42" t="s">
        <v>150</v>
      </c>
      <c r="I42" s="75">
        <v>12.75</v>
      </c>
      <c r="J42" t="s">
        <v>123</v>
      </c>
      <c r="K42" t="s">
        <v>102</v>
      </c>
      <c r="L42" s="76">
        <v>2.5499999999999998E-2</v>
      </c>
      <c r="M42" s="76">
        <v>3.8300000000000001E-2</v>
      </c>
      <c r="N42" s="75">
        <v>26556.01</v>
      </c>
      <c r="O42" s="75">
        <v>103.39</v>
      </c>
      <c r="P42" s="75">
        <v>27.456258738999999</v>
      </c>
      <c r="Q42" s="76">
        <v>1.5800000000000002E-2</v>
      </c>
      <c r="R42" s="76">
        <v>0</v>
      </c>
    </row>
    <row r="43" spans="2:18">
      <c r="B43" t="s">
        <v>2180</v>
      </c>
      <c r="C43" t="s">
        <v>2109</v>
      </c>
      <c r="D43" t="s">
        <v>2181</v>
      </c>
      <c r="E43">
        <v>514874155</v>
      </c>
      <c r="F43" t="s">
        <v>636</v>
      </c>
      <c r="G43" t="s">
        <v>2182</v>
      </c>
      <c r="H43" t="s">
        <v>150</v>
      </c>
      <c r="I43" s="75">
        <v>12.95</v>
      </c>
      <c r="J43" t="s">
        <v>123</v>
      </c>
      <c r="K43" t="s">
        <v>102</v>
      </c>
      <c r="L43" s="76">
        <v>1.83E-2</v>
      </c>
      <c r="M43" s="76">
        <v>3.39E-2</v>
      </c>
      <c r="N43" s="75">
        <v>48423.38</v>
      </c>
      <c r="O43" s="75">
        <v>109.04</v>
      </c>
      <c r="P43" s="75">
        <v>52.800853552</v>
      </c>
      <c r="Q43" s="76">
        <v>3.04E-2</v>
      </c>
      <c r="R43" s="76">
        <v>0</v>
      </c>
    </row>
    <row r="44" spans="2:18">
      <c r="B44" t="s">
        <v>2183</v>
      </c>
      <c r="C44" t="s">
        <v>2109</v>
      </c>
      <c r="D44" t="s">
        <v>2184</v>
      </c>
      <c r="E44">
        <v>514874155</v>
      </c>
      <c r="F44" t="s">
        <v>636</v>
      </c>
      <c r="G44" t="s">
        <v>2185</v>
      </c>
      <c r="H44" t="s">
        <v>150</v>
      </c>
      <c r="I44" s="75">
        <v>12.94</v>
      </c>
      <c r="J44" t="s">
        <v>123</v>
      </c>
      <c r="K44" t="s">
        <v>102</v>
      </c>
      <c r="L44" s="76">
        <v>2.5499999999999998E-2</v>
      </c>
      <c r="M44" s="76">
        <v>3.4799999999999998E-2</v>
      </c>
      <c r="N44" s="75">
        <v>68011.69</v>
      </c>
      <c r="O44" s="75">
        <v>107.95</v>
      </c>
      <c r="P44" s="75">
        <v>73.418619355000004</v>
      </c>
      <c r="Q44" s="76">
        <v>4.2299999999999997E-2</v>
      </c>
      <c r="R44" s="76">
        <v>0</v>
      </c>
    </row>
    <row r="45" spans="2:18">
      <c r="B45" t="s">
        <v>2186</v>
      </c>
      <c r="C45" t="s">
        <v>2109</v>
      </c>
      <c r="D45" t="s">
        <v>2187</v>
      </c>
      <c r="E45">
        <v>514874155</v>
      </c>
      <c r="F45" t="s">
        <v>636</v>
      </c>
      <c r="G45" t="s">
        <v>2188</v>
      </c>
      <c r="H45" t="s">
        <v>150</v>
      </c>
      <c r="I45" s="75">
        <v>12.84</v>
      </c>
      <c r="J45" t="s">
        <v>123</v>
      </c>
      <c r="K45" t="s">
        <v>102</v>
      </c>
      <c r="L45" s="76">
        <v>2.5499999999999998E-2</v>
      </c>
      <c r="M45" s="76">
        <v>3.61E-2</v>
      </c>
      <c r="N45" s="75">
        <v>72414.8</v>
      </c>
      <c r="O45" s="75">
        <v>106.13</v>
      </c>
      <c r="P45" s="75">
        <v>76.853827240000001</v>
      </c>
      <c r="Q45" s="76">
        <v>4.4299999999999999E-2</v>
      </c>
      <c r="R45" s="76">
        <v>0</v>
      </c>
    </row>
    <row r="46" spans="2:18">
      <c r="B46" t="s">
        <v>2189</v>
      </c>
      <c r="C46" t="s">
        <v>2109</v>
      </c>
      <c r="D46" t="s">
        <v>2190</v>
      </c>
      <c r="E46">
        <v>514874155</v>
      </c>
      <c r="F46" t="s">
        <v>636</v>
      </c>
      <c r="G46" t="s">
        <v>1955</v>
      </c>
      <c r="H46" t="s">
        <v>150</v>
      </c>
      <c r="I46" s="75">
        <v>12.83</v>
      </c>
      <c r="J46" t="s">
        <v>123</v>
      </c>
      <c r="K46" t="s">
        <v>102</v>
      </c>
      <c r="L46" s="76">
        <v>2.5499999999999998E-2</v>
      </c>
      <c r="M46" s="76">
        <v>3.6600000000000001E-2</v>
      </c>
      <c r="N46" s="75">
        <v>66279.8</v>
      </c>
      <c r="O46" s="75">
        <v>105.55</v>
      </c>
      <c r="P46" s="75">
        <v>69.958328899999998</v>
      </c>
      <c r="Q46" s="76">
        <v>4.0300000000000002E-2</v>
      </c>
      <c r="R46" s="76">
        <v>0</v>
      </c>
    </row>
    <row r="47" spans="2:18">
      <c r="B47" t="s">
        <v>2191</v>
      </c>
      <c r="C47" t="s">
        <v>2109</v>
      </c>
      <c r="D47" t="s">
        <v>2192</v>
      </c>
      <c r="E47">
        <v>514874155</v>
      </c>
      <c r="F47" t="s">
        <v>636</v>
      </c>
      <c r="G47" t="s">
        <v>2193</v>
      </c>
      <c r="H47" t="s">
        <v>150</v>
      </c>
      <c r="I47" s="75">
        <v>12.8</v>
      </c>
      <c r="J47" t="s">
        <v>123</v>
      </c>
      <c r="K47" t="s">
        <v>102</v>
      </c>
      <c r="L47" s="76">
        <v>2.5499999999999998E-2</v>
      </c>
      <c r="M47" s="76">
        <v>3.7100000000000001E-2</v>
      </c>
      <c r="N47" s="75">
        <v>80176.11</v>
      </c>
      <c r="O47" s="75">
        <v>104.88</v>
      </c>
      <c r="P47" s="75">
        <v>84.088704168000007</v>
      </c>
      <c r="Q47" s="76">
        <v>4.8399999999999999E-2</v>
      </c>
      <c r="R47" s="76">
        <v>0</v>
      </c>
    </row>
    <row r="48" spans="2:18">
      <c r="B48" t="s">
        <v>2194</v>
      </c>
      <c r="C48" t="s">
        <v>2109</v>
      </c>
      <c r="D48" t="s">
        <v>2195</v>
      </c>
      <c r="E48">
        <v>514874155</v>
      </c>
      <c r="F48" t="s">
        <v>636</v>
      </c>
      <c r="G48" t="s">
        <v>2196</v>
      </c>
      <c r="H48" t="s">
        <v>150</v>
      </c>
      <c r="I48" s="75">
        <v>13.04</v>
      </c>
      <c r="J48" t="s">
        <v>123</v>
      </c>
      <c r="K48" t="s">
        <v>102</v>
      </c>
      <c r="L48" s="76">
        <v>2.5499999999999998E-2</v>
      </c>
      <c r="M48" s="76">
        <v>3.3000000000000002E-2</v>
      </c>
      <c r="N48" s="75">
        <v>28077.18</v>
      </c>
      <c r="O48" s="75">
        <v>110.34</v>
      </c>
      <c r="P48" s="75">
        <v>30.980360412</v>
      </c>
      <c r="Q48" s="76">
        <v>1.78E-2</v>
      </c>
      <c r="R48" s="76">
        <v>0</v>
      </c>
    </row>
    <row r="49" spans="2:18">
      <c r="B49" s="77" t="s">
        <v>2197</v>
      </c>
      <c r="I49" s="79">
        <v>0</v>
      </c>
      <c r="M49" s="78">
        <v>0</v>
      </c>
      <c r="N49" s="79">
        <v>0</v>
      </c>
      <c r="P49" s="79">
        <v>0</v>
      </c>
      <c r="Q49" s="78">
        <v>0</v>
      </c>
      <c r="R49" s="78">
        <v>0</v>
      </c>
    </row>
    <row r="50" spans="2:18">
      <c r="B50" t="s">
        <v>212</v>
      </c>
      <c r="D50" t="s">
        <v>212</v>
      </c>
      <c r="F50" t="s">
        <v>212</v>
      </c>
      <c r="I50" s="75">
        <v>0</v>
      </c>
      <c r="J50" t="s">
        <v>212</v>
      </c>
      <c r="K50" t="s">
        <v>212</v>
      </c>
      <c r="L50" s="76">
        <v>0</v>
      </c>
      <c r="M50" s="76">
        <v>0</v>
      </c>
      <c r="N50" s="75">
        <v>0</v>
      </c>
      <c r="O50" s="75">
        <v>0</v>
      </c>
      <c r="P50" s="75">
        <v>0</v>
      </c>
      <c r="Q50" s="76">
        <v>0</v>
      </c>
      <c r="R50" s="76">
        <v>0</v>
      </c>
    </row>
    <row r="51" spans="2:18">
      <c r="B51" s="77" t="s">
        <v>2198</v>
      </c>
      <c r="I51" s="79">
        <v>0</v>
      </c>
      <c r="M51" s="78">
        <v>0</v>
      </c>
      <c r="N51" s="79">
        <v>0</v>
      </c>
      <c r="P51" s="79">
        <v>0</v>
      </c>
      <c r="Q51" s="78">
        <v>0</v>
      </c>
      <c r="R51" s="78">
        <v>0</v>
      </c>
    </row>
    <row r="52" spans="2:18">
      <c r="B52" s="77" t="s">
        <v>2199</v>
      </c>
      <c r="I52" s="79">
        <v>0</v>
      </c>
      <c r="M52" s="78">
        <v>0</v>
      </c>
      <c r="N52" s="79">
        <v>0</v>
      </c>
      <c r="P52" s="79">
        <v>0</v>
      </c>
      <c r="Q52" s="78">
        <v>0</v>
      </c>
      <c r="R52" s="78">
        <v>0</v>
      </c>
    </row>
    <row r="53" spans="2:18">
      <c r="B53" t="s">
        <v>212</v>
      </c>
      <c r="D53" t="s">
        <v>212</v>
      </c>
      <c r="F53" t="s">
        <v>212</v>
      </c>
      <c r="I53" s="75">
        <v>0</v>
      </c>
      <c r="J53" t="s">
        <v>212</v>
      </c>
      <c r="K53" t="s">
        <v>212</v>
      </c>
      <c r="L53" s="76">
        <v>0</v>
      </c>
      <c r="M53" s="76">
        <v>0</v>
      </c>
      <c r="N53" s="75">
        <v>0</v>
      </c>
      <c r="O53" s="75">
        <v>0</v>
      </c>
      <c r="P53" s="75">
        <v>0</v>
      </c>
      <c r="Q53" s="76">
        <v>0</v>
      </c>
      <c r="R53" s="76">
        <v>0</v>
      </c>
    </row>
    <row r="54" spans="2:18">
      <c r="B54" s="77" t="s">
        <v>2200</v>
      </c>
      <c r="I54" s="79">
        <v>0</v>
      </c>
      <c r="M54" s="78">
        <v>0</v>
      </c>
      <c r="N54" s="79">
        <v>0</v>
      </c>
      <c r="P54" s="79">
        <v>0</v>
      </c>
      <c r="Q54" s="78">
        <v>0</v>
      </c>
      <c r="R54" s="78">
        <v>0</v>
      </c>
    </row>
    <row r="55" spans="2:18">
      <c r="B55" t="s">
        <v>212</v>
      </c>
      <c r="D55" t="s">
        <v>212</v>
      </c>
      <c r="F55" t="s">
        <v>212</v>
      </c>
      <c r="I55" s="75">
        <v>0</v>
      </c>
      <c r="J55" t="s">
        <v>212</v>
      </c>
      <c r="K55" t="s">
        <v>212</v>
      </c>
      <c r="L55" s="76">
        <v>0</v>
      </c>
      <c r="M55" s="76">
        <v>0</v>
      </c>
      <c r="N55" s="75">
        <v>0</v>
      </c>
      <c r="O55" s="75">
        <v>0</v>
      </c>
      <c r="P55" s="75">
        <v>0</v>
      </c>
      <c r="Q55" s="76">
        <v>0</v>
      </c>
      <c r="R55" s="76">
        <v>0</v>
      </c>
    </row>
    <row r="56" spans="2:18">
      <c r="B56" s="77" t="s">
        <v>2201</v>
      </c>
      <c r="I56" s="79">
        <v>0</v>
      </c>
      <c r="M56" s="78">
        <v>0</v>
      </c>
      <c r="N56" s="79">
        <v>0</v>
      </c>
      <c r="P56" s="79">
        <v>0</v>
      </c>
      <c r="Q56" s="78">
        <v>0</v>
      </c>
      <c r="R56" s="78">
        <v>0</v>
      </c>
    </row>
    <row r="57" spans="2:18">
      <c r="B57" t="s">
        <v>212</v>
      </c>
      <c r="D57" t="s">
        <v>212</v>
      </c>
      <c r="F57" t="s">
        <v>212</v>
      </c>
      <c r="I57" s="75">
        <v>0</v>
      </c>
      <c r="J57" t="s">
        <v>212</v>
      </c>
      <c r="K57" t="s">
        <v>212</v>
      </c>
      <c r="L57" s="76">
        <v>0</v>
      </c>
      <c r="M57" s="76">
        <v>0</v>
      </c>
      <c r="N57" s="75">
        <v>0</v>
      </c>
      <c r="O57" s="75">
        <v>0</v>
      </c>
      <c r="P57" s="75">
        <v>0</v>
      </c>
      <c r="Q57" s="76">
        <v>0</v>
      </c>
      <c r="R57" s="76">
        <v>0</v>
      </c>
    </row>
    <row r="58" spans="2:18">
      <c r="B58" s="77" t="s">
        <v>2202</v>
      </c>
      <c r="I58" s="79">
        <v>0</v>
      </c>
      <c r="M58" s="78">
        <v>0</v>
      </c>
      <c r="N58" s="79">
        <v>0</v>
      </c>
      <c r="P58" s="79">
        <v>0</v>
      </c>
      <c r="Q58" s="78">
        <v>0</v>
      </c>
      <c r="R58" s="78">
        <v>0</v>
      </c>
    </row>
    <row r="59" spans="2:18">
      <c r="B59" t="s">
        <v>212</v>
      </c>
      <c r="D59" t="s">
        <v>212</v>
      </c>
      <c r="F59" t="s">
        <v>212</v>
      </c>
      <c r="I59" s="75">
        <v>0</v>
      </c>
      <c r="J59" t="s">
        <v>212</v>
      </c>
      <c r="K59" t="s">
        <v>212</v>
      </c>
      <c r="L59" s="76">
        <v>0</v>
      </c>
      <c r="M59" s="76">
        <v>0</v>
      </c>
      <c r="N59" s="75">
        <v>0</v>
      </c>
      <c r="O59" s="75">
        <v>0</v>
      </c>
      <c r="P59" s="75">
        <v>0</v>
      </c>
      <c r="Q59" s="76">
        <v>0</v>
      </c>
      <c r="R59" s="76">
        <v>0</v>
      </c>
    </row>
    <row r="60" spans="2:18">
      <c r="B60" s="77" t="s">
        <v>264</v>
      </c>
      <c r="I60" s="79">
        <v>0</v>
      </c>
      <c r="M60" s="78">
        <v>0</v>
      </c>
      <c r="N60" s="79">
        <v>0</v>
      </c>
      <c r="P60" s="79">
        <v>0</v>
      </c>
      <c r="Q60" s="78">
        <v>0</v>
      </c>
      <c r="R60" s="78">
        <v>0</v>
      </c>
    </row>
    <row r="61" spans="2:18">
      <c r="B61" s="77" t="s">
        <v>2203</v>
      </c>
      <c r="I61" s="79">
        <v>0</v>
      </c>
      <c r="M61" s="78">
        <v>0</v>
      </c>
      <c r="N61" s="79">
        <v>0</v>
      </c>
      <c r="P61" s="79">
        <v>0</v>
      </c>
      <c r="Q61" s="78">
        <v>0</v>
      </c>
      <c r="R61" s="78">
        <v>0</v>
      </c>
    </row>
    <row r="62" spans="2:18">
      <c r="B62" t="s">
        <v>212</v>
      </c>
      <c r="D62" t="s">
        <v>212</v>
      </c>
      <c r="F62" t="s">
        <v>212</v>
      </c>
      <c r="I62" s="75">
        <v>0</v>
      </c>
      <c r="J62" t="s">
        <v>212</v>
      </c>
      <c r="K62" t="s">
        <v>212</v>
      </c>
      <c r="L62" s="76">
        <v>0</v>
      </c>
      <c r="M62" s="76">
        <v>0</v>
      </c>
      <c r="N62" s="75">
        <v>0</v>
      </c>
      <c r="O62" s="75">
        <v>0</v>
      </c>
      <c r="P62" s="75">
        <v>0</v>
      </c>
      <c r="Q62" s="76">
        <v>0</v>
      </c>
      <c r="R62" s="76">
        <v>0</v>
      </c>
    </row>
    <row r="63" spans="2:18">
      <c r="B63" s="77" t="s">
        <v>2113</v>
      </c>
      <c r="I63" s="79">
        <v>0</v>
      </c>
      <c r="M63" s="78">
        <v>0</v>
      </c>
      <c r="N63" s="79">
        <v>0</v>
      </c>
      <c r="P63" s="79">
        <v>0</v>
      </c>
      <c r="Q63" s="78">
        <v>0</v>
      </c>
      <c r="R63" s="78">
        <v>0</v>
      </c>
    </row>
    <row r="64" spans="2:18">
      <c r="B64" t="s">
        <v>212</v>
      </c>
      <c r="D64" t="s">
        <v>212</v>
      </c>
      <c r="F64" t="s">
        <v>212</v>
      </c>
      <c r="I64" s="75">
        <v>0</v>
      </c>
      <c r="J64" t="s">
        <v>212</v>
      </c>
      <c r="K64" t="s">
        <v>212</v>
      </c>
      <c r="L64" s="76">
        <v>0</v>
      </c>
      <c r="M64" s="76">
        <v>0</v>
      </c>
      <c r="N64" s="75">
        <v>0</v>
      </c>
      <c r="O64" s="75">
        <v>0</v>
      </c>
      <c r="P64" s="75">
        <v>0</v>
      </c>
      <c r="Q64" s="76">
        <v>0</v>
      </c>
      <c r="R64" s="76">
        <v>0</v>
      </c>
    </row>
    <row r="65" spans="2:18">
      <c r="B65" s="77" t="s">
        <v>2114</v>
      </c>
      <c r="I65" s="79">
        <v>0</v>
      </c>
      <c r="M65" s="78">
        <v>0</v>
      </c>
      <c r="N65" s="79">
        <v>0</v>
      </c>
      <c r="P65" s="79">
        <v>0</v>
      </c>
      <c r="Q65" s="78">
        <v>0</v>
      </c>
      <c r="R65" s="78">
        <v>0</v>
      </c>
    </row>
    <row r="66" spans="2:18">
      <c r="B66" t="s">
        <v>212</v>
      </c>
      <c r="D66" t="s">
        <v>212</v>
      </c>
      <c r="F66" t="s">
        <v>212</v>
      </c>
      <c r="I66" s="75">
        <v>0</v>
      </c>
      <c r="J66" t="s">
        <v>212</v>
      </c>
      <c r="K66" t="s">
        <v>212</v>
      </c>
      <c r="L66" s="76">
        <v>0</v>
      </c>
      <c r="M66" s="76">
        <v>0</v>
      </c>
      <c r="N66" s="75">
        <v>0</v>
      </c>
      <c r="O66" s="75">
        <v>0</v>
      </c>
      <c r="P66" s="75">
        <v>0</v>
      </c>
      <c r="Q66" s="76">
        <v>0</v>
      </c>
      <c r="R66" s="76">
        <v>0</v>
      </c>
    </row>
    <row r="67" spans="2:18">
      <c r="B67" s="77" t="s">
        <v>2202</v>
      </c>
      <c r="I67" s="79">
        <v>0</v>
      </c>
      <c r="M67" s="78">
        <v>0</v>
      </c>
      <c r="N67" s="79">
        <v>0</v>
      </c>
      <c r="P67" s="79">
        <v>0</v>
      </c>
      <c r="Q67" s="78">
        <v>0</v>
      </c>
      <c r="R67" s="78">
        <v>0</v>
      </c>
    </row>
    <row r="68" spans="2:18">
      <c r="B68" t="s">
        <v>212</v>
      </c>
      <c r="D68" t="s">
        <v>212</v>
      </c>
      <c r="F68" t="s">
        <v>212</v>
      </c>
      <c r="I68" s="75">
        <v>0</v>
      </c>
      <c r="J68" t="s">
        <v>212</v>
      </c>
      <c r="K68" t="s">
        <v>212</v>
      </c>
      <c r="L68" s="76">
        <v>0</v>
      </c>
      <c r="M68" s="76">
        <v>0</v>
      </c>
      <c r="N68" s="75">
        <v>0</v>
      </c>
      <c r="O68" s="75">
        <v>0</v>
      </c>
      <c r="P68" s="75">
        <v>0</v>
      </c>
      <c r="Q68" s="76">
        <v>0</v>
      </c>
      <c r="R68" s="76">
        <v>0</v>
      </c>
    </row>
    <row r="69" spans="2:18">
      <c r="B69" t="s">
        <v>266</v>
      </c>
    </row>
    <row r="70" spans="2:18">
      <c r="B70" t="s">
        <v>351</v>
      </c>
    </row>
    <row r="71" spans="2:18">
      <c r="B71" t="s">
        <v>352</v>
      </c>
    </row>
    <row r="72" spans="2:18">
      <c r="B72" t="s">
        <v>353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5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2240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15" t="s">
        <v>153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3">
        <v>2.2799999999999998</v>
      </c>
      <c r="H11" s="7"/>
      <c r="I11" s="7"/>
      <c r="J11" s="74">
        <v>3.0999999999999999E-3</v>
      </c>
      <c r="K11" s="73">
        <v>3644760.99</v>
      </c>
      <c r="L11" s="7"/>
      <c r="M11" s="73">
        <v>4379.7545740278401</v>
      </c>
      <c r="N11" s="74">
        <v>1</v>
      </c>
      <c r="O11" s="74">
        <v>1E-3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207</v>
      </c>
      <c r="G12" s="79">
        <v>2.2799999999999998</v>
      </c>
      <c r="J12" s="78">
        <v>3.0999999999999999E-3</v>
      </c>
      <c r="K12" s="79">
        <v>3644760.99</v>
      </c>
      <c r="M12" s="79">
        <v>4379.7545740278401</v>
      </c>
      <c r="N12" s="78">
        <v>1</v>
      </c>
      <c r="O12" s="78">
        <v>1E-3</v>
      </c>
    </row>
    <row r="13" spans="2:64">
      <c r="B13" s="77" t="s">
        <v>1870</v>
      </c>
      <c r="G13" s="79">
        <v>2.31</v>
      </c>
      <c r="J13" s="78">
        <v>3.0999999999999999E-3</v>
      </c>
      <c r="K13" s="79">
        <v>3481248.76</v>
      </c>
      <c r="M13" s="79">
        <v>4292.2307137400003</v>
      </c>
      <c r="N13" s="78">
        <v>0.98</v>
      </c>
      <c r="O13" s="78">
        <v>1E-3</v>
      </c>
    </row>
    <row r="14" spans="2:64">
      <c r="B14" t="s">
        <v>2204</v>
      </c>
      <c r="C14" t="s">
        <v>2205</v>
      </c>
      <c r="D14">
        <v>77</v>
      </c>
      <c r="E14" t="s">
        <v>363</v>
      </c>
      <c r="F14" t="s">
        <v>364</v>
      </c>
      <c r="G14" s="75">
        <v>1.45</v>
      </c>
      <c r="H14" t="s">
        <v>102</v>
      </c>
      <c r="I14" s="76">
        <v>6.0999999999999999E-2</v>
      </c>
      <c r="J14" s="76">
        <v>5.7000000000000002E-3</v>
      </c>
      <c r="K14" s="75">
        <v>482753.97</v>
      </c>
      <c r="L14" s="75">
        <v>132.83000000000001</v>
      </c>
      <c r="M14" s="75">
        <v>641.24209835099998</v>
      </c>
      <c r="N14" s="76">
        <v>0.1464</v>
      </c>
      <c r="O14" s="76">
        <v>2.0000000000000001E-4</v>
      </c>
    </row>
    <row r="15" spans="2:64">
      <c r="B15" t="s">
        <v>2206</v>
      </c>
      <c r="C15" t="s">
        <v>2207</v>
      </c>
      <c r="D15">
        <v>12</v>
      </c>
      <c r="E15" t="s">
        <v>363</v>
      </c>
      <c r="F15" t="s">
        <v>364</v>
      </c>
      <c r="G15" s="75">
        <v>0.94</v>
      </c>
      <c r="H15" t="s">
        <v>102</v>
      </c>
      <c r="I15" s="76">
        <v>0.05</v>
      </c>
      <c r="J15" s="76">
        <v>5.3E-3</v>
      </c>
      <c r="K15" s="75">
        <v>537419.61</v>
      </c>
      <c r="L15" s="75">
        <v>138.36000000000001</v>
      </c>
      <c r="M15" s="75">
        <v>743.57377239599998</v>
      </c>
      <c r="N15" s="76">
        <v>0.16980000000000001</v>
      </c>
      <c r="O15" s="76">
        <v>2.0000000000000001E-4</v>
      </c>
    </row>
    <row r="16" spans="2:64">
      <c r="B16" t="s">
        <v>2206</v>
      </c>
      <c r="C16" t="s">
        <v>2208</v>
      </c>
      <c r="D16">
        <v>12</v>
      </c>
      <c r="E16" t="s">
        <v>363</v>
      </c>
      <c r="F16" t="s">
        <v>364</v>
      </c>
      <c r="G16" s="75">
        <v>3.44</v>
      </c>
      <c r="H16" t="s">
        <v>102</v>
      </c>
      <c r="I16" s="76">
        <v>0.05</v>
      </c>
      <c r="J16" s="76">
        <v>6.9999999999999999E-4</v>
      </c>
      <c r="K16" s="75">
        <v>1392930.06</v>
      </c>
      <c r="L16" s="75">
        <v>156.04</v>
      </c>
      <c r="M16" s="75">
        <v>2173.5280656240002</v>
      </c>
      <c r="N16" s="76">
        <v>0.49630000000000002</v>
      </c>
      <c r="O16" s="76">
        <v>5.0000000000000001E-4</v>
      </c>
    </row>
    <row r="17" spans="2:15">
      <c r="B17" t="s">
        <v>2206</v>
      </c>
      <c r="C17" t="s">
        <v>2209</v>
      </c>
      <c r="D17">
        <v>12</v>
      </c>
      <c r="E17" t="s">
        <v>363</v>
      </c>
      <c r="F17" t="s">
        <v>364</v>
      </c>
      <c r="G17" s="75">
        <v>1.28</v>
      </c>
      <c r="H17" t="s">
        <v>102</v>
      </c>
      <c r="I17" s="76">
        <v>5.7000000000000002E-2</v>
      </c>
      <c r="J17" s="76">
        <v>5.7999999999999996E-3</v>
      </c>
      <c r="K17" s="75">
        <v>185869.43</v>
      </c>
      <c r="L17" s="75">
        <v>134.29</v>
      </c>
      <c r="M17" s="75">
        <v>249.604057547</v>
      </c>
      <c r="N17" s="76">
        <v>5.7000000000000002E-2</v>
      </c>
      <c r="O17" s="76">
        <v>1E-4</v>
      </c>
    </row>
    <row r="18" spans="2:15">
      <c r="B18" t="s">
        <v>2206</v>
      </c>
      <c r="C18" t="s">
        <v>2210</v>
      </c>
      <c r="D18">
        <v>12</v>
      </c>
      <c r="E18" t="s">
        <v>363</v>
      </c>
      <c r="F18" t="s">
        <v>364</v>
      </c>
      <c r="G18" s="75">
        <v>1.28</v>
      </c>
      <c r="H18" t="s">
        <v>102</v>
      </c>
      <c r="I18" s="76">
        <v>5.7500000000000002E-2</v>
      </c>
      <c r="J18" s="76">
        <v>5.7999999999999996E-3</v>
      </c>
      <c r="K18" s="75">
        <v>279528.62</v>
      </c>
      <c r="L18" s="75">
        <v>134.38999999999999</v>
      </c>
      <c r="M18" s="75">
        <v>375.65851241799999</v>
      </c>
      <c r="N18" s="76">
        <v>8.5800000000000001E-2</v>
      </c>
      <c r="O18" s="76">
        <v>1E-4</v>
      </c>
    </row>
    <row r="19" spans="2:15">
      <c r="B19" t="s">
        <v>2211</v>
      </c>
      <c r="C19" t="s">
        <v>2212</v>
      </c>
      <c r="D19">
        <v>31</v>
      </c>
      <c r="E19" t="s">
        <v>363</v>
      </c>
      <c r="F19" t="s">
        <v>364</v>
      </c>
      <c r="G19" s="75">
        <v>0.27</v>
      </c>
      <c r="H19" t="s">
        <v>102</v>
      </c>
      <c r="I19" s="76">
        <v>2.5999999999999999E-2</v>
      </c>
      <c r="J19" s="76">
        <v>6.1999999999999998E-3</v>
      </c>
      <c r="K19" s="75">
        <v>102747.07</v>
      </c>
      <c r="L19" s="75">
        <v>105.72</v>
      </c>
      <c r="M19" s="75">
        <v>108.624202404</v>
      </c>
      <c r="N19" s="76">
        <v>2.4799999999999999E-2</v>
      </c>
      <c r="O19" s="76">
        <v>0</v>
      </c>
    </row>
    <row r="20" spans="2:15">
      <c r="B20" t="s">
        <v>2213</v>
      </c>
      <c r="C20" t="s">
        <v>2214</v>
      </c>
      <c r="D20">
        <v>33</v>
      </c>
      <c r="E20" t="s">
        <v>2243</v>
      </c>
      <c r="F20" t="s">
        <v>213</v>
      </c>
      <c r="H20" t="s">
        <v>102</v>
      </c>
      <c r="I20" s="76">
        <v>7.0999999999999994E-2</v>
      </c>
      <c r="J20" s="76">
        <v>7.1999999999999995E-2</v>
      </c>
      <c r="K20" s="75">
        <v>500000</v>
      </c>
      <c r="L20" s="75">
        <v>9.9999999999999995E-7</v>
      </c>
      <c r="M20" s="75">
        <v>5.0000000000000004E-6</v>
      </c>
      <c r="N20" s="76">
        <v>0</v>
      </c>
      <c r="O20" s="76">
        <v>0</v>
      </c>
    </row>
    <row r="21" spans="2:15">
      <c r="B21" s="77" t="s">
        <v>1871</v>
      </c>
      <c r="G21" s="79">
        <v>0</v>
      </c>
      <c r="J21" s="78">
        <v>0</v>
      </c>
      <c r="K21" s="79">
        <v>0</v>
      </c>
      <c r="M21" s="79">
        <v>0</v>
      </c>
      <c r="N21" s="78">
        <v>0</v>
      </c>
      <c r="O21" s="78">
        <v>0</v>
      </c>
    </row>
    <row r="22" spans="2:15">
      <c r="B22" t="s">
        <v>212</v>
      </c>
      <c r="C22" t="s">
        <v>212</v>
      </c>
      <c r="E22" t="s">
        <v>212</v>
      </c>
      <c r="G22" s="75">
        <v>0</v>
      </c>
      <c r="H22" t="s">
        <v>212</v>
      </c>
      <c r="I22" s="76">
        <v>0</v>
      </c>
      <c r="J22" s="76">
        <v>0</v>
      </c>
      <c r="K22" s="75">
        <v>0</v>
      </c>
      <c r="L22" s="75">
        <v>0</v>
      </c>
      <c r="M22" s="75">
        <v>0</v>
      </c>
      <c r="N22" s="76">
        <v>0</v>
      </c>
      <c r="O22" s="76">
        <v>0</v>
      </c>
    </row>
    <row r="23" spans="2:15">
      <c r="B23" s="77" t="s">
        <v>2215</v>
      </c>
      <c r="G23" s="79">
        <v>0.28000000000000003</v>
      </c>
      <c r="J23" s="78">
        <v>-1.1999999999999999E-3</v>
      </c>
      <c r="K23" s="79">
        <v>9310.99</v>
      </c>
      <c r="M23" s="79">
        <v>4.1340365717300003</v>
      </c>
      <c r="N23" s="78">
        <v>8.9999999999999998E-4</v>
      </c>
      <c r="O23" s="78">
        <v>0</v>
      </c>
    </row>
    <row r="24" spans="2:15">
      <c r="B24" t="s">
        <v>2216</v>
      </c>
      <c r="C24" t="s">
        <v>2217</v>
      </c>
      <c r="D24" t="s">
        <v>216</v>
      </c>
      <c r="E24" t="s">
        <v>2260</v>
      </c>
      <c r="F24" t="s">
        <v>150</v>
      </c>
      <c r="G24" s="75">
        <v>0.16</v>
      </c>
      <c r="H24" t="s">
        <v>201</v>
      </c>
      <c r="I24" s="76">
        <v>1E-3</v>
      </c>
      <c r="J24" s="76">
        <v>-2.0999999999999999E-3</v>
      </c>
      <c r="K24" s="75">
        <v>4873.96</v>
      </c>
      <c r="L24" s="75">
        <v>100.03333839424205</v>
      </c>
      <c r="M24" s="75">
        <v>2.1642721371100002</v>
      </c>
      <c r="N24" s="76">
        <v>5.0000000000000001E-4</v>
      </c>
      <c r="O24" s="76">
        <v>0</v>
      </c>
    </row>
    <row r="25" spans="2:15">
      <c r="B25" t="s">
        <v>2216</v>
      </c>
      <c r="C25" t="s">
        <v>2218</v>
      </c>
      <c r="D25" t="s">
        <v>216</v>
      </c>
      <c r="E25" t="s">
        <v>2260</v>
      </c>
      <c r="F25" t="s">
        <v>150</v>
      </c>
      <c r="G25" s="75">
        <v>0.41</v>
      </c>
      <c r="H25" t="s">
        <v>201</v>
      </c>
      <c r="I25" s="76">
        <v>1E-3</v>
      </c>
      <c r="J25" s="76">
        <v>-2.0000000000000001E-4</v>
      </c>
      <c r="K25" s="75">
        <v>4437.03</v>
      </c>
      <c r="L25" s="75">
        <v>100.00846962945934</v>
      </c>
      <c r="M25" s="75">
        <v>1.9697644346200001</v>
      </c>
      <c r="N25" s="76">
        <v>4.0000000000000002E-4</v>
      </c>
      <c r="O25" s="76">
        <v>0</v>
      </c>
    </row>
    <row r="26" spans="2:15">
      <c r="B26" s="77" t="s">
        <v>2219</v>
      </c>
      <c r="G26" s="79">
        <v>0.35</v>
      </c>
      <c r="J26" s="78">
        <v>-5.0000000000000001E-4</v>
      </c>
      <c r="K26" s="79">
        <v>154201.24</v>
      </c>
      <c r="M26" s="79">
        <v>83.389823716110001</v>
      </c>
      <c r="N26" s="78">
        <v>1.9E-2</v>
      </c>
      <c r="O26" s="78">
        <v>0</v>
      </c>
    </row>
    <row r="27" spans="2:15">
      <c r="B27" t="s">
        <v>2220</v>
      </c>
      <c r="C27" t="s">
        <v>2221</v>
      </c>
      <c r="D27" t="s">
        <v>216</v>
      </c>
      <c r="E27" t="s">
        <v>2260</v>
      </c>
      <c r="F27" t="s">
        <v>150</v>
      </c>
      <c r="G27" s="75">
        <v>0.35</v>
      </c>
      <c r="H27" t="s">
        <v>202</v>
      </c>
      <c r="I27" s="76">
        <v>1E-3</v>
      </c>
      <c r="J27" s="76">
        <v>-5.0000000000000001E-4</v>
      </c>
      <c r="K27" s="75">
        <v>154201.24</v>
      </c>
      <c r="L27" s="75">
        <v>100.01584766763224</v>
      </c>
      <c r="M27" s="75">
        <v>83.389823716110001</v>
      </c>
      <c r="N27" s="76">
        <v>1.9E-2</v>
      </c>
      <c r="O27" s="76">
        <v>0</v>
      </c>
    </row>
    <row r="28" spans="2:15">
      <c r="B28" s="77" t="s">
        <v>1049</v>
      </c>
      <c r="G28" s="79">
        <v>0</v>
      </c>
      <c r="J28" s="78">
        <v>0</v>
      </c>
      <c r="K28" s="79">
        <v>0</v>
      </c>
      <c r="M28" s="79">
        <v>0</v>
      </c>
      <c r="N28" s="78">
        <v>0</v>
      </c>
      <c r="O28" s="78">
        <v>0</v>
      </c>
    </row>
    <row r="29" spans="2:15">
      <c r="B29" t="s">
        <v>212</v>
      </c>
      <c r="C29" t="s">
        <v>212</v>
      </c>
      <c r="E29" t="s">
        <v>212</v>
      </c>
      <c r="G29" s="75">
        <v>0</v>
      </c>
      <c r="H29" t="s">
        <v>212</v>
      </c>
      <c r="I29" s="76">
        <v>0</v>
      </c>
      <c r="J29" s="76">
        <v>0</v>
      </c>
      <c r="K29" s="75">
        <v>0</v>
      </c>
      <c r="L29" s="75">
        <v>0</v>
      </c>
      <c r="M29" s="75">
        <v>0</v>
      </c>
      <c r="N29" s="76">
        <v>0</v>
      </c>
      <c r="O29" s="76">
        <v>0</v>
      </c>
    </row>
    <row r="30" spans="2:15">
      <c r="B30" s="77" t="s">
        <v>264</v>
      </c>
      <c r="G30" s="79">
        <v>0</v>
      </c>
      <c r="J30" s="78">
        <v>0</v>
      </c>
      <c r="K30" s="79">
        <v>0</v>
      </c>
      <c r="M30" s="79">
        <v>0</v>
      </c>
      <c r="N30" s="78">
        <v>0</v>
      </c>
      <c r="O30" s="78">
        <v>0</v>
      </c>
    </row>
    <row r="31" spans="2:15">
      <c r="B31" t="s">
        <v>212</v>
      </c>
      <c r="C31" t="s">
        <v>212</v>
      </c>
      <c r="E31" t="s">
        <v>212</v>
      </c>
      <c r="G31" s="75">
        <v>0</v>
      </c>
      <c r="H31" t="s">
        <v>212</v>
      </c>
      <c r="I31" s="76">
        <v>0</v>
      </c>
      <c r="J31" s="76">
        <v>0</v>
      </c>
      <c r="K31" s="75">
        <v>0</v>
      </c>
      <c r="L31" s="75">
        <v>0</v>
      </c>
      <c r="M31" s="75">
        <v>0</v>
      </c>
      <c r="N31" s="76">
        <v>0</v>
      </c>
      <c r="O31" s="76">
        <v>0</v>
      </c>
    </row>
    <row r="32" spans="2:15">
      <c r="B32" t="s">
        <v>266</v>
      </c>
    </row>
    <row r="33" spans="2:2">
      <c r="B33" t="s">
        <v>351</v>
      </c>
    </row>
    <row r="34" spans="2:2">
      <c r="B34" t="s">
        <v>352</v>
      </c>
    </row>
    <row r="35" spans="2:2">
      <c r="B35" t="s">
        <v>353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2240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15" t="s">
        <v>156</v>
      </c>
      <c r="C7" s="116"/>
      <c r="D7" s="116"/>
      <c r="E7" s="116"/>
      <c r="F7" s="116"/>
      <c r="G7" s="116"/>
      <c r="H7" s="116"/>
      <c r="I7" s="116"/>
      <c r="J7" s="11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2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3">
        <v>0</v>
      </c>
      <c r="H11" s="74">
        <v>0</v>
      </c>
      <c r="I11" s="74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207</v>
      </c>
      <c r="E12" s="78">
        <v>0</v>
      </c>
      <c r="F12" s="19"/>
      <c r="G12" s="79">
        <v>0</v>
      </c>
      <c r="H12" s="78">
        <v>0</v>
      </c>
      <c r="I12" s="78">
        <v>0</v>
      </c>
    </row>
    <row r="13" spans="2:55">
      <c r="B13" s="77" t="s">
        <v>2222</v>
      </c>
      <c r="E13" s="78">
        <v>0</v>
      </c>
      <c r="F13" s="19"/>
      <c r="G13" s="79">
        <v>0</v>
      </c>
      <c r="H13" s="78">
        <v>0</v>
      </c>
      <c r="I13" s="78">
        <v>0</v>
      </c>
    </row>
    <row r="14" spans="2:55">
      <c r="B14" t="s">
        <v>212</v>
      </c>
      <c r="E14" s="76">
        <v>0</v>
      </c>
      <c r="F14" t="s">
        <v>212</v>
      </c>
      <c r="G14" s="75">
        <v>0</v>
      </c>
      <c r="H14" s="76">
        <v>0</v>
      </c>
      <c r="I14" s="76">
        <v>0</v>
      </c>
    </row>
    <row r="15" spans="2:55">
      <c r="B15" s="77" t="s">
        <v>2223</v>
      </c>
      <c r="E15" s="78">
        <v>0</v>
      </c>
      <c r="F15" s="19"/>
      <c r="G15" s="79">
        <v>0</v>
      </c>
      <c r="H15" s="78">
        <v>0</v>
      </c>
      <c r="I15" s="78">
        <v>0</v>
      </c>
    </row>
    <row r="16" spans="2:55">
      <c r="B16" t="s">
        <v>212</v>
      </c>
      <c r="E16" s="76">
        <v>0</v>
      </c>
      <c r="F16" t="s">
        <v>212</v>
      </c>
      <c r="G16" s="75">
        <v>0</v>
      </c>
      <c r="H16" s="76">
        <v>0</v>
      </c>
      <c r="I16" s="76">
        <v>0</v>
      </c>
    </row>
    <row r="17" spans="2:9">
      <c r="B17" s="77" t="s">
        <v>264</v>
      </c>
      <c r="E17" s="78">
        <v>0</v>
      </c>
      <c r="F17" s="19"/>
      <c r="G17" s="79">
        <v>0</v>
      </c>
      <c r="H17" s="78">
        <v>0</v>
      </c>
      <c r="I17" s="78">
        <v>0</v>
      </c>
    </row>
    <row r="18" spans="2:9">
      <c r="B18" s="77" t="s">
        <v>2222</v>
      </c>
      <c r="E18" s="78">
        <v>0</v>
      </c>
      <c r="F18" s="19"/>
      <c r="G18" s="79">
        <v>0</v>
      </c>
      <c r="H18" s="78">
        <v>0</v>
      </c>
      <c r="I18" s="78">
        <v>0</v>
      </c>
    </row>
    <row r="19" spans="2:9">
      <c r="B19" t="s">
        <v>212</v>
      </c>
      <c r="E19" s="76">
        <v>0</v>
      </c>
      <c r="F19" t="s">
        <v>212</v>
      </c>
      <c r="G19" s="75">
        <v>0</v>
      </c>
      <c r="H19" s="76">
        <v>0</v>
      </c>
      <c r="I19" s="76">
        <v>0</v>
      </c>
    </row>
    <row r="20" spans="2:9">
      <c r="B20" s="77" t="s">
        <v>2223</v>
      </c>
      <c r="E20" s="78">
        <v>0</v>
      </c>
      <c r="F20" s="19"/>
      <c r="G20" s="79">
        <v>0</v>
      </c>
      <c r="H20" s="78">
        <v>0</v>
      </c>
      <c r="I20" s="78">
        <v>0</v>
      </c>
    </row>
    <row r="21" spans="2:9">
      <c r="B21" t="s">
        <v>212</v>
      </c>
      <c r="E21" s="76">
        <v>0</v>
      </c>
      <c r="F21" t="s">
        <v>212</v>
      </c>
      <c r="G21" s="75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1" t="s">
        <v>2240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15" t="s">
        <v>162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3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207</v>
      </c>
      <c r="D12" s="19"/>
      <c r="E12" s="19"/>
      <c r="F12" s="19"/>
      <c r="G12" s="19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212</v>
      </c>
      <c r="D13" t="s">
        <v>212</v>
      </c>
      <c r="E13" s="19"/>
      <c r="F13" s="76">
        <v>0</v>
      </c>
      <c r="G13" t="s">
        <v>212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264</v>
      </c>
      <c r="D14" s="19"/>
      <c r="E14" s="19"/>
      <c r="F14" s="19"/>
      <c r="G14" s="19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212</v>
      </c>
      <c r="D15" t="s">
        <v>212</v>
      </c>
      <c r="E15" s="19"/>
      <c r="F15" s="76">
        <v>0</v>
      </c>
      <c r="G15" t="s">
        <v>212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2240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15" t="s">
        <v>167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3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207</v>
      </c>
      <c r="C12" s="15"/>
      <c r="D12" s="15"/>
      <c r="E12" s="15"/>
      <c r="F12" s="15"/>
      <c r="G12" s="15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212</v>
      </c>
      <c r="C13" t="s">
        <v>212</v>
      </c>
      <c r="D13" t="s">
        <v>212</v>
      </c>
      <c r="E13" s="19"/>
      <c r="F13" s="76">
        <v>0</v>
      </c>
      <c r="G13" t="s">
        <v>212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264</v>
      </c>
      <c r="D14" s="19"/>
      <c r="E14" s="19"/>
      <c r="F14" s="19"/>
      <c r="G14" s="19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212</v>
      </c>
      <c r="C15" t="s">
        <v>212</v>
      </c>
      <c r="D15" t="s">
        <v>212</v>
      </c>
      <c r="E15" s="19"/>
      <c r="F15" s="76">
        <v>0</v>
      </c>
      <c r="G15" t="s">
        <v>212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0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2240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15" t="s">
        <v>169</v>
      </c>
      <c r="C7" s="116"/>
      <c r="D7" s="116"/>
    </row>
    <row r="8" spans="2:17" s="19" customFormat="1" ht="47.25">
      <c r="B8" s="50" t="s">
        <v>96</v>
      </c>
      <c r="C8" s="85" t="s">
        <v>170</v>
      </c>
      <c r="D8" s="86" t="s">
        <v>171</v>
      </c>
    </row>
    <row r="9" spans="2:17" s="19" customFormat="1">
      <c r="B9" s="87"/>
      <c r="C9" s="88" t="s">
        <v>185</v>
      </c>
      <c r="D9" s="89" t="s">
        <v>74</v>
      </c>
    </row>
    <row r="10" spans="2:17" s="23" customFormat="1" ht="18" customHeight="1">
      <c r="B10" s="90"/>
      <c r="C10" s="91" t="s">
        <v>9</v>
      </c>
      <c r="D10" s="92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93" t="s">
        <v>172</v>
      </c>
      <c r="C11" s="94">
        <v>96698.179591147986</v>
      </c>
      <c r="D11" s="92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95" t="s">
        <v>2244</v>
      </c>
      <c r="C12" s="96">
        <v>34178.956896000003</v>
      </c>
      <c r="D12" s="97"/>
    </row>
    <row r="13" spans="2:17">
      <c r="B13" s="98" t="s">
        <v>1993</v>
      </c>
      <c r="C13" s="99">
        <v>4001.9670000000001</v>
      </c>
      <c r="D13" s="97"/>
    </row>
    <row r="14" spans="2:17">
      <c r="B14" s="98" t="s">
        <v>2245</v>
      </c>
      <c r="C14" s="99">
        <v>2247.4920000000002</v>
      </c>
      <c r="D14" s="97"/>
    </row>
    <row r="15" spans="2:17">
      <c r="B15" s="98" t="s">
        <v>2246</v>
      </c>
      <c r="C15" s="99">
        <v>5480.0884259999993</v>
      </c>
      <c r="D15" s="97"/>
    </row>
    <row r="16" spans="2:17">
      <c r="B16" s="98" t="s">
        <v>1997</v>
      </c>
      <c r="C16" s="99">
        <v>9840</v>
      </c>
      <c r="D16" s="97"/>
    </row>
    <row r="17" spans="2:4">
      <c r="B17" s="98" t="s">
        <v>2247</v>
      </c>
      <c r="C17" s="99">
        <v>12609.409470000002</v>
      </c>
      <c r="D17" s="97"/>
    </row>
    <row r="18" spans="2:4">
      <c r="B18" s="95" t="s">
        <v>2248</v>
      </c>
      <c r="C18" s="96">
        <v>62519.22269514799</v>
      </c>
      <c r="D18" s="97"/>
    </row>
    <row r="19" spans="2:4">
      <c r="B19" s="98" t="s">
        <v>2249</v>
      </c>
      <c r="C19" s="99">
        <v>202.98284890000002</v>
      </c>
      <c r="D19" s="97"/>
    </row>
    <row r="20" spans="2:4">
      <c r="B20" s="98" t="s">
        <v>2250</v>
      </c>
      <c r="C20" s="99">
        <v>284.14096400000005</v>
      </c>
      <c r="D20" s="97"/>
    </row>
    <row r="21" spans="2:4">
      <c r="B21" s="98" t="s">
        <v>2251</v>
      </c>
      <c r="C21" s="99">
        <v>4354.4107660199998</v>
      </c>
      <c r="D21" s="97"/>
    </row>
    <row r="22" spans="2:4">
      <c r="B22" s="98" t="s">
        <v>2252</v>
      </c>
      <c r="C22" s="99">
        <v>1752.150318</v>
      </c>
      <c r="D22" s="97"/>
    </row>
    <row r="23" spans="2:4">
      <c r="B23" s="98" t="s">
        <v>2253</v>
      </c>
      <c r="C23" s="99">
        <v>0</v>
      </c>
      <c r="D23" s="97"/>
    </row>
    <row r="24" spans="2:4">
      <c r="B24" s="98" t="s">
        <v>2254</v>
      </c>
      <c r="C24" s="99">
        <v>3657.2152239720003</v>
      </c>
      <c r="D24" s="97"/>
    </row>
    <row r="25" spans="2:4">
      <c r="B25" s="98" t="s">
        <v>2085</v>
      </c>
      <c r="C25" s="99">
        <v>5603.6168849999995</v>
      </c>
      <c r="D25" s="97"/>
    </row>
    <row r="26" spans="2:4">
      <c r="B26" s="98" t="s">
        <v>2255</v>
      </c>
      <c r="C26" s="99">
        <v>4490.5050000000001</v>
      </c>
      <c r="D26" s="97"/>
    </row>
    <row r="27" spans="2:4">
      <c r="B27" s="98" t="s">
        <v>2038</v>
      </c>
      <c r="C27" s="99">
        <v>3486.7412129999998</v>
      </c>
      <c r="D27" s="97"/>
    </row>
    <row r="28" spans="2:4">
      <c r="B28" s="98" t="s">
        <v>2043</v>
      </c>
      <c r="C28" s="99">
        <v>181.161</v>
      </c>
      <c r="D28" s="97"/>
    </row>
    <row r="29" spans="2:4">
      <c r="B29" s="98" t="s">
        <v>2082</v>
      </c>
      <c r="C29" s="99">
        <v>1613.829</v>
      </c>
      <c r="D29" s="97"/>
    </row>
    <row r="30" spans="2:4">
      <c r="B30" s="98" t="s">
        <v>2064</v>
      </c>
      <c r="C30" s="99">
        <v>3819.3249774299998</v>
      </c>
      <c r="D30" s="97"/>
    </row>
    <row r="31" spans="2:4">
      <c r="B31" s="98" t="s">
        <v>2256</v>
      </c>
      <c r="C31" s="99">
        <v>3819.8231310000001</v>
      </c>
      <c r="D31" s="97"/>
    </row>
    <row r="32" spans="2:4">
      <c r="B32" s="98" t="s">
        <v>2056</v>
      </c>
      <c r="C32" s="99">
        <v>9062.5114720759993</v>
      </c>
      <c r="D32" s="97"/>
    </row>
    <row r="33" spans="2:4">
      <c r="B33" s="98" t="s">
        <v>2059</v>
      </c>
      <c r="C33" s="99">
        <v>5520.6480091499998</v>
      </c>
      <c r="D33" s="97"/>
    </row>
    <row r="34" spans="2:4">
      <c r="B34" s="100" t="s">
        <v>2089</v>
      </c>
      <c r="C34" s="99">
        <v>10236.974999999999</v>
      </c>
      <c r="D34" s="97"/>
    </row>
    <row r="35" spans="2:4">
      <c r="B35" t="s">
        <v>2257</v>
      </c>
      <c r="C35" s="99">
        <v>4433.1868866000004</v>
      </c>
      <c r="D35" s="97"/>
    </row>
    <row r="36" spans="2:4">
      <c r="B36" s="101"/>
      <c r="C36" s="97"/>
      <c r="D36" s="97"/>
    </row>
    <row r="37" spans="2:4">
      <c r="B37" s="101"/>
      <c r="C37" s="97"/>
      <c r="D37" s="97"/>
    </row>
    <row r="38" spans="2:4">
      <c r="B38" s="101"/>
      <c r="C38" s="97"/>
      <c r="D38" s="97"/>
    </row>
    <row r="39" spans="2:4">
      <c r="B39" s="101"/>
      <c r="C39" s="97"/>
      <c r="D39" s="97"/>
    </row>
    <row r="40" spans="2:4">
      <c r="B40" s="101"/>
      <c r="C40" s="97"/>
      <c r="D40" s="97"/>
    </row>
    <row r="41" spans="2:4">
      <c r="B41" s="101"/>
      <c r="C41" s="97"/>
      <c r="D41" s="97"/>
    </row>
    <row r="42" spans="2:4">
      <c r="B42" s="101"/>
      <c r="C42" s="97"/>
      <c r="D42" s="97"/>
    </row>
    <row r="43" spans="2:4">
      <c r="B43" s="101"/>
      <c r="C43" s="97"/>
      <c r="D43" s="97"/>
    </row>
    <row r="44" spans="2:4">
      <c r="B44" s="101"/>
      <c r="C44" s="97"/>
      <c r="D44" s="97"/>
    </row>
    <row r="45" spans="2:4">
      <c r="B45" s="101"/>
      <c r="C45" s="97"/>
      <c r="D45" s="97"/>
    </row>
    <row r="46" spans="2:4">
      <c r="B46" s="101"/>
      <c r="C46" s="97"/>
      <c r="D46" s="97"/>
    </row>
    <row r="47" spans="2:4">
      <c r="B47" s="101"/>
      <c r="C47" s="97"/>
      <c r="D47" s="97"/>
    </row>
    <row r="48" spans="2:4">
      <c r="B48" s="101"/>
      <c r="C48" s="97"/>
      <c r="D48" s="97"/>
    </row>
    <row r="49" spans="2:4">
      <c r="B49" s="101"/>
      <c r="C49" s="97"/>
      <c r="D49" s="97"/>
    </row>
    <row r="50" spans="2:4">
      <c r="B50" s="101"/>
      <c r="C50" s="97"/>
      <c r="D50" s="97"/>
    </row>
    <row r="51" spans="2:4">
      <c r="B51" s="101"/>
      <c r="C51" s="97"/>
      <c r="D51" s="97"/>
    </row>
    <row r="52" spans="2:4">
      <c r="B52" s="101"/>
      <c r="C52" s="97"/>
      <c r="D52" s="97"/>
    </row>
    <row r="53" spans="2:4">
      <c r="B53" s="101"/>
      <c r="C53" s="97"/>
      <c r="D53" s="97"/>
    </row>
    <row r="54" spans="2:4">
      <c r="B54" s="101"/>
      <c r="C54" s="97"/>
      <c r="D54" s="97"/>
    </row>
    <row r="55" spans="2:4">
      <c r="B55" s="101"/>
      <c r="C55" s="97"/>
      <c r="D55" s="97"/>
    </row>
    <row r="56" spans="2:4">
      <c r="B56" s="101"/>
      <c r="C56" s="97"/>
      <c r="D56" s="97"/>
    </row>
    <row r="57" spans="2:4">
      <c r="B57" s="101"/>
      <c r="C57" s="97"/>
      <c r="D57" s="97"/>
    </row>
    <row r="58" spans="2:4">
      <c r="B58" s="101"/>
      <c r="C58" s="97"/>
      <c r="D58" s="97"/>
    </row>
    <row r="59" spans="2:4">
      <c r="B59" s="101"/>
      <c r="C59" s="97"/>
      <c r="D59" s="97"/>
    </row>
    <row r="60" spans="2:4">
      <c r="B60" s="101"/>
      <c r="C60" s="97"/>
      <c r="D60" s="97"/>
    </row>
    <row r="61" spans="2:4">
      <c r="B61" s="101"/>
      <c r="C61" s="97"/>
      <c r="D61" s="97"/>
    </row>
    <row r="62" spans="2:4">
      <c r="B62" s="101"/>
      <c r="C62" s="97"/>
      <c r="D62" s="97"/>
    </row>
    <row r="63" spans="2:4">
      <c r="B63" s="101"/>
      <c r="C63" s="97"/>
      <c r="D63" s="97"/>
    </row>
    <row r="64" spans="2:4">
      <c r="B64" s="101"/>
      <c r="C64" s="97"/>
      <c r="D64" s="97"/>
    </row>
    <row r="65" spans="2:4">
      <c r="B65" s="101"/>
      <c r="C65" s="97"/>
      <c r="D65" s="97"/>
    </row>
    <row r="66" spans="2:4">
      <c r="B66" s="101"/>
      <c r="C66" s="97"/>
      <c r="D66" s="97"/>
    </row>
    <row r="67" spans="2:4">
      <c r="B67" s="101"/>
      <c r="C67" s="97"/>
      <c r="D67" s="97"/>
    </row>
    <row r="68" spans="2:4">
      <c r="B68" s="101"/>
      <c r="C68" s="97"/>
      <c r="D68" s="97"/>
    </row>
    <row r="69" spans="2:4">
      <c r="B69" s="101"/>
      <c r="C69" s="97"/>
      <c r="D69" s="97"/>
    </row>
    <row r="70" spans="2:4">
      <c r="B70" s="101"/>
      <c r="C70" s="97"/>
      <c r="D70" s="97"/>
    </row>
    <row r="71" spans="2:4">
      <c r="B71" s="101"/>
      <c r="C71" s="97"/>
      <c r="D71" s="97"/>
    </row>
    <row r="72" spans="2:4">
      <c r="B72" s="101"/>
      <c r="C72" s="97"/>
      <c r="D72" s="97"/>
    </row>
    <row r="73" spans="2:4">
      <c r="B73" s="101"/>
      <c r="C73" s="97"/>
      <c r="D73" s="97"/>
    </row>
    <row r="74" spans="2:4">
      <c r="B74" s="101"/>
      <c r="C74" s="97"/>
      <c r="D74" s="97"/>
    </row>
    <row r="75" spans="2:4">
      <c r="B75" s="101"/>
      <c r="C75" s="97"/>
      <c r="D75" s="97"/>
    </row>
    <row r="76" spans="2:4">
      <c r="B76" s="101"/>
      <c r="C76" s="97"/>
      <c r="D76" s="97"/>
    </row>
    <row r="77" spans="2:4">
      <c r="B77" s="101"/>
      <c r="C77" s="97"/>
      <c r="D77" s="97"/>
    </row>
    <row r="78" spans="2:4">
      <c r="B78" s="101"/>
      <c r="C78" s="97"/>
      <c r="D78" s="97"/>
    </row>
    <row r="79" spans="2:4">
      <c r="B79" s="101"/>
      <c r="C79" s="97"/>
      <c r="D79" s="97"/>
    </row>
    <row r="80" spans="2:4">
      <c r="B80" s="101"/>
      <c r="C80" s="97"/>
      <c r="D80" s="97"/>
    </row>
    <row r="81" spans="2:4">
      <c r="B81" s="101"/>
      <c r="C81" s="97"/>
      <c r="D81" s="97"/>
    </row>
    <row r="82" spans="2:4">
      <c r="B82" s="101"/>
      <c r="C82" s="97"/>
      <c r="D82" s="97"/>
    </row>
    <row r="83" spans="2:4">
      <c r="B83" s="101"/>
      <c r="C83" s="97"/>
      <c r="D83" s="97"/>
    </row>
    <row r="84" spans="2:4">
      <c r="B84" s="101"/>
      <c r="C84" s="97"/>
      <c r="D84" s="97"/>
    </row>
    <row r="85" spans="2:4">
      <c r="B85" s="101"/>
      <c r="C85" s="97"/>
      <c r="D85" s="97"/>
    </row>
    <row r="86" spans="2:4">
      <c r="B86" s="101"/>
      <c r="C86" s="97"/>
      <c r="D86" s="97"/>
    </row>
    <row r="87" spans="2:4">
      <c r="B87" s="101"/>
      <c r="C87" s="97"/>
      <c r="D87" s="97"/>
    </row>
    <row r="88" spans="2:4">
      <c r="B88" s="101"/>
      <c r="C88" s="97"/>
      <c r="D88" s="97"/>
    </row>
    <row r="89" spans="2:4">
      <c r="B89" s="101"/>
      <c r="C89" s="97"/>
      <c r="D89" s="97"/>
    </row>
    <row r="90" spans="2:4">
      <c r="B90" s="101"/>
      <c r="C90" s="97"/>
      <c r="D90" s="97"/>
    </row>
    <row r="91" spans="2:4">
      <c r="B91" s="101"/>
      <c r="C91" s="97"/>
      <c r="D91" s="97"/>
    </row>
    <row r="92" spans="2:4">
      <c r="B92" s="101"/>
      <c r="C92" s="97"/>
      <c r="D92" s="97"/>
    </row>
    <row r="93" spans="2:4">
      <c r="B93" s="101"/>
      <c r="C93" s="97"/>
      <c r="D93" s="97"/>
    </row>
    <row r="94" spans="2:4">
      <c r="B94" s="101"/>
      <c r="C94" s="97"/>
      <c r="D94" s="97"/>
    </row>
    <row r="95" spans="2:4">
      <c r="B95" s="101"/>
      <c r="C95" s="97"/>
      <c r="D95" s="97"/>
    </row>
    <row r="96" spans="2:4">
      <c r="B96" s="101"/>
      <c r="C96" s="97"/>
      <c r="D96" s="97"/>
    </row>
    <row r="97" spans="2:4">
      <c r="B97" s="101"/>
      <c r="C97" s="97"/>
      <c r="D97" s="97"/>
    </row>
    <row r="98" spans="2:4">
      <c r="B98" s="101"/>
      <c r="C98" s="97"/>
      <c r="D98" s="97"/>
    </row>
    <row r="99" spans="2:4">
      <c r="B99" s="101"/>
      <c r="C99" s="97"/>
      <c r="D99" s="97"/>
    </row>
    <row r="100" spans="2:4">
      <c r="B100" s="101"/>
      <c r="C100" s="97"/>
      <c r="D100" s="97"/>
    </row>
    <row r="101" spans="2:4">
      <c r="B101" s="101"/>
      <c r="C101" s="97"/>
      <c r="D101" s="97"/>
    </row>
    <row r="102" spans="2:4">
      <c r="B102" s="101"/>
      <c r="C102" s="97"/>
      <c r="D102" s="97"/>
    </row>
    <row r="103" spans="2:4">
      <c r="B103" s="101"/>
      <c r="C103" s="97"/>
      <c r="D103" s="97"/>
    </row>
    <row r="104" spans="2:4">
      <c r="B104" s="101"/>
      <c r="C104" s="97"/>
      <c r="D104" s="97"/>
    </row>
    <row r="105" spans="2:4">
      <c r="B105" s="101"/>
      <c r="C105" s="97"/>
      <c r="D105" s="97"/>
    </row>
    <row r="106" spans="2:4">
      <c r="B106" s="101"/>
      <c r="C106" s="97"/>
      <c r="D106" s="97"/>
    </row>
    <row r="107" spans="2:4">
      <c r="B107" s="101"/>
      <c r="C107" s="97"/>
      <c r="D107" s="97"/>
    </row>
    <row r="108" spans="2:4">
      <c r="B108" s="101"/>
      <c r="C108" s="97"/>
      <c r="D108" s="97"/>
    </row>
    <row r="109" spans="2:4">
      <c r="B109" s="101"/>
      <c r="C109" s="97"/>
      <c r="D109" s="97"/>
    </row>
    <row r="110" spans="2:4">
      <c r="B110" s="101"/>
      <c r="C110" s="97"/>
      <c r="D110" s="97"/>
    </row>
    <row r="111" spans="2:4">
      <c r="B111" s="101"/>
      <c r="C111" s="97"/>
      <c r="D111" s="97"/>
    </row>
    <row r="112" spans="2:4">
      <c r="B112" s="101"/>
      <c r="C112" s="97"/>
      <c r="D112" s="97"/>
    </row>
    <row r="113" spans="2:4">
      <c r="B113" s="101"/>
      <c r="C113" s="97"/>
      <c r="D113" s="97"/>
    </row>
    <row r="114" spans="2:4">
      <c r="B114" s="101"/>
      <c r="C114" s="97"/>
      <c r="D114" s="97"/>
    </row>
    <row r="115" spans="2:4">
      <c r="B115" s="101"/>
      <c r="C115" s="97"/>
      <c r="D115" s="97"/>
    </row>
    <row r="116" spans="2:4">
      <c r="B116" s="101"/>
      <c r="C116" s="97"/>
      <c r="D116" s="97"/>
    </row>
    <row r="117" spans="2:4">
      <c r="B117" s="101"/>
      <c r="C117" s="97"/>
      <c r="D117" s="97"/>
    </row>
    <row r="118" spans="2:4">
      <c r="B118" s="101"/>
      <c r="C118" s="97"/>
      <c r="D118" s="97"/>
    </row>
    <row r="119" spans="2:4">
      <c r="B119" s="101"/>
      <c r="C119" s="97"/>
      <c r="D119" s="97"/>
    </row>
    <row r="120" spans="2:4">
      <c r="B120" s="101"/>
      <c r="C120" s="97"/>
      <c r="D120" s="97"/>
    </row>
    <row r="121" spans="2:4">
      <c r="B121" s="101"/>
      <c r="C121" s="97"/>
      <c r="D121" s="97"/>
    </row>
    <row r="122" spans="2:4">
      <c r="B122" s="101"/>
      <c r="C122" s="97"/>
      <c r="D122" s="97"/>
    </row>
    <row r="123" spans="2:4">
      <c r="B123" s="101"/>
      <c r="C123" s="97"/>
      <c r="D123" s="97"/>
    </row>
    <row r="124" spans="2:4">
      <c r="B124" s="101"/>
      <c r="C124" s="97"/>
      <c r="D124" s="97"/>
    </row>
    <row r="125" spans="2:4">
      <c r="B125" s="101"/>
      <c r="C125" s="97"/>
      <c r="D125" s="97"/>
    </row>
    <row r="126" spans="2:4">
      <c r="B126" s="101"/>
      <c r="C126" s="97"/>
      <c r="D126" s="97"/>
    </row>
    <row r="127" spans="2:4">
      <c r="B127" s="101"/>
      <c r="C127" s="97"/>
      <c r="D127" s="97"/>
    </row>
    <row r="128" spans="2:4">
      <c r="B128" s="101"/>
      <c r="C128" s="97"/>
      <c r="D128" s="97"/>
    </row>
    <row r="129" spans="2:4">
      <c r="B129" s="101"/>
      <c r="C129" s="97"/>
      <c r="D129" s="97"/>
    </row>
    <row r="130" spans="2:4">
      <c r="B130" s="101"/>
      <c r="C130" s="97"/>
      <c r="D130" s="97"/>
    </row>
    <row r="131" spans="2:4">
      <c r="B131" s="101"/>
      <c r="C131" s="97"/>
      <c r="D131" s="97"/>
    </row>
    <row r="132" spans="2:4">
      <c r="B132" s="101"/>
      <c r="C132" s="97"/>
      <c r="D132" s="97"/>
    </row>
    <row r="133" spans="2:4">
      <c r="B133" s="101"/>
      <c r="C133" s="97"/>
      <c r="D133" s="97"/>
    </row>
    <row r="134" spans="2:4">
      <c r="B134" s="101"/>
      <c r="C134" s="97"/>
      <c r="D134" s="97"/>
    </row>
    <row r="135" spans="2:4">
      <c r="B135" s="101"/>
      <c r="C135" s="97"/>
      <c r="D135" s="97"/>
    </row>
    <row r="136" spans="2:4">
      <c r="B136" s="101"/>
      <c r="C136" s="97"/>
      <c r="D136" s="97"/>
    </row>
    <row r="137" spans="2:4">
      <c r="B137" s="101"/>
      <c r="C137" s="97"/>
      <c r="D137" s="97"/>
    </row>
    <row r="138" spans="2:4">
      <c r="B138" s="101"/>
      <c r="C138" s="97"/>
      <c r="D138" s="97"/>
    </row>
    <row r="139" spans="2:4">
      <c r="B139" s="101"/>
      <c r="C139" s="97"/>
      <c r="D139" s="97"/>
    </row>
    <row r="140" spans="2:4">
      <c r="B140" s="101"/>
      <c r="C140" s="97"/>
      <c r="D140" s="97"/>
    </row>
    <row r="141" spans="2:4">
      <c r="B141" s="101"/>
      <c r="C141" s="97"/>
      <c r="D141" s="97"/>
    </row>
    <row r="142" spans="2:4">
      <c r="B142" s="101"/>
      <c r="C142" s="97"/>
      <c r="D142" s="97"/>
    </row>
    <row r="143" spans="2:4">
      <c r="B143" s="101"/>
      <c r="C143" s="97"/>
      <c r="D143" s="97"/>
    </row>
    <row r="144" spans="2:4">
      <c r="B144" s="101"/>
      <c r="C144" s="97"/>
      <c r="D144" s="97"/>
    </row>
    <row r="145" spans="2:4">
      <c r="B145" s="101"/>
      <c r="C145" s="97"/>
      <c r="D145" s="97"/>
    </row>
    <row r="146" spans="2:4">
      <c r="B146" s="101"/>
      <c r="C146" s="97"/>
      <c r="D146" s="97"/>
    </row>
    <row r="147" spans="2:4">
      <c r="B147" s="101"/>
      <c r="C147" s="97"/>
      <c r="D147" s="97"/>
    </row>
    <row r="148" spans="2:4">
      <c r="B148" s="101"/>
      <c r="C148" s="97"/>
      <c r="D148" s="97"/>
    </row>
    <row r="149" spans="2:4">
      <c r="B149" s="101"/>
      <c r="C149" s="97"/>
      <c r="D149" s="97"/>
    </row>
    <row r="150" spans="2:4">
      <c r="B150" s="101"/>
      <c r="C150" s="97"/>
      <c r="D150" s="97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2240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5" t="s">
        <v>173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18">
      <c r="B12" s="77" t="s">
        <v>207</v>
      </c>
      <c r="D12" s="16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355</v>
      </c>
      <c r="D13" s="16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297</v>
      </c>
      <c r="D15" s="16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356</v>
      </c>
      <c r="D17" s="16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5">
        <v>0</v>
      </c>
      <c r="I18" t="s">
        <v>212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1049</v>
      </c>
      <c r="D19" s="16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5">
        <v>0</v>
      </c>
      <c r="I20" t="s">
        <v>212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264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357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358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266</v>
      </c>
      <c r="D26" s="16"/>
    </row>
    <row r="27" spans="2:16">
      <c r="B27" t="s">
        <v>351</v>
      </c>
      <c r="D27" s="16"/>
    </row>
    <row r="28" spans="2:16">
      <c r="B28" t="s">
        <v>353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2240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5" t="s">
        <v>177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18">
      <c r="B12" s="77" t="s">
        <v>207</v>
      </c>
      <c r="C12" s="16"/>
      <c r="D12" s="16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1870</v>
      </c>
      <c r="C13" s="16"/>
      <c r="D13" s="16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1871</v>
      </c>
      <c r="C15" s="16"/>
      <c r="D15" s="16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356</v>
      </c>
      <c r="D17" s="16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5">
        <v>0</v>
      </c>
      <c r="I18" t="s">
        <v>212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1049</v>
      </c>
      <c r="D19" s="16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5">
        <v>0</v>
      </c>
      <c r="I20" t="s">
        <v>212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264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357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358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266</v>
      </c>
      <c r="D26" s="16"/>
    </row>
    <row r="27" spans="2:16">
      <c r="B27" t="s">
        <v>351</v>
      </c>
      <c r="D27" s="16"/>
    </row>
    <row r="28" spans="2:16">
      <c r="B28" t="s">
        <v>353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2240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2:53" ht="27.75" customHeight="1">
      <c r="B7" s="110" t="s">
        <v>69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3">
        <v>4.74</v>
      </c>
      <c r="I11" s="7"/>
      <c r="J11" s="7"/>
      <c r="K11" s="74">
        <v>2E-3</v>
      </c>
      <c r="L11" s="73">
        <v>894657010</v>
      </c>
      <c r="M11" s="7"/>
      <c r="N11" s="73">
        <v>0</v>
      </c>
      <c r="O11" s="73">
        <v>1019571.3917324001</v>
      </c>
      <c r="P11" s="7"/>
      <c r="Q11" s="74">
        <v>1</v>
      </c>
      <c r="R11" s="74">
        <v>0.24360000000000001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207</v>
      </c>
      <c r="C12" s="16"/>
      <c r="D12" s="16"/>
      <c r="H12" s="79">
        <v>4.74</v>
      </c>
      <c r="K12" s="78">
        <v>2E-3</v>
      </c>
      <c r="L12" s="79">
        <v>894657010</v>
      </c>
      <c r="N12" s="79">
        <v>0</v>
      </c>
      <c r="O12" s="79">
        <v>1019571.3917324001</v>
      </c>
      <c r="Q12" s="78">
        <v>1</v>
      </c>
      <c r="R12" s="78">
        <v>0.24360000000000001</v>
      </c>
    </row>
    <row r="13" spans="2:53">
      <c r="B13" s="77" t="s">
        <v>267</v>
      </c>
      <c r="C13" s="16"/>
      <c r="D13" s="16"/>
      <c r="H13" s="79">
        <v>4.4800000000000004</v>
      </c>
      <c r="K13" s="78">
        <v>-6.9999999999999999E-4</v>
      </c>
      <c r="L13" s="79">
        <v>354708759</v>
      </c>
      <c r="N13" s="79">
        <v>0</v>
      </c>
      <c r="O13" s="79">
        <v>407131.63128899998</v>
      </c>
      <c r="Q13" s="78">
        <v>0.39929999999999999</v>
      </c>
      <c r="R13" s="78">
        <v>9.7299999999999998E-2</v>
      </c>
    </row>
    <row r="14" spans="2:53">
      <c r="B14" s="77" t="s">
        <v>268</v>
      </c>
      <c r="C14" s="16"/>
      <c r="D14" s="16"/>
      <c r="H14" s="79">
        <v>4.4800000000000004</v>
      </c>
      <c r="K14" s="78">
        <v>-6.9999999999999999E-4</v>
      </c>
      <c r="L14" s="79">
        <v>354708759</v>
      </c>
      <c r="N14" s="79">
        <v>0</v>
      </c>
      <c r="O14" s="79">
        <v>407131.63128899998</v>
      </c>
      <c r="Q14" s="78">
        <v>0.39929999999999999</v>
      </c>
      <c r="R14" s="78">
        <v>9.7299999999999998E-2</v>
      </c>
    </row>
    <row r="15" spans="2:53">
      <c r="B15" t="s">
        <v>269</v>
      </c>
      <c r="C15" t="s">
        <v>270</v>
      </c>
      <c r="D15" t="s">
        <v>100</v>
      </c>
      <c r="E15" t="s">
        <v>271</v>
      </c>
      <c r="G15" t="s">
        <v>272</v>
      </c>
      <c r="H15" s="75">
        <v>0.83</v>
      </c>
      <c r="I15" t="s">
        <v>102</v>
      </c>
      <c r="J15" s="76">
        <v>0.04</v>
      </c>
      <c r="K15" s="76">
        <v>7.6E-3</v>
      </c>
      <c r="L15" s="75">
        <v>42138324</v>
      </c>
      <c r="M15" s="75">
        <v>134.9</v>
      </c>
      <c r="N15" s="75">
        <v>0</v>
      </c>
      <c r="O15" s="75">
        <v>56844.599075999999</v>
      </c>
      <c r="P15" s="76">
        <v>2.7000000000000001E-3</v>
      </c>
      <c r="Q15" s="76">
        <v>5.5800000000000002E-2</v>
      </c>
      <c r="R15" s="76">
        <v>1.3599999999999999E-2</v>
      </c>
    </row>
    <row r="16" spans="2:53">
      <c r="B16" t="s">
        <v>273</v>
      </c>
      <c r="C16" t="s">
        <v>274</v>
      </c>
      <c r="D16" t="s">
        <v>100</v>
      </c>
      <c r="E16" t="s">
        <v>271</v>
      </c>
      <c r="G16" t="s">
        <v>275</v>
      </c>
      <c r="H16" s="75">
        <v>3.63</v>
      </c>
      <c r="I16" t="s">
        <v>102</v>
      </c>
      <c r="J16" s="76">
        <v>0.04</v>
      </c>
      <c r="K16" s="76">
        <v>-3.0999999999999999E-3</v>
      </c>
      <c r="L16" s="75">
        <v>602230</v>
      </c>
      <c r="M16" s="75">
        <v>144.97</v>
      </c>
      <c r="N16" s="75">
        <v>0</v>
      </c>
      <c r="O16" s="75">
        <v>873.05283099999997</v>
      </c>
      <c r="P16" s="76">
        <v>0</v>
      </c>
      <c r="Q16" s="76">
        <v>8.9999999999999998E-4</v>
      </c>
      <c r="R16" s="76">
        <v>2.0000000000000001E-4</v>
      </c>
    </row>
    <row r="17" spans="2:18">
      <c r="B17" t="s">
        <v>276</v>
      </c>
      <c r="C17" t="s">
        <v>277</v>
      </c>
      <c r="D17" t="s">
        <v>100</v>
      </c>
      <c r="E17" t="s">
        <v>271</v>
      </c>
      <c r="G17" t="s">
        <v>278</v>
      </c>
      <c r="H17" s="75">
        <v>6.52</v>
      </c>
      <c r="I17" t="s">
        <v>102</v>
      </c>
      <c r="J17" s="76">
        <v>7.4999999999999997E-3</v>
      </c>
      <c r="K17" s="76">
        <v>-4.4999999999999997E-3</v>
      </c>
      <c r="L17" s="75">
        <v>398748</v>
      </c>
      <c r="M17" s="75">
        <v>109.57</v>
      </c>
      <c r="N17" s="75">
        <v>0</v>
      </c>
      <c r="O17" s="75">
        <v>436.90818359999997</v>
      </c>
      <c r="P17" s="76">
        <v>0</v>
      </c>
      <c r="Q17" s="76">
        <v>4.0000000000000002E-4</v>
      </c>
      <c r="R17" s="76">
        <v>1E-4</v>
      </c>
    </row>
    <row r="18" spans="2:18">
      <c r="B18" t="s">
        <v>279</v>
      </c>
      <c r="C18" t="s">
        <v>280</v>
      </c>
      <c r="D18" t="s">
        <v>100</v>
      </c>
      <c r="E18" t="s">
        <v>271</v>
      </c>
      <c r="G18" t="s">
        <v>281</v>
      </c>
      <c r="H18" s="75">
        <v>12.78</v>
      </c>
      <c r="I18" t="s">
        <v>102</v>
      </c>
      <c r="J18" s="76">
        <v>0.04</v>
      </c>
      <c r="K18" s="76">
        <v>-1.9E-3</v>
      </c>
      <c r="L18" s="75">
        <v>11679575</v>
      </c>
      <c r="M18" s="75">
        <v>200</v>
      </c>
      <c r="N18" s="75">
        <v>0</v>
      </c>
      <c r="O18" s="75">
        <v>23359.15</v>
      </c>
      <c r="P18" s="76">
        <v>6.9999999999999999E-4</v>
      </c>
      <c r="Q18" s="76">
        <v>2.29E-2</v>
      </c>
      <c r="R18" s="76">
        <v>5.5999999999999999E-3</v>
      </c>
    </row>
    <row r="19" spans="2:18">
      <c r="B19" t="s">
        <v>282</v>
      </c>
      <c r="C19" t="s">
        <v>283</v>
      </c>
      <c r="D19" t="s">
        <v>100</v>
      </c>
      <c r="E19" t="s">
        <v>271</v>
      </c>
      <c r="G19" t="s">
        <v>284</v>
      </c>
      <c r="H19" s="75">
        <v>22.19</v>
      </c>
      <c r="I19" t="s">
        <v>102</v>
      </c>
      <c r="J19" s="76">
        <v>0.01</v>
      </c>
      <c r="K19" s="76">
        <v>2.5999999999999999E-3</v>
      </c>
      <c r="L19" s="75">
        <v>15683040</v>
      </c>
      <c r="M19" s="75">
        <v>119.13</v>
      </c>
      <c r="N19" s="75">
        <v>0</v>
      </c>
      <c r="O19" s="75">
        <v>18683.205551999999</v>
      </c>
      <c r="P19" s="76">
        <v>8.9999999999999998E-4</v>
      </c>
      <c r="Q19" s="76">
        <v>1.83E-2</v>
      </c>
      <c r="R19" s="76">
        <v>4.4999999999999997E-3</v>
      </c>
    </row>
    <row r="20" spans="2:18">
      <c r="B20" t="s">
        <v>285</v>
      </c>
      <c r="C20" t="s">
        <v>286</v>
      </c>
      <c r="D20" t="s">
        <v>100</v>
      </c>
      <c r="E20" t="s">
        <v>271</v>
      </c>
      <c r="G20" t="s">
        <v>287</v>
      </c>
      <c r="H20" s="75">
        <v>1.97</v>
      </c>
      <c r="I20" t="s">
        <v>102</v>
      </c>
      <c r="J20" s="76">
        <v>2.7699999999999999E-2</v>
      </c>
      <c r="K20" s="76">
        <v>-1E-4</v>
      </c>
      <c r="L20" s="75">
        <v>75992140</v>
      </c>
      <c r="M20" s="75">
        <v>109.4</v>
      </c>
      <c r="N20" s="75">
        <v>0</v>
      </c>
      <c r="O20" s="75">
        <v>83135.401159999994</v>
      </c>
      <c r="P20" s="76">
        <v>4.4999999999999997E-3</v>
      </c>
      <c r="Q20" s="76">
        <v>8.1500000000000003E-2</v>
      </c>
      <c r="R20" s="76">
        <v>1.9900000000000001E-2</v>
      </c>
    </row>
    <row r="21" spans="2:18">
      <c r="B21" t="s">
        <v>288</v>
      </c>
      <c r="C21" t="s">
        <v>289</v>
      </c>
      <c r="D21" t="s">
        <v>100</v>
      </c>
      <c r="E21" t="s">
        <v>271</v>
      </c>
      <c r="G21" t="s">
        <v>290</v>
      </c>
      <c r="H21" s="75">
        <v>2.94</v>
      </c>
      <c r="I21" t="s">
        <v>102</v>
      </c>
      <c r="J21" s="76">
        <v>1.7500000000000002E-2</v>
      </c>
      <c r="K21" s="76">
        <v>-2.3999999999999998E-3</v>
      </c>
      <c r="L21" s="75">
        <v>97524384</v>
      </c>
      <c r="M21" s="75">
        <v>107.9</v>
      </c>
      <c r="N21" s="75">
        <v>0</v>
      </c>
      <c r="O21" s="75">
        <v>105228.810336</v>
      </c>
      <c r="P21" s="76">
        <v>5.4999999999999997E-3</v>
      </c>
      <c r="Q21" s="76">
        <v>0.1032</v>
      </c>
      <c r="R21" s="76">
        <v>2.5100000000000001E-2</v>
      </c>
    </row>
    <row r="22" spans="2:18">
      <c r="B22" t="s">
        <v>291</v>
      </c>
      <c r="C22" t="s">
        <v>292</v>
      </c>
      <c r="D22" t="s">
        <v>100</v>
      </c>
      <c r="E22" t="s">
        <v>271</v>
      </c>
      <c r="G22" t="s">
        <v>293</v>
      </c>
      <c r="H22" s="75">
        <v>0.08</v>
      </c>
      <c r="I22" t="s">
        <v>102</v>
      </c>
      <c r="J22" s="76">
        <v>1E-3</v>
      </c>
      <c r="K22" s="76">
        <v>1.9699999999999999E-2</v>
      </c>
      <c r="L22" s="75">
        <v>1407496</v>
      </c>
      <c r="M22" s="75">
        <v>100.84</v>
      </c>
      <c r="N22" s="75">
        <v>0</v>
      </c>
      <c r="O22" s="75">
        <v>1419.3189663999999</v>
      </c>
      <c r="P22" s="76">
        <v>2.0000000000000001E-4</v>
      </c>
      <c r="Q22" s="76">
        <v>1.4E-3</v>
      </c>
      <c r="R22" s="76">
        <v>2.9999999999999997E-4</v>
      </c>
    </row>
    <row r="23" spans="2:18">
      <c r="B23" t="s">
        <v>294</v>
      </c>
      <c r="C23" t="s">
        <v>295</v>
      </c>
      <c r="D23" t="s">
        <v>100</v>
      </c>
      <c r="E23" t="s">
        <v>271</v>
      </c>
      <c r="G23" t="s">
        <v>296</v>
      </c>
      <c r="H23" s="75">
        <v>4.9800000000000004</v>
      </c>
      <c r="I23" t="s">
        <v>102</v>
      </c>
      <c r="J23" s="76">
        <v>7.4999999999999997E-3</v>
      </c>
      <c r="K23" s="76">
        <v>-4.1000000000000003E-3</v>
      </c>
      <c r="L23" s="75">
        <v>109282822</v>
      </c>
      <c r="M23" s="75">
        <v>107.2</v>
      </c>
      <c r="N23" s="75">
        <v>0</v>
      </c>
      <c r="O23" s="75">
        <v>117151.185184</v>
      </c>
      <c r="P23" s="76">
        <v>5.3E-3</v>
      </c>
      <c r="Q23" s="76">
        <v>0.1149</v>
      </c>
      <c r="R23" s="76">
        <v>2.8000000000000001E-2</v>
      </c>
    </row>
    <row r="24" spans="2:18">
      <c r="B24" s="77" t="s">
        <v>297</v>
      </c>
      <c r="C24" s="16"/>
      <c r="D24" s="16"/>
      <c r="H24" s="79">
        <v>4.91</v>
      </c>
      <c r="K24" s="78">
        <v>3.8E-3</v>
      </c>
      <c r="L24" s="79">
        <v>539948251</v>
      </c>
      <c r="N24" s="79">
        <v>0</v>
      </c>
      <c r="O24" s="79">
        <v>612439.76044340001</v>
      </c>
      <c r="Q24" s="78">
        <v>0.60070000000000001</v>
      </c>
      <c r="R24" s="78">
        <v>0.14630000000000001</v>
      </c>
    </row>
    <row r="25" spans="2:18">
      <c r="B25" s="77" t="s">
        <v>298</v>
      </c>
      <c r="C25" s="16"/>
      <c r="D25" s="16"/>
      <c r="H25" s="79">
        <v>0</v>
      </c>
      <c r="K25" s="78">
        <v>0</v>
      </c>
      <c r="L25" s="79">
        <v>0</v>
      </c>
      <c r="N25" s="79">
        <v>0</v>
      </c>
      <c r="O25" s="79">
        <v>0</v>
      </c>
      <c r="Q25" s="78">
        <v>0</v>
      </c>
      <c r="R25" s="78">
        <v>0</v>
      </c>
    </row>
    <row r="26" spans="2:18">
      <c r="B26" t="s">
        <v>212</v>
      </c>
      <c r="C26" t="s">
        <v>212</v>
      </c>
      <c r="D26" s="16"/>
      <c r="E26" t="s">
        <v>212</v>
      </c>
      <c r="H26" s="75">
        <v>0</v>
      </c>
      <c r="I26" t="s">
        <v>212</v>
      </c>
      <c r="J26" s="76">
        <v>0</v>
      </c>
      <c r="K26" s="76">
        <v>0</v>
      </c>
      <c r="L26" s="75">
        <v>0</v>
      </c>
      <c r="M26" s="75">
        <v>0</v>
      </c>
      <c r="O26" s="75">
        <v>0</v>
      </c>
      <c r="P26" s="76">
        <v>0</v>
      </c>
      <c r="Q26" s="76">
        <v>0</v>
      </c>
      <c r="R26" s="76">
        <v>0</v>
      </c>
    </row>
    <row r="27" spans="2:18">
      <c r="B27" s="77" t="s">
        <v>299</v>
      </c>
      <c r="C27" s="16"/>
      <c r="D27" s="16"/>
      <c r="H27" s="79">
        <v>4.93</v>
      </c>
      <c r="K27" s="78">
        <v>3.8E-3</v>
      </c>
      <c r="L27" s="79">
        <v>536872836</v>
      </c>
      <c r="N27" s="79">
        <v>0</v>
      </c>
      <c r="O27" s="79">
        <v>609366.19069239998</v>
      </c>
      <c r="Q27" s="78">
        <v>0.59770000000000001</v>
      </c>
      <c r="R27" s="78">
        <v>0.14560000000000001</v>
      </c>
    </row>
    <row r="28" spans="2:18">
      <c r="B28" t="s">
        <v>300</v>
      </c>
      <c r="C28" t="s">
        <v>301</v>
      </c>
      <c r="D28" t="s">
        <v>100</v>
      </c>
      <c r="E28" t="s">
        <v>271</v>
      </c>
      <c r="G28" t="s">
        <v>302</v>
      </c>
      <c r="H28" s="75">
        <v>0.33</v>
      </c>
      <c r="I28" t="s">
        <v>102</v>
      </c>
      <c r="J28" s="76">
        <v>5.0000000000000001E-3</v>
      </c>
      <c r="K28" s="76">
        <v>-2.9999999999999997E-4</v>
      </c>
      <c r="L28" s="75">
        <v>53538438</v>
      </c>
      <c r="M28" s="75">
        <v>100.51</v>
      </c>
      <c r="N28" s="75">
        <v>0</v>
      </c>
      <c r="O28" s="75">
        <v>53811.484033799999</v>
      </c>
      <c r="P28" s="76">
        <v>7.1999999999999998E-3</v>
      </c>
      <c r="Q28" s="76">
        <v>5.28E-2</v>
      </c>
      <c r="R28" s="76">
        <v>1.29E-2</v>
      </c>
    </row>
    <row r="29" spans="2:18">
      <c r="B29" t="s">
        <v>303</v>
      </c>
      <c r="C29" t="s">
        <v>304</v>
      </c>
      <c r="D29" t="s">
        <v>100</v>
      </c>
      <c r="E29" t="s">
        <v>271</v>
      </c>
      <c r="G29" t="s">
        <v>287</v>
      </c>
      <c r="H29" s="75">
        <v>1.28</v>
      </c>
      <c r="I29" t="s">
        <v>102</v>
      </c>
      <c r="J29" s="76">
        <v>5.5E-2</v>
      </c>
      <c r="K29" s="76">
        <v>5.0000000000000001E-4</v>
      </c>
      <c r="L29" s="75">
        <v>63637744</v>
      </c>
      <c r="M29" s="75">
        <v>110.94</v>
      </c>
      <c r="N29" s="75">
        <v>0</v>
      </c>
      <c r="O29" s="75">
        <v>70599.713193599993</v>
      </c>
      <c r="P29" s="76">
        <v>3.5999999999999999E-3</v>
      </c>
      <c r="Q29" s="76">
        <v>6.9199999999999998E-2</v>
      </c>
      <c r="R29" s="76">
        <v>1.6899999999999998E-2</v>
      </c>
    </row>
    <row r="30" spans="2:18">
      <c r="B30" t="s">
        <v>305</v>
      </c>
      <c r="C30" t="s">
        <v>306</v>
      </c>
      <c r="D30" t="s">
        <v>100</v>
      </c>
      <c r="E30" t="s">
        <v>271</v>
      </c>
      <c r="G30" t="s">
        <v>307</v>
      </c>
      <c r="H30" s="75">
        <v>14.86</v>
      </c>
      <c r="I30" t="s">
        <v>102</v>
      </c>
      <c r="J30" s="76">
        <v>5.5E-2</v>
      </c>
      <c r="K30" s="76">
        <v>1.44E-2</v>
      </c>
      <c r="L30" s="75">
        <v>22257161</v>
      </c>
      <c r="M30" s="75">
        <v>177.75</v>
      </c>
      <c r="N30" s="75">
        <v>0</v>
      </c>
      <c r="O30" s="75">
        <v>39562.103677500003</v>
      </c>
      <c r="P30" s="76">
        <v>1.1000000000000001E-3</v>
      </c>
      <c r="Q30" s="76">
        <v>3.8800000000000001E-2</v>
      </c>
      <c r="R30" s="76">
        <v>9.4999999999999998E-3</v>
      </c>
    </row>
    <row r="31" spans="2:18">
      <c r="B31" t="s">
        <v>308</v>
      </c>
      <c r="C31" t="s">
        <v>309</v>
      </c>
      <c r="D31" t="s">
        <v>100</v>
      </c>
      <c r="E31" t="s">
        <v>271</v>
      </c>
      <c r="G31" t="s">
        <v>310</v>
      </c>
      <c r="H31" s="75">
        <v>3.3</v>
      </c>
      <c r="I31" t="s">
        <v>102</v>
      </c>
      <c r="J31" s="76">
        <v>3.7600000000000001E-2</v>
      </c>
      <c r="K31" s="76">
        <v>2.2000000000000001E-3</v>
      </c>
      <c r="L31" s="75">
        <v>5271120</v>
      </c>
      <c r="M31" s="75">
        <v>114.16</v>
      </c>
      <c r="N31" s="75">
        <v>0</v>
      </c>
      <c r="O31" s="75">
        <v>6017.5105919999996</v>
      </c>
      <c r="P31" s="76">
        <v>2.9999999999999997E-4</v>
      </c>
      <c r="Q31" s="76">
        <v>5.8999999999999999E-3</v>
      </c>
      <c r="R31" s="76">
        <v>1.4E-3</v>
      </c>
    </row>
    <row r="32" spans="2:18">
      <c r="B32" t="s">
        <v>311</v>
      </c>
      <c r="C32" t="s">
        <v>312</v>
      </c>
      <c r="D32" t="s">
        <v>100</v>
      </c>
      <c r="E32" t="s">
        <v>271</v>
      </c>
      <c r="G32" t="s">
        <v>313</v>
      </c>
      <c r="H32" s="75">
        <v>9.07</v>
      </c>
      <c r="I32" t="s">
        <v>102</v>
      </c>
      <c r="J32" s="76">
        <v>0.01</v>
      </c>
      <c r="K32" s="76">
        <v>7.1000000000000004E-3</v>
      </c>
      <c r="L32" s="75">
        <v>24008213</v>
      </c>
      <c r="M32" s="75">
        <v>103.15</v>
      </c>
      <c r="N32" s="75">
        <v>0</v>
      </c>
      <c r="O32" s="75">
        <v>24764.471709500001</v>
      </c>
      <c r="P32" s="76">
        <v>1.9E-3</v>
      </c>
      <c r="Q32" s="76">
        <v>2.4299999999999999E-2</v>
      </c>
      <c r="R32" s="76">
        <v>5.8999999999999999E-3</v>
      </c>
    </row>
    <row r="33" spans="2:18">
      <c r="B33" t="s">
        <v>314</v>
      </c>
      <c r="C33" t="s">
        <v>315</v>
      </c>
      <c r="D33" t="s">
        <v>100</v>
      </c>
      <c r="E33" t="s">
        <v>271</v>
      </c>
      <c r="G33" t="s">
        <v>316</v>
      </c>
      <c r="H33" s="75">
        <v>18.649999999999999</v>
      </c>
      <c r="I33" t="s">
        <v>102</v>
      </c>
      <c r="J33" s="76">
        <v>3.7499999999999999E-2</v>
      </c>
      <c r="K33" s="76">
        <v>1.7100000000000001E-2</v>
      </c>
      <c r="L33" s="75">
        <v>21144057</v>
      </c>
      <c r="M33" s="75">
        <v>145.04</v>
      </c>
      <c r="N33" s="75">
        <v>0</v>
      </c>
      <c r="O33" s="75">
        <v>30667.3402728</v>
      </c>
      <c r="P33" s="76">
        <v>1.1000000000000001E-3</v>
      </c>
      <c r="Q33" s="76">
        <v>3.0099999999999998E-2</v>
      </c>
      <c r="R33" s="76">
        <v>7.3000000000000001E-3</v>
      </c>
    </row>
    <row r="34" spans="2:18">
      <c r="B34" t="s">
        <v>317</v>
      </c>
      <c r="C34" t="s">
        <v>318</v>
      </c>
      <c r="D34" t="s">
        <v>100</v>
      </c>
      <c r="E34" t="s">
        <v>271</v>
      </c>
      <c r="G34" t="s">
        <v>319</v>
      </c>
      <c r="H34" s="75">
        <v>0.57999999999999996</v>
      </c>
      <c r="I34" t="s">
        <v>102</v>
      </c>
      <c r="J34" s="76">
        <v>0.01</v>
      </c>
      <c r="K34" s="76">
        <v>2.9999999999999997E-4</v>
      </c>
      <c r="L34" s="75">
        <v>3535024</v>
      </c>
      <c r="M34" s="75">
        <v>100.98</v>
      </c>
      <c r="N34" s="75">
        <v>0</v>
      </c>
      <c r="O34" s="75">
        <v>3569.6672352000001</v>
      </c>
      <c r="P34" s="76">
        <v>2.0000000000000001E-4</v>
      </c>
      <c r="Q34" s="76">
        <v>3.5000000000000001E-3</v>
      </c>
      <c r="R34" s="76">
        <v>8.9999999999999998E-4</v>
      </c>
    </row>
    <row r="35" spans="2:18">
      <c r="B35" t="s">
        <v>320</v>
      </c>
      <c r="C35" t="s">
        <v>321</v>
      </c>
      <c r="D35" t="s">
        <v>100</v>
      </c>
      <c r="E35" t="s">
        <v>271</v>
      </c>
      <c r="G35" t="s">
        <v>322</v>
      </c>
      <c r="H35" s="75">
        <v>4.53</v>
      </c>
      <c r="I35" t="s">
        <v>102</v>
      </c>
      <c r="J35" s="76">
        <v>5.0000000000000001E-3</v>
      </c>
      <c r="K35" s="76">
        <v>2.8999999999999998E-3</v>
      </c>
      <c r="L35" s="75">
        <v>28664623</v>
      </c>
      <c r="M35" s="75">
        <v>101.18</v>
      </c>
      <c r="N35" s="75">
        <v>0</v>
      </c>
      <c r="O35" s="75">
        <v>29002.865551399998</v>
      </c>
      <c r="P35" s="76">
        <v>2.7000000000000001E-3</v>
      </c>
      <c r="Q35" s="76">
        <v>2.8400000000000002E-2</v>
      </c>
      <c r="R35" s="76">
        <v>6.8999999999999999E-3</v>
      </c>
    </row>
    <row r="36" spans="2:18">
      <c r="B36" t="s">
        <v>323</v>
      </c>
      <c r="C36" t="s">
        <v>324</v>
      </c>
      <c r="D36" t="s">
        <v>100</v>
      </c>
      <c r="E36" t="s">
        <v>271</v>
      </c>
      <c r="G36" t="s">
        <v>325</v>
      </c>
      <c r="H36" s="75">
        <v>1.82</v>
      </c>
      <c r="I36" t="s">
        <v>102</v>
      </c>
      <c r="J36" s="76">
        <v>7.4999999999999997E-3</v>
      </c>
      <c r="K36" s="76">
        <v>6.9999999999999999E-4</v>
      </c>
      <c r="L36" s="75">
        <v>129122717</v>
      </c>
      <c r="M36" s="75">
        <v>101.37</v>
      </c>
      <c r="N36" s="75">
        <v>0</v>
      </c>
      <c r="O36" s="75">
        <v>130891.6982229</v>
      </c>
      <c r="P36" s="76">
        <v>8.3000000000000001E-3</v>
      </c>
      <c r="Q36" s="76">
        <v>0.12839999999999999</v>
      </c>
      <c r="R36" s="76">
        <v>3.1300000000000001E-2</v>
      </c>
    </row>
    <row r="37" spans="2:18">
      <c r="B37" t="s">
        <v>326</v>
      </c>
      <c r="C37" t="s">
        <v>327</v>
      </c>
      <c r="D37" t="s">
        <v>100</v>
      </c>
      <c r="E37" t="s">
        <v>271</v>
      </c>
      <c r="G37" t="s">
        <v>328</v>
      </c>
      <c r="H37" s="75">
        <v>7.45</v>
      </c>
      <c r="I37" t="s">
        <v>102</v>
      </c>
      <c r="J37" s="76">
        <v>2.2499999999999999E-2</v>
      </c>
      <c r="K37" s="76">
        <v>5.7000000000000002E-3</v>
      </c>
      <c r="L37" s="75">
        <v>59481976</v>
      </c>
      <c r="M37" s="75">
        <v>113.1</v>
      </c>
      <c r="N37" s="75">
        <v>0</v>
      </c>
      <c r="O37" s="75">
        <v>67274.114856</v>
      </c>
      <c r="P37" s="76">
        <v>3.5000000000000001E-3</v>
      </c>
      <c r="Q37" s="76">
        <v>6.6000000000000003E-2</v>
      </c>
      <c r="R37" s="76">
        <v>1.61E-2</v>
      </c>
    </row>
    <row r="38" spans="2:18">
      <c r="B38" t="s">
        <v>329</v>
      </c>
      <c r="C38" t="s">
        <v>330</v>
      </c>
      <c r="D38" t="s">
        <v>100</v>
      </c>
      <c r="E38" t="s">
        <v>271</v>
      </c>
      <c r="G38" t="s">
        <v>331</v>
      </c>
      <c r="H38" s="75">
        <v>5.16</v>
      </c>
      <c r="I38" t="s">
        <v>102</v>
      </c>
      <c r="J38" s="76">
        <v>6.25E-2</v>
      </c>
      <c r="K38" s="76">
        <v>4.0000000000000001E-3</v>
      </c>
      <c r="L38" s="75">
        <v>59034480</v>
      </c>
      <c r="M38" s="75">
        <v>140.86000000000001</v>
      </c>
      <c r="N38" s="75">
        <v>0</v>
      </c>
      <c r="O38" s="75">
        <v>83155.968527999998</v>
      </c>
      <c r="P38" s="76">
        <v>3.5999999999999999E-3</v>
      </c>
      <c r="Q38" s="76">
        <v>8.1600000000000006E-2</v>
      </c>
      <c r="R38" s="76">
        <v>1.9900000000000001E-2</v>
      </c>
    </row>
    <row r="39" spans="2:18">
      <c r="B39" t="s">
        <v>332</v>
      </c>
      <c r="C39" t="s">
        <v>333</v>
      </c>
      <c r="D39" t="s">
        <v>100</v>
      </c>
      <c r="E39" t="s">
        <v>271</v>
      </c>
      <c r="G39" t="s">
        <v>334</v>
      </c>
      <c r="H39" s="75">
        <v>3.08</v>
      </c>
      <c r="I39" t="s">
        <v>102</v>
      </c>
      <c r="J39" s="76">
        <v>1.4999999999999999E-2</v>
      </c>
      <c r="K39" s="76">
        <v>1.9E-3</v>
      </c>
      <c r="L39" s="75">
        <v>88110</v>
      </c>
      <c r="M39" s="75">
        <v>105.38</v>
      </c>
      <c r="N39" s="75">
        <v>0</v>
      </c>
      <c r="O39" s="75">
        <v>92.850318000000001</v>
      </c>
      <c r="P39" s="76">
        <v>0</v>
      </c>
      <c r="Q39" s="76">
        <v>1E-4</v>
      </c>
      <c r="R39" s="76">
        <v>0</v>
      </c>
    </row>
    <row r="40" spans="2:18">
      <c r="B40" t="s">
        <v>335</v>
      </c>
      <c r="C40" t="s">
        <v>336</v>
      </c>
      <c r="D40" t="s">
        <v>100</v>
      </c>
      <c r="E40" t="s">
        <v>271</v>
      </c>
      <c r="G40" t="s">
        <v>337</v>
      </c>
      <c r="H40" s="75">
        <v>4.76</v>
      </c>
      <c r="I40" t="s">
        <v>102</v>
      </c>
      <c r="J40" s="76">
        <v>1.7600000000000001E-2</v>
      </c>
      <c r="K40" s="76">
        <v>3.0999999999999999E-3</v>
      </c>
      <c r="L40" s="75">
        <v>13414087</v>
      </c>
      <c r="M40" s="75">
        <v>107.17</v>
      </c>
      <c r="N40" s="75">
        <v>0</v>
      </c>
      <c r="O40" s="75">
        <v>14375.8770379</v>
      </c>
      <c r="P40" s="76">
        <v>6.9999999999999999E-4</v>
      </c>
      <c r="Q40" s="76">
        <v>1.41E-2</v>
      </c>
      <c r="R40" s="76">
        <v>3.3999999999999998E-3</v>
      </c>
    </row>
    <row r="41" spans="2:18">
      <c r="B41" t="s">
        <v>338</v>
      </c>
      <c r="C41" t="s">
        <v>339</v>
      </c>
      <c r="D41" t="s">
        <v>100</v>
      </c>
      <c r="E41" t="s">
        <v>271</v>
      </c>
      <c r="G41" t="s">
        <v>340</v>
      </c>
      <c r="H41" s="75">
        <v>6.12</v>
      </c>
      <c r="I41" t="s">
        <v>102</v>
      </c>
      <c r="J41" s="76">
        <v>0.02</v>
      </c>
      <c r="K41" s="76">
        <v>4.4000000000000003E-3</v>
      </c>
      <c r="L41" s="75">
        <v>143744</v>
      </c>
      <c r="M41" s="75">
        <v>110.98</v>
      </c>
      <c r="N41" s="75">
        <v>0</v>
      </c>
      <c r="O41" s="75">
        <v>159.5270912</v>
      </c>
      <c r="P41" s="76">
        <v>0</v>
      </c>
      <c r="Q41" s="76">
        <v>2.0000000000000001E-4</v>
      </c>
      <c r="R41" s="76">
        <v>0</v>
      </c>
    </row>
    <row r="42" spans="2:18">
      <c r="B42" t="s">
        <v>341</v>
      </c>
      <c r="C42" t="s">
        <v>342</v>
      </c>
      <c r="D42" t="s">
        <v>100</v>
      </c>
      <c r="E42" t="s">
        <v>271</v>
      </c>
      <c r="G42" t="s">
        <v>343</v>
      </c>
      <c r="H42" s="75">
        <v>2.13</v>
      </c>
      <c r="I42" t="s">
        <v>102</v>
      </c>
      <c r="J42" s="76">
        <v>1.2500000000000001E-2</v>
      </c>
      <c r="K42" s="76">
        <v>1E-3</v>
      </c>
      <c r="L42" s="75">
        <v>53531342</v>
      </c>
      <c r="M42" s="75">
        <v>103.53</v>
      </c>
      <c r="N42" s="75">
        <v>0</v>
      </c>
      <c r="O42" s="75">
        <v>55420.998372599999</v>
      </c>
      <c r="P42" s="76">
        <v>4.3E-3</v>
      </c>
      <c r="Q42" s="76">
        <v>5.4399999999999997E-2</v>
      </c>
      <c r="R42" s="76">
        <v>1.32E-2</v>
      </c>
    </row>
    <row r="43" spans="2:18">
      <c r="B43" s="77" t="s">
        <v>344</v>
      </c>
      <c r="C43" s="16"/>
      <c r="D43" s="16"/>
      <c r="H43" s="79">
        <v>1.1599999999999999</v>
      </c>
      <c r="K43" s="78">
        <v>1.1000000000000001E-3</v>
      </c>
      <c r="L43" s="79">
        <v>3075415</v>
      </c>
      <c r="N43" s="79">
        <v>0</v>
      </c>
      <c r="O43" s="79">
        <v>3073.569751</v>
      </c>
      <c r="Q43" s="78">
        <v>3.0000000000000001E-3</v>
      </c>
      <c r="R43" s="78">
        <v>6.9999999999999999E-4</v>
      </c>
    </row>
    <row r="44" spans="2:18">
      <c r="B44" t="s">
        <v>345</v>
      </c>
      <c r="C44" t="s">
        <v>346</v>
      </c>
      <c r="D44" t="s">
        <v>100</v>
      </c>
      <c r="E44" t="s">
        <v>271</v>
      </c>
      <c r="G44" t="s">
        <v>347</v>
      </c>
      <c r="H44" s="75">
        <v>1.1599999999999999</v>
      </c>
      <c r="I44" t="s">
        <v>102</v>
      </c>
      <c r="J44" s="76">
        <v>3.3999999999999998E-3</v>
      </c>
      <c r="K44" s="76">
        <v>1.1000000000000001E-3</v>
      </c>
      <c r="L44" s="75">
        <v>3075415</v>
      </c>
      <c r="M44" s="75">
        <v>99.94</v>
      </c>
      <c r="N44" s="75">
        <v>0</v>
      </c>
      <c r="O44" s="75">
        <v>3073.569751</v>
      </c>
      <c r="P44" s="76">
        <v>2.0000000000000001E-4</v>
      </c>
      <c r="Q44" s="76">
        <v>3.0000000000000001E-3</v>
      </c>
      <c r="R44" s="76">
        <v>6.9999999999999999E-4</v>
      </c>
    </row>
    <row r="45" spans="2:18">
      <c r="B45" s="77" t="s">
        <v>348</v>
      </c>
      <c r="C45" s="16"/>
      <c r="D45" s="16"/>
      <c r="H45" s="79">
        <v>0</v>
      </c>
      <c r="K45" s="78">
        <v>0</v>
      </c>
      <c r="L45" s="79">
        <v>0</v>
      </c>
      <c r="N45" s="79">
        <v>0</v>
      </c>
      <c r="O45" s="79">
        <v>0</v>
      </c>
      <c r="Q45" s="78">
        <v>0</v>
      </c>
      <c r="R45" s="78">
        <v>0</v>
      </c>
    </row>
    <row r="46" spans="2:18">
      <c r="B46" t="s">
        <v>212</v>
      </c>
      <c r="C46" t="s">
        <v>212</v>
      </c>
      <c r="D46" s="16"/>
      <c r="E46" t="s">
        <v>212</v>
      </c>
      <c r="H46" s="75">
        <v>0</v>
      </c>
      <c r="I46" t="s">
        <v>212</v>
      </c>
      <c r="J46" s="76">
        <v>0</v>
      </c>
      <c r="K46" s="76">
        <v>0</v>
      </c>
      <c r="L46" s="75">
        <v>0</v>
      </c>
      <c r="M46" s="75">
        <v>0</v>
      </c>
      <c r="O46" s="75">
        <v>0</v>
      </c>
      <c r="P46" s="76">
        <v>0</v>
      </c>
      <c r="Q46" s="76">
        <v>0</v>
      </c>
      <c r="R46" s="76">
        <v>0</v>
      </c>
    </row>
    <row r="47" spans="2:18">
      <c r="B47" s="77" t="s">
        <v>264</v>
      </c>
      <c r="C47" s="16"/>
      <c r="D47" s="16"/>
      <c r="H47" s="79">
        <v>0</v>
      </c>
      <c r="K47" s="78">
        <v>0</v>
      </c>
      <c r="L47" s="79">
        <v>0</v>
      </c>
      <c r="N47" s="79">
        <v>0</v>
      </c>
      <c r="O47" s="79">
        <v>0</v>
      </c>
      <c r="Q47" s="78">
        <v>0</v>
      </c>
      <c r="R47" s="78">
        <v>0</v>
      </c>
    </row>
    <row r="48" spans="2:18">
      <c r="B48" s="77" t="s">
        <v>349</v>
      </c>
      <c r="C48" s="16"/>
      <c r="D48" s="16"/>
      <c r="H48" s="79">
        <v>0</v>
      </c>
      <c r="K48" s="78">
        <v>0</v>
      </c>
      <c r="L48" s="79">
        <v>0</v>
      </c>
      <c r="N48" s="79">
        <v>0</v>
      </c>
      <c r="O48" s="79">
        <v>0</v>
      </c>
      <c r="Q48" s="78">
        <v>0</v>
      </c>
      <c r="R48" s="78">
        <v>0</v>
      </c>
    </row>
    <row r="49" spans="2:18">
      <c r="B49" t="s">
        <v>212</v>
      </c>
      <c r="C49" t="s">
        <v>212</v>
      </c>
      <c r="D49" s="16"/>
      <c r="E49" t="s">
        <v>212</v>
      </c>
      <c r="H49" s="75">
        <v>0</v>
      </c>
      <c r="I49" t="s">
        <v>212</v>
      </c>
      <c r="J49" s="76">
        <v>0</v>
      </c>
      <c r="K49" s="76">
        <v>0</v>
      </c>
      <c r="L49" s="75">
        <v>0</v>
      </c>
      <c r="M49" s="75">
        <v>0</v>
      </c>
      <c r="O49" s="75">
        <v>0</v>
      </c>
      <c r="P49" s="76">
        <v>0</v>
      </c>
      <c r="Q49" s="76">
        <v>0</v>
      </c>
      <c r="R49" s="76">
        <v>0</v>
      </c>
    </row>
    <row r="50" spans="2:18">
      <c r="B50" s="77" t="s">
        <v>350</v>
      </c>
      <c r="C50" s="16"/>
      <c r="D50" s="16"/>
      <c r="H50" s="79">
        <v>0</v>
      </c>
      <c r="K50" s="78">
        <v>0</v>
      </c>
      <c r="L50" s="79">
        <v>0</v>
      </c>
      <c r="N50" s="79">
        <v>0</v>
      </c>
      <c r="O50" s="79">
        <v>0</v>
      </c>
      <c r="Q50" s="78">
        <v>0</v>
      </c>
      <c r="R50" s="78">
        <v>0</v>
      </c>
    </row>
    <row r="51" spans="2:18">
      <c r="B51" t="s">
        <v>212</v>
      </c>
      <c r="C51" t="s">
        <v>212</v>
      </c>
      <c r="D51" s="16"/>
      <c r="E51" t="s">
        <v>212</v>
      </c>
      <c r="H51" s="75">
        <v>0</v>
      </c>
      <c r="I51" t="s">
        <v>212</v>
      </c>
      <c r="J51" s="76">
        <v>0</v>
      </c>
      <c r="K51" s="76">
        <v>0</v>
      </c>
      <c r="L51" s="75">
        <v>0</v>
      </c>
      <c r="M51" s="75">
        <v>0</v>
      </c>
      <c r="O51" s="75">
        <v>0</v>
      </c>
      <c r="P51" s="76">
        <v>0</v>
      </c>
      <c r="Q51" s="76">
        <v>0</v>
      </c>
      <c r="R51" s="76">
        <v>0</v>
      </c>
    </row>
    <row r="52" spans="2:18">
      <c r="B52" t="s">
        <v>351</v>
      </c>
      <c r="C52" s="16"/>
      <c r="D52" s="16"/>
    </row>
    <row r="53" spans="2:18">
      <c r="B53" t="s">
        <v>352</v>
      </c>
      <c r="C53" s="16"/>
      <c r="D53" s="16"/>
    </row>
    <row r="54" spans="2:18">
      <c r="B54" t="s">
        <v>353</v>
      </c>
      <c r="C54" s="16"/>
      <c r="D54" s="16"/>
    </row>
    <row r="55" spans="2:18">
      <c r="B55" t="s">
        <v>354</v>
      </c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2240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15" t="s">
        <v>179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23">
      <c r="B12" s="77" t="s">
        <v>207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1870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5">
        <v>0</v>
      </c>
      <c r="I14" t="s">
        <v>212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1871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5">
        <v>0</v>
      </c>
      <c r="I16" t="s">
        <v>212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356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5">
        <v>0</v>
      </c>
      <c r="I18" t="s">
        <v>212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1049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5">
        <v>0</v>
      </c>
      <c r="I20" t="s">
        <v>212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264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23">
      <c r="B22" s="77" t="s">
        <v>357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5">
        <v>0</v>
      </c>
      <c r="I23" t="s">
        <v>212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23">
      <c r="B24" s="77" t="s">
        <v>358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5">
        <v>0</v>
      </c>
      <c r="I25" t="s">
        <v>212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23">
      <c r="B26" t="s">
        <v>266</v>
      </c>
      <c r="D26" s="16"/>
    </row>
    <row r="27" spans="2:23">
      <c r="B27" t="s">
        <v>351</v>
      </c>
      <c r="D27" s="16"/>
    </row>
    <row r="28" spans="2:23">
      <c r="B28" t="s">
        <v>352</v>
      </c>
      <c r="D28" s="16"/>
    </row>
    <row r="29" spans="2:23">
      <c r="B29" t="s">
        <v>353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2240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10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4"/>
      <c r="BP6" s="19"/>
    </row>
    <row r="7" spans="2:68" ht="26.25" customHeight="1">
      <c r="B7" s="110" t="s">
        <v>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3">
        <v>0</v>
      </c>
      <c r="P11" s="33"/>
      <c r="Q11" s="73">
        <v>0</v>
      </c>
      <c r="R11" s="73">
        <v>0</v>
      </c>
      <c r="S11" s="7"/>
      <c r="T11" s="74">
        <v>0</v>
      </c>
      <c r="U11" s="74">
        <v>0</v>
      </c>
      <c r="V11" s="35"/>
      <c r="BK11" s="16"/>
      <c r="BL11" s="19"/>
      <c r="BM11" s="16"/>
      <c r="BP11" s="16"/>
    </row>
    <row r="12" spans="2:68">
      <c r="B12" s="77" t="s">
        <v>207</v>
      </c>
      <c r="C12" s="16"/>
      <c r="D12" s="16"/>
      <c r="E12" s="16"/>
      <c r="F12" s="16"/>
      <c r="G12" s="16"/>
      <c r="K12" s="79">
        <v>0</v>
      </c>
      <c r="N12" s="78">
        <v>0</v>
      </c>
      <c r="O12" s="79">
        <v>0</v>
      </c>
      <c r="Q12" s="79">
        <v>0</v>
      </c>
      <c r="R12" s="79">
        <v>0</v>
      </c>
      <c r="T12" s="78">
        <v>0</v>
      </c>
      <c r="U12" s="78">
        <v>0</v>
      </c>
    </row>
    <row r="13" spans="2:68">
      <c r="B13" s="77" t="s">
        <v>355</v>
      </c>
      <c r="C13" s="16"/>
      <c r="D13" s="16"/>
      <c r="E13" s="16"/>
      <c r="F13" s="16"/>
      <c r="G13" s="16"/>
      <c r="K13" s="79">
        <v>0</v>
      </c>
      <c r="N13" s="78">
        <v>0</v>
      </c>
      <c r="O13" s="79">
        <v>0</v>
      </c>
      <c r="Q13" s="79">
        <v>0</v>
      </c>
      <c r="R13" s="79">
        <v>0</v>
      </c>
      <c r="T13" s="78">
        <v>0</v>
      </c>
      <c r="U13" s="78">
        <v>0</v>
      </c>
    </row>
    <row r="14" spans="2:68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5">
        <v>0</v>
      </c>
      <c r="L14" t="s">
        <v>212</v>
      </c>
      <c r="M14" s="76">
        <v>0</v>
      </c>
      <c r="N14" s="76">
        <v>0</v>
      </c>
      <c r="O14" s="75">
        <v>0</v>
      </c>
      <c r="P14" s="75">
        <v>0</v>
      </c>
      <c r="R14" s="75">
        <v>0</v>
      </c>
      <c r="S14" s="76">
        <v>0</v>
      </c>
      <c r="T14" s="76">
        <v>0</v>
      </c>
      <c r="U14" s="76">
        <v>0</v>
      </c>
    </row>
    <row r="15" spans="2:68">
      <c r="B15" s="77" t="s">
        <v>297</v>
      </c>
      <c r="C15" s="16"/>
      <c r="D15" s="16"/>
      <c r="E15" s="16"/>
      <c r="F15" s="16"/>
      <c r="G15" s="16"/>
      <c r="K15" s="79">
        <v>0</v>
      </c>
      <c r="N15" s="78">
        <v>0</v>
      </c>
      <c r="O15" s="79">
        <v>0</v>
      </c>
      <c r="Q15" s="79">
        <v>0</v>
      </c>
      <c r="R15" s="79">
        <v>0</v>
      </c>
      <c r="T15" s="78">
        <v>0</v>
      </c>
      <c r="U15" s="78">
        <v>0</v>
      </c>
    </row>
    <row r="16" spans="2:68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5">
        <v>0</v>
      </c>
      <c r="L16" t="s">
        <v>212</v>
      </c>
      <c r="M16" s="76">
        <v>0</v>
      </c>
      <c r="N16" s="76">
        <v>0</v>
      </c>
      <c r="O16" s="75">
        <v>0</v>
      </c>
      <c r="P16" s="75">
        <v>0</v>
      </c>
      <c r="R16" s="75">
        <v>0</v>
      </c>
      <c r="S16" s="76">
        <v>0</v>
      </c>
      <c r="T16" s="76">
        <v>0</v>
      </c>
      <c r="U16" s="76">
        <v>0</v>
      </c>
    </row>
    <row r="17" spans="2:21">
      <c r="B17" s="77" t="s">
        <v>356</v>
      </c>
      <c r="C17" s="16"/>
      <c r="D17" s="16"/>
      <c r="E17" s="16"/>
      <c r="F17" s="16"/>
      <c r="G17" s="16"/>
      <c r="K17" s="79">
        <v>0</v>
      </c>
      <c r="N17" s="78">
        <v>0</v>
      </c>
      <c r="O17" s="79">
        <v>0</v>
      </c>
      <c r="Q17" s="79">
        <v>0</v>
      </c>
      <c r="R17" s="79">
        <v>0</v>
      </c>
      <c r="T17" s="78">
        <v>0</v>
      </c>
      <c r="U17" s="78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5">
        <v>0</v>
      </c>
      <c r="L18" t="s">
        <v>212</v>
      </c>
      <c r="M18" s="76">
        <v>0</v>
      </c>
      <c r="N18" s="76">
        <v>0</v>
      </c>
      <c r="O18" s="75">
        <v>0</v>
      </c>
      <c r="P18" s="75">
        <v>0</v>
      </c>
      <c r="R18" s="75">
        <v>0</v>
      </c>
      <c r="S18" s="76">
        <v>0</v>
      </c>
      <c r="T18" s="76">
        <v>0</v>
      </c>
      <c r="U18" s="76">
        <v>0</v>
      </c>
    </row>
    <row r="19" spans="2:21">
      <c r="B19" s="77" t="s">
        <v>264</v>
      </c>
      <c r="C19" s="16"/>
      <c r="D19" s="16"/>
      <c r="E19" s="16"/>
      <c r="F19" s="16"/>
      <c r="G19" s="16"/>
      <c r="K19" s="79">
        <v>0</v>
      </c>
      <c r="N19" s="78">
        <v>0</v>
      </c>
      <c r="O19" s="79">
        <v>0</v>
      </c>
      <c r="Q19" s="79">
        <v>0</v>
      </c>
      <c r="R19" s="79">
        <v>0</v>
      </c>
      <c r="T19" s="78">
        <v>0</v>
      </c>
      <c r="U19" s="78">
        <v>0</v>
      </c>
    </row>
    <row r="20" spans="2:21">
      <c r="B20" s="77" t="s">
        <v>357</v>
      </c>
      <c r="C20" s="16"/>
      <c r="D20" s="16"/>
      <c r="E20" s="16"/>
      <c r="F20" s="16"/>
      <c r="G20" s="16"/>
      <c r="K20" s="79">
        <v>0</v>
      </c>
      <c r="N20" s="78">
        <v>0</v>
      </c>
      <c r="O20" s="79">
        <v>0</v>
      </c>
      <c r="Q20" s="79">
        <v>0</v>
      </c>
      <c r="R20" s="79">
        <v>0</v>
      </c>
      <c r="T20" s="78">
        <v>0</v>
      </c>
      <c r="U20" s="78">
        <v>0</v>
      </c>
    </row>
    <row r="21" spans="2:21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5">
        <v>0</v>
      </c>
      <c r="L21" t="s">
        <v>212</v>
      </c>
      <c r="M21" s="76">
        <v>0</v>
      </c>
      <c r="N21" s="76">
        <v>0</v>
      </c>
      <c r="O21" s="75">
        <v>0</v>
      </c>
      <c r="P21" s="75">
        <v>0</v>
      </c>
      <c r="R21" s="75">
        <v>0</v>
      </c>
      <c r="S21" s="76">
        <v>0</v>
      </c>
      <c r="T21" s="76">
        <v>0</v>
      </c>
      <c r="U21" s="76">
        <v>0</v>
      </c>
    </row>
    <row r="22" spans="2:21">
      <c r="B22" s="77" t="s">
        <v>358</v>
      </c>
      <c r="C22" s="16"/>
      <c r="D22" s="16"/>
      <c r="E22" s="16"/>
      <c r="F22" s="16"/>
      <c r="G22" s="16"/>
      <c r="K22" s="79">
        <v>0</v>
      </c>
      <c r="N22" s="78">
        <v>0</v>
      </c>
      <c r="O22" s="79">
        <v>0</v>
      </c>
      <c r="Q22" s="79">
        <v>0</v>
      </c>
      <c r="R22" s="79">
        <v>0</v>
      </c>
      <c r="T22" s="78">
        <v>0</v>
      </c>
      <c r="U22" s="78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5">
        <v>0</v>
      </c>
      <c r="L23" t="s">
        <v>212</v>
      </c>
      <c r="M23" s="76">
        <v>0</v>
      </c>
      <c r="N23" s="76">
        <v>0</v>
      </c>
      <c r="O23" s="75">
        <v>0</v>
      </c>
      <c r="P23" s="75">
        <v>0</v>
      </c>
      <c r="R23" s="75">
        <v>0</v>
      </c>
      <c r="S23" s="76">
        <v>0</v>
      </c>
      <c r="T23" s="76">
        <v>0</v>
      </c>
      <c r="U23" s="76">
        <v>0</v>
      </c>
    </row>
    <row r="24" spans="2:21">
      <c r="B24" t="s">
        <v>266</v>
      </c>
      <c r="C24" s="16"/>
      <c r="D24" s="16"/>
      <c r="E24" s="16"/>
      <c r="F24" s="16"/>
      <c r="G24" s="16"/>
    </row>
    <row r="25" spans="2:21">
      <c r="B25" t="s">
        <v>351</v>
      </c>
      <c r="C25" s="16"/>
      <c r="D25" s="16"/>
      <c r="E25" s="16"/>
      <c r="F25" s="16"/>
      <c r="G25" s="16"/>
    </row>
    <row r="26" spans="2:21">
      <c r="B26" t="s">
        <v>352</v>
      </c>
      <c r="C26" s="16"/>
      <c r="D26" s="16"/>
      <c r="E26" s="16"/>
      <c r="F26" s="16"/>
      <c r="G26" s="16"/>
    </row>
    <row r="27" spans="2:21">
      <c r="B27" t="s">
        <v>353</v>
      </c>
      <c r="C27" s="16"/>
      <c r="D27" s="16"/>
      <c r="E27" s="16"/>
      <c r="F27" s="16"/>
      <c r="G27" s="16"/>
    </row>
    <row r="28" spans="2:21">
      <c r="B28" t="s">
        <v>354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2240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</row>
    <row r="7" spans="2:66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3">
        <v>3.41</v>
      </c>
      <c r="L11" s="7"/>
      <c r="M11" s="7"/>
      <c r="N11" s="74">
        <v>3.1E-2</v>
      </c>
      <c r="O11" s="73">
        <v>812788217.77999997</v>
      </c>
      <c r="P11" s="33"/>
      <c r="Q11" s="73">
        <v>3763.13978</v>
      </c>
      <c r="R11" s="73">
        <v>874997.6754204738</v>
      </c>
      <c r="S11" s="7"/>
      <c r="T11" s="74">
        <v>1</v>
      </c>
      <c r="U11" s="74">
        <v>0.20910000000000001</v>
      </c>
      <c r="V11" s="35"/>
      <c r="BI11" s="16"/>
      <c r="BJ11" s="19"/>
      <c r="BK11" s="16"/>
      <c r="BN11" s="16"/>
    </row>
    <row r="12" spans="2:66">
      <c r="B12" s="77" t="s">
        <v>207</v>
      </c>
      <c r="C12" s="16"/>
      <c r="D12" s="16"/>
      <c r="E12" s="16"/>
      <c r="F12" s="16"/>
      <c r="K12" s="83">
        <v>3.4</v>
      </c>
      <c r="N12" s="78">
        <v>3.1E-2</v>
      </c>
      <c r="O12" s="79">
        <v>802208087.77999997</v>
      </c>
      <c r="Q12" s="79">
        <v>3763.13978</v>
      </c>
      <c r="R12" s="79">
        <v>835920.8835540443</v>
      </c>
      <c r="T12" s="78">
        <v>0.95530000000000004</v>
      </c>
      <c r="U12" s="78">
        <v>0.19969999999999999</v>
      </c>
    </row>
    <row r="13" spans="2:66">
      <c r="B13" s="77" t="s">
        <v>355</v>
      </c>
      <c r="C13" s="16"/>
      <c r="D13" s="16"/>
      <c r="E13" s="16"/>
      <c r="F13" s="16"/>
      <c r="K13" s="83">
        <v>3.4</v>
      </c>
      <c r="N13" s="78">
        <v>2.5899999999999999E-2</v>
      </c>
      <c r="O13" s="79">
        <v>458534383.23000002</v>
      </c>
      <c r="Q13" s="79">
        <v>1991.80024</v>
      </c>
      <c r="R13" s="79">
        <v>489132.08047373098</v>
      </c>
      <c r="T13" s="78">
        <v>0.55900000000000005</v>
      </c>
      <c r="U13" s="78">
        <v>0.1169</v>
      </c>
    </row>
    <row r="14" spans="2:66">
      <c r="B14" t="s">
        <v>359</v>
      </c>
      <c r="C14" t="s">
        <v>360</v>
      </c>
      <c r="D14" t="s">
        <v>100</v>
      </c>
      <c r="E14" t="s">
        <v>123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s="84">
        <v>0.19</v>
      </c>
      <c r="L14" t="s">
        <v>102</v>
      </c>
      <c r="M14" s="76">
        <v>4.65E-2</v>
      </c>
      <c r="N14" s="76">
        <v>1.3299999999999999E-2</v>
      </c>
      <c r="O14" s="75">
        <v>790878.16</v>
      </c>
      <c r="P14" s="75">
        <v>125.61</v>
      </c>
      <c r="Q14" s="75">
        <v>0</v>
      </c>
      <c r="R14" s="75">
        <v>993.42205677599998</v>
      </c>
      <c r="S14" s="76">
        <v>4.0000000000000001E-3</v>
      </c>
      <c r="T14" s="76">
        <v>1.1000000000000001E-3</v>
      </c>
      <c r="U14" s="76">
        <v>2.0000000000000001E-4</v>
      </c>
    </row>
    <row r="15" spans="2:66">
      <c r="B15" t="s">
        <v>366</v>
      </c>
      <c r="C15" t="s">
        <v>367</v>
      </c>
      <c r="D15" t="s">
        <v>100</v>
      </c>
      <c r="E15" t="s">
        <v>123</v>
      </c>
      <c r="F15" t="s">
        <v>361</v>
      </c>
      <c r="G15" t="s">
        <v>362</v>
      </c>
      <c r="H15" t="s">
        <v>363</v>
      </c>
      <c r="I15" t="s">
        <v>364</v>
      </c>
      <c r="J15" t="s">
        <v>368</v>
      </c>
      <c r="K15" s="84">
        <v>4.7</v>
      </c>
      <c r="L15" t="s">
        <v>102</v>
      </c>
      <c r="M15" s="76">
        <v>1.4999999999999999E-2</v>
      </c>
      <c r="N15" s="76">
        <v>2.5999999999999999E-3</v>
      </c>
      <c r="O15" s="75">
        <v>6486985.2000000002</v>
      </c>
      <c r="P15" s="75">
        <v>106.95</v>
      </c>
      <c r="Q15" s="75">
        <v>0</v>
      </c>
      <c r="R15" s="75">
        <v>6937.8306714</v>
      </c>
      <c r="S15" s="76">
        <v>1.4E-2</v>
      </c>
      <c r="T15" s="76">
        <v>7.9000000000000008E-3</v>
      </c>
      <c r="U15" s="76">
        <v>1.6999999999999999E-3</v>
      </c>
    </row>
    <row r="16" spans="2:66">
      <c r="B16" t="s">
        <v>369</v>
      </c>
      <c r="C16" t="s">
        <v>370</v>
      </c>
      <c r="D16" t="s">
        <v>100</v>
      </c>
      <c r="E16" t="s">
        <v>123</v>
      </c>
      <c r="F16" t="s">
        <v>371</v>
      </c>
      <c r="G16" t="s">
        <v>362</v>
      </c>
      <c r="H16" t="s">
        <v>363</v>
      </c>
      <c r="I16" t="s">
        <v>364</v>
      </c>
      <c r="J16" t="s">
        <v>372</v>
      </c>
      <c r="K16" s="84">
        <v>4.67</v>
      </c>
      <c r="L16" t="s">
        <v>102</v>
      </c>
      <c r="M16" s="76">
        <v>8.3000000000000001E-3</v>
      </c>
      <c r="N16" s="76">
        <v>1E-3</v>
      </c>
      <c r="O16" s="75">
        <v>14771066</v>
      </c>
      <c r="P16" s="75">
        <v>103.67</v>
      </c>
      <c r="Q16" s="75">
        <v>0</v>
      </c>
      <c r="R16" s="75">
        <v>15313.1641222</v>
      </c>
      <c r="S16" s="76">
        <v>1.15E-2</v>
      </c>
      <c r="T16" s="76">
        <v>1.7500000000000002E-2</v>
      </c>
      <c r="U16" s="76">
        <v>3.7000000000000002E-3</v>
      </c>
    </row>
    <row r="17" spans="2:21">
      <c r="B17" t="s">
        <v>373</v>
      </c>
      <c r="C17" t="s">
        <v>374</v>
      </c>
      <c r="D17" t="s">
        <v>100</v>
      </c>
      <c r="E17" t="s">
        <v>123</v>
      </c>
      <c r="F17" t="s">
        <v>371</v>
      </c>
      <c r="G17" t="s">
        <v>362</v>
      </c>
      <c r="H17" t="s">
        <v>2260</v>
      </c>
      <c r="I17" t="s">
        <v>150</v>
      </c>
      <c r="J17" t="s">
        <v>375</v>
      </c>
      <c r="K17" s="84">
        <v>2.9</v>
      </c>
      <c r="L17" t="s">
        <v>102</v>
      </c>
      <c r="M17" s="76">
        <v>0.01</v>
      </c>
      <c r="N17" s="76">
        <v>3.5000000000000001E-3</v>
      </c>
      <c r="O17" s="75">
        <v>9720000</v>
      </c>
      <c r="P17" s="75">
        <v>101.76</v>
      </c>
      <c r="Q17" s="75">
        <v>0</v>
      </c>
      <c r="R17" s="75">
        <v>9891.0720000000001</v>
      </c>
      <c r="S17" s="76">
        <v>4.1999999999999997E-3</v>
      </c>
      <c r="T17" s="76">
        <v>1.1299999999999999E-2</v>
      </c>
      <c r="U17" s="76">
        <v>2.3999999999999998E-3</v>
      </c>
    </row>
    <row r="18" spans="2:21">
      <c r="B18" t="s">
        <v>376</v>
      </c>
      <c r="C18" t="s">
        <v>377</v>
      </c>
      <c r="D18" t="s">
        <v>100</v>
      </c>
      <c r="E18" t="s">
        <v>123</v>
      </c>
      <c r="F18" t="s">
        <v>378</v>
      </c>
      <c r="G18" t="s">
        <v>362</v>
      </c>
      <c r="H18" t="s">
        <v>363</v>
      </c>
      <c r="I18" t="s">
        <v>364</v>
      </c>
      <c r="J18" t="s">
        <v>379</v>
      </c>
      <c r="K18" s="84">
        <v>0.95</v>
      </c>
      <c r="L18" t="s">
        <v>102</v>
      </c>
      <c r="M18" s="76">
        <v>4.1000000000000003E-3</v>
      </c>
      <c r="N18" s="76">
        <v>4.4000000000000003E-3</v>
      </c>
      <c r="O18" s="75">
        <v>26586.48</v>
      </c>
      <c r="P18" s="75">
        <v>99.99</v>
      </c>
      <c r="Q18" s="75">
        <v>0</v>
      </c>
      <c r="R18" s="75">
        <v>26.583821352000001</v>
      </c>
      <c r="S18" s="76">
        <v>1E-4</v>
      </c>
      <c r="T18" s="76">
        <v>0</v>
      </c>
      <c r="U18" s="76">
        <v>0</v>
      </c>
    </row>
    <row r="19" spans="2:21">
      <c r="B19" t="s">
        <v>380</v>
      </c>
      <c r="C19" t="s">
        <v>381</v>
      </c>
      <c r="D19" t="s">
        <v>100</v>
      </c>
      <c r="E19" t="s">
        <v>123</v>
      </c>
      <c r="F19" t="s">
        <v>378</v>
      </c>
      <c r="G19" t="s">
        <v>362</v>
      </c>
      <c r="H19" t="s">
        <v>363</v>
      </c>
      <c r="I19" t="s">
        <v>364</v>
      </c>
      <c r="J19" t="s">
        <v>382</v>
      </c>
      <c r="K19" s="84">
        <v>0.83</v>
      </c>
      <c r="L19" t="s">
        <v>102</v>
      </c>
      <c r="M19" s="76">
        <v>0.04</v>
      </c>
      <c r="N19" s="76">
        <v>1.35E-2</v>
      </c>
      <c r="O19" s="75">
        <v>11433477</v>
      </c>
      <c r="P19" s="75">
        <v>104.4</v>
      </c>
      <c r="Q19" s="75">
        <v>0</v>
      </c>
      <c r="R19" s="75">
        <v>11936.549988000001</v>
      </c>
      <c r="S19" s="76">
        <v>5.4999999999999997E-3</v>
      </c>
      <c r="T19" s="76">
        <v>1.3599999999999999E-2</v>
      </c>
      <c r="U19" s="76">
        <v>2.8999999999999998E-3</v>
      </c>
    </row>
    <row r="20" spans="2:21">
      <c r="B20" t="s">
        <v>383</v>
      </c>
      <c r="C20" t="s">
        <v>384</v>
      </c>
      <c r="D20" t="s">
        <v>100</v>
      </c>
      <c r="E20" t="s">
        <v>123</v>
      </c>
      <c r="F20" t="s">
        <v>378</v>
      </c>
      <c r="G20" t="s">
        <v>362</v>
      </c>
      <c r="H20" t="s">
        <v>363</v>
      </c>
      <c r="I20" t="s">
        <v>364</v>
      </c>
      <c r="J20" t="s">
        <v>385</v>
      </c>
      <c r="K20" s="84">
        <v>1.97</v>
      </c>
      <c r="L20" t="s">
        <v>102</v>
      </c>
      <c r="M20" s="76">
        <v>9.9000000000000008E-3</v>
      </c>
      <c r="N20" s="76">
        <v>7.7000000000000002E-3</v>
      </c>
      <c r="O20" s="75">
        <v>10268721</v>
      </c>
      <c r="P20" s="75">
        <v>101.35</v>
      </c>
      <c r="Q20" s="75">
        <v>0</v>
      </c>
      <c r="R20" s="75">
        <v>10407.348733500001</v>
      </c>
      <c r="S20" s="76">
        <v>3.3999999999999998E-3</v>
      </c>
      <c r="T20" s="76">
        <v>1.1900000000000001E-2</v>
      </c>
      <c r="U20" s="76">
        <v>2.5000000000000001E-3</v>
      </c>
    </row>
    <row r="21" spans="2:21">
      <c r="B21" t="s">
        <v>386</v>
      </c>
      <c r="C21" t="s">
        <v>387</v>
      </c>
      <c r="D21" t="s">
        <v>100</v>
      </c>
      <c r="E21" t="s">
        <v>123</v>
      </c>
      <c r="F21" t="s">
        <v>378</v>
      </c>
      <c r="G21" t="s">
        <v>362</v>
      </c>
      <c r="H21" t="s">
        <v>363</v>
      </c>
      <c r="I21" t="s">
        <v>364</v>
      </c>
      <c r="J21" t="s">
        <v>388</v>
      </c>
      <c r="K21" s="84">
        <v>3.94</v>
      </c>
      <c r="L21" t="s">
        <v>102</v>
      </c>
      <c r="M21" s="76">
        <v>8.6E-3</v>
      </c>
      <c r="N21" s="76">
        <v>3.0999999999999999E-3</v>
      </c>
      <c r="O21" s="75">
        <v>15979582</v>
      </c>
      <c r="P21" s="75">
        <v>103.2</v>
      </c>
      <c r="Q21" s="75">
        <v>0</v>
      </c>
      <c r="R21" s="75">
        <v>16490.928624</v>
      </c>
      <c r="S21" s="76">
        <v>6.4000000000000003E-3</v>
      </c>
      <c r="T21" s="76">
        <v>1.8800000000000001E-2</v>
      </c>
      <c r="U21" s="76">
        <v>3.8999999999999998E-3</v>
      </c>
    </row>
    <row r="22" spans="2:21">
      <c r="B22" t="s">
        <v>389</v>
      </c>
      <c r="C22" t="s">
        <v>390</v>
      </c>
      <c r="D22" t="s">
        <v>100</v>
      </c>
      <c r="E22" t="s">
        <v>123</v>
      </c>
      <c r="F22" t="s">
        <v>378</v>
      </c>
      <c r="G22" t="s">
        <v>362</v>
      </c>
      <c r="H22" t="s">
        <v>363</v>
      </c>
      <c r="I22" t="s">
        <v>364</v>
      </c>
      <c r="J22" t="s">
        <v>388</v>
      </c>
      <c r="K22" s="84">
        <v>6.76</v>
      </c>
      <c r="L22" t="s">
        <v>102</v>
      </c>
      <c r="M22" s="76">
        <v>1.2200000000000001E-2</v>
      </c>
      <c r="N22" s="76">
        <v>2E-3</v>
      </c>
      <c r="O22" s="75">
        <v>17674000</v>
      </c>
      <c r="P22" s="75">
        <v>108.16</v>
      </c>
      <c r="Q22" s="75">
        <v>0</v>
      </c>
      <c r="R22" s="75">
        <v>19116.198400000001</v>
      </c>
      <c r="S22" s="76">
        <v>8.8000000000000005E-3</v>
      </c>
      <c r="T22" s="76">
        <v>2.18E-2</v>
      </c>
      <c r="U22" s="76">
        <v>4.5999999999999999E-3</v>
      </c>
    </row>
    <row r="23" spans="2:21">
      <c r="B23" t="s">
        <v>391</v>
      </c>
      <c r="C23" t="s">
        <v>392</v>
      </c>
      <c r="D23" t="s">
        <v>100</v>
      </c>
      <c r="E23" t="s">
        <v>123</v>
      </c>
      <c r="F23" t="s">
        <v>378</v>
      </c>
      <c r="G23" t="s">
        <v>362</v>
      </c>
      <c r="H23" t="s">
        <v>363</v>
      </c>
      <c r="I23" t="s">
        <v>364</v>
      </c>
      <c r="J23" t="s">
        <v>393</v>
      </c>
      <c r="K23" s="84">
        <v>3.07</v>
      </c>
      <c r="L23" t="s">
        <v>102</v>
      </c>
      <c r="M23" s="76">
        <v>1E-3</v>
      </c>
      <c r="N23" s="76">
        <v>4.3E-3</v>
      </c>
      <c r="O23" s="75">
        <v>14465000</v>
      </c>
      <c r="P23" s="75">
        <v>98.49</v>
      </c>
      <c r="Q23" s="75">
        <v>0</v>
      </c>
      <c r="R23" s="75">
        <v>14246.5785</v>
      </c>
      <c r="S23" s="76">
        <v>5.7000000000000002E-3</v>
      </c>
      <c r="T23" s="76">
        <v>1.6299999999999999E-2</v>
      </c>
      <c r="U23" s="76">
        <v>3.3999999999999998E-3</v>
      </c>
    </row>
    <row r="24" spans="2:21">
      <c r="B24" t="s">
        <v>394</v>
      </c>
      <c r="C24" t="s">
        <v>395</v>
      </c>
      <c r="D24" t="s">
        <v>100</v>
      </c>
      <c r="E24" t="s">
        <v>123</v>
      </c>
      <c r="F24" t="s">
        <v>378</v>
      </c>
      <c r="G24" t="s">
        <v>362</v>
      </c>
      <c r="H24" t="s">
        <v>363</v>
      </c>
      <c r="I24" t="s">
        <v>364</v>
      </c>
      <c r="J24" t="s">
        <v>396</v>
      </c>
      <c r="K24" s="84">
        <v>5.67</v>
      </c>
      <c r="L24" t="s">
        <v>102</v>
      </c>
      <c r="M24" s="76">
        <v>3.8E-3</v>
      </c>
      <c r="N24" s="76">
        <v>2.8E-3</v>
      </c>
      <c r="O24" s="75">
        <v>4191360</v>
      </c>
      <c r="P24" s="75">
        <v>99.16</v>
      </c>
      <c r="Q24" s="75">
        <v>0</v>
      </c>
      <c r="R24" s="75">
        <v>4156.1525760000004</v>
      </c>
      <c r="S24" s="76">
        <v>1.4E-3</v>
      </c>
      <c r="T24" s="76">
        <v>4.7000000000000002E-3</v>
      </c>
      <c r="U24" s="76">
        <v>1E-3</v>
      </c>
    </row>
    <row r="25" spans="2:21">
      <c r="B25" t="s">
        <v>397</v>
      </c>
      <c r="C25" t="s">
        <v>398</v>
      </c>
      <c r="D25" t="s">
        <v>100</v>
      </c>
      <c r="E25" t="s">
        <v>123</v>
      </c>
      <c r="F25" t="s">
        <v>399</v>
      </c>
      <c r="G25" t="s">
        <v>362</v>
      </c>
      <c r="H25" t="s">
        <v>363</v>
      </c>
      <c r="I25" t="s">
        <v>364</v>
      </c>
      <c r="J25" t="s">
        <v>400</v>
      </c>
      <c r="K25" s="84">
        <v>1.79</v>
      </c>
      <c r="L25" t="s">
        <v>102</v>
      </c>
      <c r="M25" s="76">
        <v>0.05</v>
      </c>
      <c r="N25" s="76">
        <v>8.2000000000000007E-3</v>
      </c>
      <c r="O25" s="75">
        <v>11889764</v>
      </c>
      <c r="P25" s="75">
        <v>111.95</v>
      </c>
      <c r="Q25" s="75">
        <v>0</v>
      </c>
      <c r="R25" s="75">
        <v>13310.590797999999</v>
      </c>
      <c r="S25" s="76">
        <v>3.8E-3</v>
      </c>
      <c r="T25" s="76">
        <v>1.52E-2</v>
      </c>
      <c r="U25" s="76">
        <v>3.2000000000000002E-3</v>
      </c>
    </row>
    <row r="26" spans="2:21">
      <c r="B26" t="s">
        <v>401</v>
      </c>
      <c r="C26" t="s">
        <v>402</v>
      </c>
      <c r="D26" t="s">
        <v>100</v>
      </c>
      <c r="E26" t="s">
        <v>123</v>
      </c>
      <c r="F26" t="s">
        <v>399</v>
      </c>
      <c r="G26" t="s">
        <v>362</v>
      </c>
      <c r="H26" t="s">
        <v>363</v>
      </c>
      <c r="I26" t="s">
        <v>364</v>
      </c>
      <c r="J26" t="s">
        <v>403</v>
      </c>
      <c r="K26" s="84">
        <v>4.03</v>
      </c>
      <c r="L26" t="s">
        <v>102</v>
      </c>
      <c r="M26" s="76">
        <v>6.0000000000000001E-3</v>
      </c>
      <c r="N26" s="76">
        <v>3.0999999999999999E-3</v>
      </c>
      <c r="O26" s="75">
        <v>24981600.32</v>
      </c>
      <c r="P26" s="75">
        <v>102.35</v>
      </c>
      <c r="Q26" s="75">
        <v>0</v>
      </c>
      <c r="R26" s="75">
        <v>25568.66792752</v>
      </c>
      <c r="S26" s="76">
        <v>1.4E-2</v>
      </c>
      <c r="T26" s="76">
        <v>2.92E-2</v>
      </c>
      <c r="U26" s="76">
        <v>6.1000000000000004E-3</v>
      </c>
    </row>
    <row r="27" spans="2:21">
      <c r="B27" t="s">
        <v>404</v>
      </c>
      <c r="C27" t="s">
        <v>405</v>
      </c>
      <c r="D27" t="s">
        <v>100</v>
      </c>
      <c r="E27" t="s">
        <v>123</v>
      </c>
      <c r="F27" t="s">
        <v>399</v>
      </c>
      <c r="G27" t="s">
        <v>362</v>
      </c>
      <c r="H27" t="s">
        <v>363</v>
      </c>
      <c r="I27" t="s">
        <v>364</v>
      </c>
      <c r="J27" t="s">
        <v>406</v>
      </c>
      <c r="K27" s="84">
        <v>4.99</v>
      </c>
      <c r="L27" t="s">
        <v>102</v>
      </c>
      <c r="M27" s="76">
        <v>1.7500000000000002E-2</v>
      </c>
      <c r="N27" s="76">
        <v>2.5000000000000001E-3</v>
      </c>
      <c r="O27" s="75">
        <v>11067978.42</v>
      </c>
      <c r="P27" s="75">
        <v>108.47</v>
      </c>
      <c r="Q27" s="75">
        <v>0</v>
      </c>
      <c r="R27" s="75">
        <v>12005.436192174</v>
      </c>
      <c r="S27" s="76">
        <v>2.3999999999999998E-3</v>
      </c>
      <c r="T27" s="76">
        <v>1.37E-2</v>
      </c>
      <c r="U27" s="76">
        <v>2.8999999999999998E-3</v>
      </c>
    </row>
    <row r="28" spans="2:21">
      <c r="B28" t="s">
        <v>407</v>
      </c>
      <c r="C28" t="s">
        <v>408</v>
      </c>
      <c r="D28" t="s">
        <v>100</v>
      </c>
      <c r="E28" t="s">
        <v>123</v>
      </c>
      <c r="F28" t="s">
        <v>399</v>
      </c>
      <c r="G28" t="s">
        <v>362</v>
      </c>
      <c r="H28" t="s">
        <v>363</v>
      </c>
      <c r="I28" t="s">
        <v>364</v>
      </c>
      <c r="J28" t="s">
        <v>409</v>
      </c>
      <c r="K28" s="84">
        <v>1.47</v>
      </c>
      <c r="L28" t="s">
        <v>102</v>
      </c>
      <c r="M28" s="76">
        <v>7.0000000000000001E-3</v>
      </c>
      <c r="N28" s="76">
        <v>1.15E-2</v>
      </c>
      <c r="O28" s="75">
        <v>14873571.99</v>
      </c>
      <c r="P28" s="75">
        <v>101.32</v>
      </c>
      <c r="Q28" s="75">
        <v>0</v>
      </c>
      <c r="R28" s="75">
        <v>15069.903140267999</v>
      </c>
      <c r="S28" s="76">
        <v>7.0000000000000001E-3</v>
      </c>
      <c r="T28" s="76">
        <v>1.72E-2</v>
      </c>
      <c r="U28" s="76">
        <v>3.5999999999999999E-3</v>
      </c>
    </row>
    <row r="29" spans="2:21">
      <c r="B29" t="s">
        <v>410</v>
      </c>
      <c r="C29" t="s">
        <v>411</v>
      </c>
      <c r="D29" t="s">
        <v>100</v>
      </c>
      <c r="E29" t="s">
        <v>123</v>
      </c>
      <c r="F29" t="s">
        <v>412</v>
      </c>
      <c r="G29" t="s">
        <v>362</v>
      </c>
      <c r="H29" t="s">
        <v>413</v>
      </c>
      <c r="I29" t="s">
        <v>364</v>
      </c>
      <c r="J29" t="s">
        <v>414</v>
      </c>
      <c r="K29" s="84">
        <v>0.33</v>
      </c>
      <c r="L29" t="s">
        <v>102</v>
      </c>
      <c r="M29" s="76">
        <v>3.1E-2</v>
      </c>
      <c r="N29" s="76">
        <v>1.12E-2</v>
      </c>
      <c r="O29" s="75">
        <v>46720.800000000003</v>
      </c>
      <c r="P29" s="75">
        <v>108.79</v>
      </c>
      <c r="Q29" s="75">
        <v>0</v>
      </c>
      <c r="R29" s="75">
        <v>50.827558320000001</v>
      </c>
      <c r="S29" s="76">
        <v>2.9999999999999997E-4</v>
      </c>
      <c r="T29" s="76">
        <v>1E-4</v>
      </c>
      <c r="U29" s="76">
        <v>0</v>
      </c>
    </row>
    <row r="30" spans="2:21">
      <c r="B30" t="s">
        <v>415</v>
      </c>
      <c r="C30" t="s">
        <v>416</v>
      </c>
      <c r="D30" t="s">
        <v>100</v>
      </c>
      <c r="E30" t="s">
        <v>123</v>
      </c>
      <c r="F30" t="s">
        <v>417</v>
      </c>
      <c r="G30" t="s">
        <v>362</v>
      </c>
      <c r="H30" t="s">
        <v>413</v>
      </c>
      <c r="I30" t="s">
        <v>364</v>
      </c>
      <c r="J30" t="s">
        <v>418</v>
      </c>
      <c r="K30" s="84">
        <v>1.17</v>
      </c>
      <c r="L30" t="s">
        <v>102</v>
      </c>
      <c r="M30" s="76">
        <v>3.85E-2</v>
      </c>
      <c r="N30" s="76">
        <v>2.5000000000000001E-3</v>
      </c>
      <c r="O30" s="75">
        <v>1268836.06</v>
      </c>
      <c r="P30" s="75">
        <v>113.81</v>
      </c>
      <c r="Q30" s="75">
        <v>0</v>
      </c>
      <c r="R30" s="75">
        <v>1444.0623198860001</v>
      </c>
      <c r="S30" s="76">
        <v>6.0000000000000001E-3</v>
      </c>
      <c r="T30" s="76">
        <v>1.6999999999999999E-3</v>
      </c>
      <c r="U30" s="76">
        <v>2.9999999999999997E-4</v>
      </c>
    </row>
    <row r="31" spans="2:21">
      <c r="B31" t="s">
        <v>419</v>
      </c>
      <c r="C31" t="s">
        <v>420</v>
      </c>
      <c r="D31" t="s">
        <v>100</v>
      </c>
      <c r="E31" t="s">
        <v>123</v>
      </c>
      <c r="F31" t="s">
        <v>421</v>
      </c>
      <c r="G31" t="s">
        <v>362</v>
      </c>
      <c r="H31" t="s">
        <v>413</v>
      </c>
      <c r="I31" t="s">
        <v>364</v>
      </c>
      <c r="J31" t="s">
        <v>422</v>
      </c>
      <c r="K31" s="84">
        <v>1.04</v>
      </c>
      <c r="L31" t="s">
        <v>102</v>
      </c>
      <c r="M31" s="76">
        <v>4.7500000000000001E-2</v>
      </c>
      <c r="N31" s="76">
        <v>1.44E-2</v>
      </c>
      <c r="O31" s="75">
        <v>535714.35</v>
      </c>
      <c r="P31" s="75">
        <v>127.41</v>
      </c>
      <c r="Q31" s="75">
        <v>0</v>
      </c>
      <c r="R31" s="75">
        <v>682.55365333500004</v>
      </c>
      <c r="S31" s="76">
        <v>2.5000000000000001E-3</v>
      </c>
      <c r="T31" s="76">
        <v>8.0000000000000004E-4</v>
      </c>
      <c r="U31" s="76">
        <v>2.0000000000000001E-4</v>
      </c>
    </row>
    <row r="32" spans="2:21">
      <c r="B32" t="s">
        <v>423</v>
      </c>
      <c r="C32" t="s">
        <v>424</v>
      </c>
      <c r="D32" t="s">
        <v>100</v>
      </c>
      <c r="E32" t="s">
        <v>123</v>
      </c>
      <c r="F32" t="s">
        <v>425</v>
      </c>
      <c r="G32" t="s">
        <v>2227</v>
      </c>
      <c r="H32" t="s">
        <v>413</v>
      </c>
      <c r="I32" t="s">
        <v>364</v>
      </c>
      <c r="J32" t="s">
        <v>427</v>
      </c>
      <c r="K32" s="84">
        <v>1.4</v>
      </c>
      <c r="L32" t="s">
        <v>102</v>
      </c>
      <c r="M32" s="76">
        <v>3.6400000000000002E-2</v>
      </c>
      <c r="N32" s="76">
        <v>1.0500000000000001E-2</v>
      </c>
      <c r="O32" s="75">
        <v>111613.87</v>
      </c>
      <c r="P32" s="75">
        <v>113.32</v>
      </c>
      <c r="Q32" s="75">
        <v>0</v>
      </c>
      <c r="R32" s="75">
        <v>126.48083748400001</v>
      </c>
      <c r="S32" s="76">
        <v>3.0000000000000001E-3</v>
      </c>
      <c r="T32" s="76">
        <v>1E-4</v>
      </c>
      <c r="U32" s="76">
        <v>0</v>
      </c>
    </row>
    <row r="33" spans="2:21">
      <c r="B33" t="s">
        <v>428</v>
      </c>
      <c r="C33" t="s">
        <v>429</v>
      </c>
      <c r="D33" t="s">
        <v>100</v>
      </c>
      <c r="E33" t="s">
        <v>123</v>
      </c>
      <c r="F33" t="s">
        <v>430</v>
      </c>
      <c r="G33" t="s">
        <v>2227</v>
      </c>
      <c r="H33" t="s">
        <v>431</v>
      </c>
      <c r="I33" t="s">
        <v>150</v>
      </c>
      <c r="J33" t="s">
        <v>432</v>
      </c>
      <c r="K33" s="84">
        <v>4.79</v>
      </c>
      <c r="L33" t="s">
        <v>102</v>
      </c>
      <c r="M33" s="76">
        <v>8.3000000000000001E-3</v>
      </c>
      <c r="N33" s="76">
        <v>4.0000000000000002E-4</v>
      </c>
      <c r="O33" s="75">
        <v>6253000</v>
      </c>
      <c r="P33" s="75">
        <v>105</v>
      </c>
      <c r="Q33" s="75">
        <v>0</v>
      </c>
      <c r="R33" s="75">
        <v>6565.65</v>
      </c>
      <c r="S33" s="76">
        <v>4.1000000000000003E-3</v>
      </c>
      <c r="T33" s="76">
        <v>7.4999999999999997E-3</v>
      </c>
      <c r="U33" s="76">
        <v>1.6000000000000001E-3</v>
      </c>
    </row>
    <row r="34" spans="2:21">
      <c r="B34" t="s">
        <v>433</v>
      </c>
      <c r="C34" t="s">
        <v>434</v>
      </c>
      <c r="D34" t="s">
        <v>100</v>
      </c>
      <c r="E34" t="s">
        <v>123</v>
      </c>
      <c r="F34" t="s">
        <v>435</v>
      </c>
      <c r="G34" t="s">
        <v>2227</v>
      </c>
      <c r="H34" t="s">
        <v>413</v>
      </c>
      <c r="I34" t="s">
        <v>364</v>
      </c>
      <c r="J34" t="s">
        <v>436</v>
      </c>
      <c r="K34" s="84">
        <v>2.48</v>
      </c>
      <c r="L34" t="s">
        <v>102</v>
      </c>
      <c r="M34" s="76">
        <v>6.4999999999999997E-3</v>
      </c>
      <c r="N34" s="76">
        <v>4.1000000000000003E-3</v>
      </c>
      <c r="O34" s="75">
        <v>12224593.939999999</v>
      </c>
      <c r="P34" s="75">
        <v>100.6</v>
      </c>
      <c r="Q34" s="75">
        <v>39.729930000000003</v>
      </c>
      <c r="R34" s="75">
        <v>12337.67143364</v>
      </c>
      <c r="S34" s="76">
        <v>1.6199999999999999E-2</v>
      </c>
      <c r="T34" s="76">
        <v>1.41E-2</v>
      </c>
      <c r="U34" s="76">
        <v>2.8999999999999998E-3</v>
      </c>
    </row>
    <row r="35" spans="2:21">
      <c r="B35" t="s">
        <v>437</v>
      </c>
      <c r="C35" t="s">
        <v>438</v>
      </c>
      <c r="D35" t="s">
        <v>100</v>
      </c>
      <c r="E35" t="s">
        <v>123</v>
      </c>
      <c r="F35" t="s">
        <v>435</v>
      </c>
      <c r="G35" t="s">
        <v>2227</v>
      </c>
      <c r="H35" t="s">
        <v>431</v>
      </c>
      <c r="I35" t="s">
        <v>150</v>
      </c>
      <c r="J35" t="s">
        <v>439</v>
      </c>
      <c r="K35" s="84">
        <v>5.55</v>
      </c>
      <c r="L35" t="s">
        <v>102</v>
      </c>
      <c r="M35" s="76">
        <v>1.77E-2</v>
      </c>
      <c r="N35" s="76">
        <v>8.0999999999999996E-3</v>
      </c>
      <c r="O35" s="75">
        <v>3738000</v>
      </c>
      <c r="P35" s="75">
        <v>105.9</v>
      </c>
      <c r="Q35" s="75">
        <v>0</v>
      </c>
      <c r="R35" s="75">
        <v>3958.5419999999999</v>
      </c>
      <c r="S35" s="76">
        <v>1.1999999999999999E-3</v>
      </c>
      <c r="T35" s="76">
        <v>4.4999999999999997E-3</v>
      </c>
      <c r="U35" s="76">
        <v>8.9999999999999998E-4</v>
      </c>
    </row>
    <row r="36" spans="2:21">
      <c r="B36" t="s">
        <v>440</v>
      </c>
      <c r="C36" t="s">
        <v>441</v>
      </c>
      <c r="D36" t="s">
        <v>100</v>
      </c>
      <c r="E36" t="s">
        <v>123</v>
      </c>
      <c r="F36" t="s">
        <v>435</v>
      </c>
      <c r="G36" t="s">
        <v>2227</v>
      </c>
      <c r="H36" t="s">
        <v>431</v>
      </c>
      <c r="I36" t="s">
        <v>150</v>
      </c>
      <c r="J36" t="s">
        <v>442</v>
      </c>
      <c r="K36" s="84">
        <v>4.84</v>
      </c>
      <c r="L36" t="s">
        <v>102</v>
      </c>
      <c r="M36" s="76">
        <v>1.34E-2</v>
      </c>
      <c r="N36" s="76">
        <v>8.2000000000000007E-3</v>
      </c>
      <c r="O36" s="75">
        <v>11860839.93</v>
      </c>
      <c r="P36" s="75">
        <v>104.18</v>
      </c>
      <c r="Q36" s="75">
        <v>0</v>
      </c>
      <c r="R36" s="75">
        <v>12356.623039074</v>
      </c>
      <c r="S36" s="76">
        <v>3.3E-3</v>
      </c>
      <c r="T36" s="76">
        <v>1.41E-2</v>
      </c>
      <c r="U36" s="76">
        <v>3.0000000000000001E-3</v>
      </c>
    </row>
    <row r="37" spans="2:21">
      <c r="B37" t="s">
        <v>443</v>
      </c>
      <c r="C37" t="s">
        <v>444</v>
      </c>
      <c r="D37" t="s">
        <v>100</v>
      </c>
      <c r="E37" t="s">
        <v>123</v>
      </c>
      <c r="F37" t="s">
        <v>399</v>
      </c>
      <c r="G37" t="s">
        <v>362</v>
      </c>
      <c r="H37" t="s">
        <v>413</v>
      </c>
      <c r="I37" t="s">
        <v>364</v>
      </c>
      <c r="J37" t="s">
        <v>445</v>
      </c>
      <c r="K37" s="84">
        <v>1.63</v>
      </c>
      <c r="L37" t="s">
        <v>102</v>
      </c>
      <c r="M37" s="76">
        <v>4.2000000000000003E-2</v>
      </c>
      <c r="N37" s="76">
        <v>5.7999999999999996E-3</v>
      </c>
      <c r="O37" s="75">
        <v>9483139</v>
      </c>
      <c r="P37" s="75">
        <v>109.52</v>
      </c>
      <c r="Q37" s="75">
        <v>0</v>
      </c>
      <c r="R37" s="75">
        <v>10385.933832799999</v>
      </c>
      <c r="S37" s="76">
        <v>9.4999999999999998E-3</v>
      </c>
      <c r="T37" s="76">
        <v>1.1900000000000001E-2</v>
      </c>
      <c r="U37" s="76">
        <v>2.5000000000000001E-3</v>
      </c>
    </row>
    <row r="38" spans="2:21">
      <c r="B38" t="s">
        <v>446</v>
      </c>
      <c r="C38" t="s">
        <v>447</v>
      </c>
      <c r="D38" t="s">
        <v>100</v>
      </c>
      <c r="E38" t="s">
        <v>123</v>
      </c>
      <c r="F38" t="s">
        <v>399</v>
      </c>
      <c r="G38" t="s">
        <v>362</v>
      </c>
      <c r="H38" t="s">
        <v>413</v>
      </c>
      <c r="I38" t="s">
        <v>364</v>
      </c>
      <c r="J38" t="s">
        <v>448</v>
      </c>
      <c r="K38" s="84">
        <v>1.1599999999999999</v>
      </c>
      <c r="L38" t="s">
        <v>102</v>
      </c>
      <c r="M38" s="76">
        <v>0.04</v>
      </c>
      <c r="N38" s="76">
        <v>1.0500000000000001E-2</v>
      </c>
      <c r="O38" s="75">
        <v>20074670.5</v>
      </c>
      <c r="P38" s="75">
        <v>111</v>
      </c>
      <c r="Q38" s="75">
        <v>0</v>
      </c>
      <c r="R38" s="75">
        <v>22282.884255000001</v>
      </c>
      <c r="S38" s="76">
        <v>9.1999999999999998E-3</v>
      </c>
      <c r="T38" s="76">
        <v>2.5499999999999998E-2</v>
      </c>
      <c r="U38" s="76">
        <v>5.3E-3</v>
      </c>
    </row>
    <row r="39" spans="2:21">
      <c r="B39" t="s">
        <v>449</v>
      </c>
      <c r="C39" t="s">
        <v>450</v>
      </c>
      <c r="D39" t="s">
        <v>100</v>
      </c>
      <c r="E39" t="s">
        <v>123</v>
      </c>
      <c r="F39" t="s">
        <v>399</v>
      </c>
      <c r="G39" t="s">
        <v>362</v>
      </c>
      <c r="H39" t="s">
        <v>413</v>
      </c>
      <c r="I39" t="s">
        <v>364</v>
      </c>
      <c r="J39" t="s">
        <v>451</v>
      </c>
      <c r="K39" s="84">
        <v>0.49</v>
      </c>
      <c r="L39" t="s">
        <v>102</v>
      </c>
      <c r="M39" s="76">
        <v>4.1000000000000002E-2</v>
      </c>
      <c r="N39" s="76">
        <v>2.8400000000000002E-2</v>
      </c>
      <c r="O39" s="75">
        <v>4921877.57</v>
      </c>
      <c r="P39" s="75">
        <v>124.6</v>
      </c>
      <c r="Q39" s="75">
        <v>0</v>
      </c>
      <c r="R39" s="75">
        <v>6132.6594522200003</v>
      </c>
      <c r="S39" s="76">
        <v>6.3E-3</v>
      </c>
      <c r="T39" s="76">
        <v>7.0000000000000001E-3</v>
      </c>
      <c r="U39" s="76">
        <v>1.5E-3</v>
      </c>
    </row>
    <row r="40" spans="2:21">
      <c r="B40" t="s">
        <v>452</v>
      </c>
      <c r="C40" t="s">
        <v>453</v>
      </c>
      <c r="D40" t="s">
        <v>100</v>
      </c>
      <c r="E40" t="s">
        <v>123</v>
      </c>
      <c r="F40" t="s">
        <v>454</v>
      </c>
      <c r="G40" t="s">
        <v>2227</v>
      </c>
      <c r="H40" t="s">
        <v>455</v>
      </c>
      <c r="I40" t="s">
        <v>364</v>
      </c>
      <c r="J40" t="s">
        <v>456</v>
      </c>
      <c r="K40" s="84">
        <v>3.97</v>
      </c>
      <c r="L40" t="s">
        <v>102</v>
      </c>
      <c r="M40" s="76">
        <v>2.3400000000000001E-2</v>
      </c>
      <c r="N40" s="76">
        <v>1.09E-2</v>
      </c>
      <c r="O40" s="75">
        <v>11000</v>
      </c>
      <c r="P40" s="75">
        <v>106.4</v>
      </c>
      <c r="Q40" s="75">
        <v>0</v>
      </c>
      <c r="R40" s="75">
        <v>11.704000000000001</v>
      </c>
      <c r="S40" s="76">
        <v>0</v>
      </c>
      <c r="T40" s="76">
        <v>0</v>
      </c>
      <c r="U40" s="76">
        <v>0</v>
      </c>
    </row>
    <row r="41" spans="2:21">
      <c r="B41" t="s">
        <v>457</v>
      </c>
      <c r="C41" t="s">
        <v>458</v>
      </c>
      <c r="D41" t="s">
        <v>100</v>
      </c>
      <c r="E41" t="s">
        <v>123</v>
      </c>
      <c r="F41" t="s">
        <v>459</v>
      </c>
      <c r="G41" t="s">
        <v>2227</v>
      </c>
      <c r="H41" t="s">
        <v>455</v>
      </c>
      <c r="I41" t="s">
        <v>364</v>
      </c>
      <c r="J41" t="s">
        <v>460</v>
      </c>
      <c r="K41" s="84">
        <v>1.24</v>
      </c>
      <c r="L41" t="s">
        <v>102</v>
      </c>
      <c r="M41" s="76">
        <v>4.8000000000000001E-2</v>
      </c>
      <c r="N41" s="76">
        <v>7.7999999999999996E-3</v>
      </c>
      <c r="O41" s="75">
        <v>3494446.77</v>
      </c>
      <c r="P41" s="75">
        <v>108.29</v>
      </c>
      <c r="Q41" s="75">
        <v>0</v>
      </c>
      <c r="R41" s="75">
        <v>3784.1364072329998</v>
      </c>
      <c r="S41" s="76">
        <v>4.3E-3</v>
      </c>
      <c r="T41" s="76">
        <v>4.3E-3</v>
      </c>
      <c r="U41" s="76">
        <v>8.9999999999999998E-4</v>
      </c>
    </row>
    <row r="42" spans="2:21">
      <c r="B42" t="s">
        <v>461</v>
      </c>
      <c r="C42" t="s">
        <v>462</v>
      </c>
      <c r="D42" t="s">
        <v>100</v>
      </c>
      <c r="E42" t="s">
        <v>123</v>
      </c>
      <c r="F42" t="s">
        <v>459</v>
      </c>
      <c r="G42" t="s">
        <v>2227</v>
      </c>
      <c r="H42" t="s">
        <v>455</v>
      </c>
      <c r="I42" t="s">
        <v>364</v>
      </c>
      <c r="J42" t="s">
        <v>463</v>
      </c>
      <c r="K42" s="84">
        <v>0.25</v>
      </c>
      <c r="L42" t="s">
        <v>102</v>
      </c>
      <c r="M42" s="76">
        <v>4.9000000000000002E-2</v>
      </c>
      <c r="N42" s="76">
        <v>2.2599999999999999E-2</v>
      </c>
      <c r="O42" s="75">
        <v>805386.1</v>
      </c>
      <c r="P42" s="75">
        <v>113</v>
      </c>
      <c r="Q42" s="75">
        <v>0</v>
      </c>
      <c r="R42" s="75">
        <v>910.08629299999996</v>
      </c>
      <c r="S42" s="76">
        <v>8.0999999999999996E-3</v>
      </c>
      <c r="T42" s="76">
        <v>1E-3</v>
      </c>
      <c r="U42" s="76">
        <v>2.0000000000000001E-4</v>
      </c>
    </row>
    <row r="43" spans="2:21">
      <c r="B43" t="s">
        <v>464</v>
      </c>
      <c r="C43" t="s">
        <v>465</v>
      </c>
      <c r="D43" t="s">
        <v>100</v>
      </c>
      <c r="E43" t="s">
        <v>123</v>
      </c>
      <c r="F43" t="s">
        <v>459</v>
      </c>
      <c r="G43" t="s">
        <v>2227</v>
      </c>
      <c r="H43" t="s">
        <v>455</v>
      </c>
      <c r="I43" t="s">
        <v>364</v>
      </c>
      <c r="J43" t="s">
        <v>466</v>
      </c>
      <c r="K43" s="84">
        <v>4.76</v>
      </c>
      <c r="L43" t="s">
        <v>102</v>
      </c>
      <c r="M43" s="76">
        <v>3.2000000000000001E-2</v>
      </c>
      <c r="N43" s="76">
        <v>7.6E-3</v>
      </c>
      <c r="O43" s="75">
        <v>2000000</v>
      </c>
      <c r="P43" s="75">
        <v>112.8</v>
      </c>
      <c r="Q43" s="75">
        <v>0</v>
      </c>
      <c r="R43" s="75">
        <v>2256</v>
      </c>
      <c r="S43" s="76">
        <v>1.1999999999999999E-3</v>
      </c>
      <c r="T43" s="76">
        <v>2.5999999999999999E-3</v>
      </c>
      <c r="U43" s="76">
        <v>5.0000000000000001E-4</v>
      </c>
    </row>
    <row r="44" spans="2:21">
      <c r="B44" t="s">
        <v>467</v>
      </c>
      <c r="C44" t="s">
        <v>468</v>
      </c>
      <c r="D44" t="s">
        <v>100</v>
      </c>
      <c r="E44" t="s">
        <v>123</v>
      </c>
      <c r="F44" t="s">
        <v>469</v>
      </c>
      <c r="G44" t="s">
        <v>2227</v>
      </c>
      <c r="H44" t="s">
        <v>455</v>
      </c>
      <c r="I44" t="s">
        <v>364</v>
      </c>
      <c r="J44" t="s">
        <v>470</v>
      </c>
      <c r="K44" s="84">
        <v>2.88</v>
      </c>
      <c r="L44" t="s">
        <v>102</v>
      </c>
      <c r="M44" s="76">
        <v>4.7500000000000001E-2</v>
      </c>
      <c r="N44" s="76">
        <v>9.1000000000000004E-3</v>
      </c>
      <c r="O44" s="75">
        <v>34712</v>
      </c>
      <c r="P44" s="75">
        <v>135.05000000000001</v>
      </c>
      <c r="Q44" s="75">
        <v>0</v>
      </c>
      <c r="R44" s="75">
        <v>46.878556000000003</v>
      </c>
      <c r="S44" s="76">
        <v>0</v>
      </c>
      <c r="T44" s="76">
        <v>1E-4</v>
      </c>
      <c r="U44" s="76">
        <v>0</v>
      </c>
    </row>
    <row r="45" spans="2:21">
      <c r="B45" t="s">
        <v>471</v>
      </c>
      <c r="C45" t="s">
        <v>472</v>
      </c>
      <c r="D45" t="s">
        <v>100</v>
      </c>
      <c r="E45" t="s">
        <v>123</v>
      </c>
      <c r="F45" t="s">
        <v>473</v>
      </c>
      <c r="G45" t="s">
        <v>474</v>
      </c>
      <c r="H45" t="s">
        <v>475</v>
      </c>
      <c r="I45" t="s">
        <v>150</v>
      </c>
      <c r="J45" t="s">
        <v>476</v>
      </c>
      <c r="K45" s="84">
        <v>6.66</v>
      </c>
      <c r="L45" t="s">
        <v>102</v>
      </c>
      <c r="M45" s="76">
        <v>3.85E-2</v>
      </c>
      <c r="N45" s="76">
        <v>4.1000000000000003E-3</v>
      </c>
      <c r="O45" s="75">
        <v>104348.08</v>
      </c>
      <c r="P45" s="75">
        <v>125.8</v>
      </c>
      <c r="Q45" s="75">
        <v>2.0226099999999998</v>
      </c>
      <c r="R45" s="75">
        <v>133.29249464</v>
      </c>
      <c r="S45" s="76">
        <v>0</v>
      </c>
      <c r="T45" s="76">
        <v>2.0000000000000001E-4</v>
      </c>
      <c r="U45" s="76">
        <v>0</v>
      </c>
    </row>
    <row r="46" spans="2:21">
      <c r="B46" t="s">
        <v>477</v>
      </c>
      <c r="C46" t="s">
        <v>478</v>
      </c>
      <c r="D46" t="s">
        <v>100</v>
      </c>
      <c r="E46" t="s">
        <v>123</v>
      </c>
      <c r="F46" t="s">
        <v>473</v>
      </c>
      <c r="G46" t="s">
        <v>474</v>
      </c>
      <c r="H46" t="s">
        <v>475</v>
      </c>
      <c r="I46" t="s">
        <v>150</v>
      </c>
      <c r="J46" t="s">
        <v>479</v>
      </c>
      <c r="K46" s="84">
        <v>4.5</v>
      </c>
      <c r="L46" t="s">
        <v>102</v>
      </c>
      <c r="M46" s="76">
        <v>4.4999999999999998E-2</v>
      </c>
      <c r="N46" s="76">
        <v>3.2000000000000002E-3</v>
      </c>
      <c r="O46" s="75">
        <v>6630818</v>
      </c>
      <c r="P46" s="75">
        <v>122.45</v>
      </c>
      <c r="Q46" s="75">
        <v>0</v>
      </c>
      <c r="R46" s="75">
        <v>8119.4366410000002</v>
      </c>
      <c r="S46" s="76">
        <v>2.2000000000000001E-3</v>
      </c>
      <c r="T46" s="76">
        <v>9.2999999999999992E-3</v>
      </c>
      <c r="U46" s="76">
        <v>1.9E-3</v>
      </c>
    </row>
    <row r="47" spans="2:21">
      <c r="B47" t="s">
        <v>480</v>
      </c>
      <c r="C47" t="s">
        <v>481</v>
      </c>
      <c r="D47" t="s">
        <v>100</v>
      </c>
      <c r="E47" t="s">
        <v>123</v>
      </c>
      <c r="F47" t="s">
        <v>371</v>
      </c>
      <c r="G47" t="s">
        <v>362</v>
      </c>
      <c r="H47" t="s">
        <v>455</v>
      </c>
      <c r="I47" t="s">
        <v>364</v>
      </c>
      <c r="J47" t="s">
        <v>414</v>
      </c>
      <c r="K47" s="84">
        <v>0.34</v>
      </c>
      <c r="L47" t="s">
        <v>102</v>
      </c>
      <c r="M47" s="76">
        <v>0.04</v>
      </c>
      <c r="N47" s="76">
        <v>1.4200000000000001E-2</v>
      </c>
      <c r="O47" s="75">
        <v>1930368</v>
      </c>
      <c r="P47" s="75">
        <v>109.95</v>
      </c>
      <c r="Q47" s="75">
        <v>0</v>
      </c>
      <c r="R47" s="75">
        <v>2122.4396160000001</v>
      </c>
      <c r="S47" s="76">
        <v>1.4E-3</v>
      </c>
      <c r="T47" s="76">
        <v>2.3999999999999998E-3</v>
      </c>
      <c r="U47" s="76">
        <v>5.0000000000000001E-4</v>
      </c>
    </row>
    <row r="48" spans="2:21">
      <c r="B48" t="s">
        <v>482</v>
      </c>
      <c r="C48" t="s">
        <v>483</v>
      </c>
      <c r="D48" t="s">
        <v>100</v>
      </c>
      <c r="E48" t="s">
        <v>123</v>
      </c>
      <c r="F48" t="s">
        <v>484</v>
      </c>
      <c r="G48" t="s">
        <v>2227</v>
      </c>
      <c r="H48" t="s">
        <v>455</v>
      </c>
      <c r="I48" t="s">
        <v>364</v>
      </c>
      <c r="J48" t="s">
        <v>485</v>
      </c>
      <c r="K48" s="84">
        <v>4.3499999999999996</v>
      </c>
      <c r="L48" t="s">
        <v>102</v>
      </c>
      <c r="M48" s="76">
        <v>1.7600000000000001E-2</v>
      </c>
      <c r="N48" s="76">
        <v>1.1299999999999999E-2</v>
      </c>
      <c r="O48" s="75">
        <v>0.25</v>
      </c>
      <c r="P48" s="75">
        <v>104.83</v>
      </c>
      <c r="Q48" s="75">
        <v>0</v>
      </c>
      <c r="R48" s="75">
        <v>2.6207500000000001E-4</v>
      </c>
      <c r="S48" s="76">
        <v>0</v>
      </c>
      <c r="T48" s="76">
        <v>0</v>
      </c>
      <c r="U48" s="76">
        <v>0</v>
      </c>
    </row>
    <row r="49" spans="2:21">
      <c r="B49" t="s">
        <v>486</v>
      </c>
      <c r="C49" t="s">
        <v>487</v>
      </c>
      <c r="D49" t="s">
        <v>100</v>
      </c>
      <c r="E49" t="s">
        <v>123</v>
      </c>
      <c r="F49" t="s">
        <v>399</v>
      </c>
      <c r="G49" t="s">
        <v>362</v>
      </c>
      <c r="H49" t="s">
        <v>455</v>
      </c>
      <c r="I49" t="s">
        <v>364</v>
      </c>
      <c r="J49" t="s">
        <v>488</v>
      </c>
      <c r="K49" s="84">
        <v>0.74</v>
      </c>
      <c r="L49" t="s">
        <v>102</v>
      </c>
      <c r="M49" s="76">
        <v>6.5000000000000002E-2</v>
      </c>
      <c r="N49" s="76">
        <v>1.7299999999999999E-2</v>
      </c>
      <c r="O49" s="75">
        <v>4213929.33</v>
      </c>
      <c r="P49" s="75">
        <v>112.97</v>
      </c>
      <c r="Q49" s="75">
        <v>45.558529999999998</v>
      </c>
      <c r="R49" s="75">
        <v>4806.0344941009998</v>
      </c>
      <c r="S49" s="76">
        <v>4.1000000000000003E-3</v>
      </c>
      <c r="T49" s="76">
        <v>5.4999999999999997E-3</v>
      </c>
      <c r="U49" s="76">
        <v>1.1000000000000001E-3</v>
      </c>
    </row>
    <row r="50" spans="2:21">
      <c r="B50" t="s">
        <v>489</v>
      </c>
      <c r="C50" t="s">
        <v>490</v>
      </c>
      <c r="D50" t="s">
        <v>100</v>
      </c>
      <c r="E50" t="s">
        <v>123</v>
      </c>
      <c r="F50" t="s">
        <v>491</v>
      </c>
      <c r="G50" t="s">
        <v>2227</v>
      </c>
      <c r="H50" t="s">
        <v>455</v>
      </c>
      <c r="I50" t="s">
        <v>364</v>
      </c>
      <c r="J50" t="s">
        <v>492</v>
      </c>
      <c r="K50" s="84">
        <v>0.47</v>
      </c>
      <c r="L50" t="s">
        <v>102</v>
      </c>
      <c r="M50" s="76">
        <v>3.9E-2</v>
      </c>
      <c r="N50" s="76">
        <v>2.3900000000000001E-2</v>
      </c>
      <c r="O50" s="75">
        <v>706005.88</v>
      </c>
      <c r="P50" s="75">
        <v>108.5</v>
      </c>
      <c r="Q50" s="75">
        <v>0</v>
      </c>
      <c r="R50" s="75">
        <v>766.01637979999998</v>
      </c>
      <c r="S50" s="76">
        <v>3.2599999999999997E-2</v>
      </c>
      <c r="T50" s="76">
        <v>8.9999999999999998E-4</v>
      </c>
      <c r="U50" s="76">
        <v>2.0000000000000001E-4</v>
      </c>
    </row>
    <row r="51" spans="2:21">
      <c r="B51" t="s">
        <v>493</v>
      </c>
      <c r="C51" t="s">
        <v>494</v>
      </c>
      <c r="D51" t="s">
        <v>100</v>
      </c>
      <c r="E51" t="s">
        <v>123</v>
      </c>
      <c r="F51" t="s">
        <v>491</v>
      </c>
      <c r="G51" t="s">
        <v>2227</v>
      </c>
      <c r="H51" t="s">
        <v>455</v>
      </c>
      <c r="I51" t="s">
        <v>364</v>
      </c>
      <c r="J51" t="s">
        <v>495</v>
      </c>
      <c r="K51" s="84">
        <v>2.4900000000000002</v>
      </c>
      <c r="L51" t="s">
        <v>102</v>
      </c>
      <c r="M51" s="76">
        <v>0.04</v>
      </c>
      <c r="N51" s="76">
        <v>4.5999999999999999E-3</v>
      </c>
      <c r="O51" s="75">
        <v>13340.86</v>
      </c>
      <c r="P51" s="75">
        <v>109.14</v>
      </c>
      <c r="Q51" s="75">
        <v>0</v>
      </c>
      <c r="R51" s="75">
        <v>14.560214604</v>
      </c>
      <c r="S51" s="76">
        <v>0</v>
      </c>
      <c r="T51" s="76">
        <v>0</v>
      </c>
      <c r="U51" s="76">
        <v>0</v>
      </c>
    </row>
    <row r="52" spans="2:21">
      <c r="B52" t="s">
        <v>496</v>
      </c>
      <c r="C52" t="s">
        <v>497</v>
      </c>
      <c r="D52" t="s">
        <v>100</v>
      </c>
      <c r="E52" t="s">
        <v>123</v>
      </c>
      <c r="F52" t="s">
        <v>498</v>
      </c>
      <c r="G52" t="s">
        <v>499</v>
      </c>
      <c r="H52" t="s">
        <v>455</v>
      </c>
      <c r="I52" t="s">
        <v>364</v>
      </c>
      <c r="J52" t="s">
        <v>500</v>
      </c>
      <c r="K52" s="84">
        <v>4.3099999999999996</v>
      </c>
      <c r="L52" t="s">
        <v>102</v>
      </c>
      <c r="M52" s="76">
        <v>4.2999999999999997E-2</v>
      </c>
      <c r="N52" s="76">
        <v>3.3E-3</v>
      </c>
      <c r="O52" s="75">
        <v>3182307.23</v>
      </c>
      <c r="P52" s="75">
        <v>117.68</v>
      </c>
      <c r="Q52" s="75">
        <v>551.73244999999997</v>
      </c>
      <c r="R52" s="75">
        <v>4296.6715982639998</v>
      </c>
      <c r="S52" s="76">
        <v>3.8999999999999998E-3</v>
      </c>
      <c r="T52" s="76">
        <v>4.8999999999999998E-3</v>
      </c>
      <c r="U52" s="76">
        <v>1E-3</v>
      </c>
    </row>
    <row r="53" spans="2:21">
      <c r="B53" t="s">
        <v>501</v>
      </c>
      <c r="C53" t="s">
        <v>502</v>
      </c>
      <c r="D53" t="s">
        <v>100</v>
      </c>
      <c r="E53" t="s">
        <v>123</v>
      </c>
      <c r="F53" t="s">
        <v>503</v>
      </c>
      <c r="G53" t="s">
        <v>362</v>
      </c>
      <c r="H53" t="s">
        <v>504</v>
      </c>
      <c r="I53" t="s">
        <v>150</v>
      </c>
      <c r="J53" t="s">
        <v>505</v>
      </c>
      <c r="K53" s="84">
        <v>1.95</v>
      </c>
      <c r="L53" t="s">
        <v>102</v>
      </c>
      <c r="M53" s="76">
        <v>2.8E-3</v>
      </c>
      <c r="N53" s="76">
        <v>6.7000000000000002E-3</v>
      </c>
      <c r="O53" s="75">
        <v>705001</v>
      </c>
      <c r="P53" s="75">
        <v>99.17</v>
      </c>
      <c r="Q53" s="75">
        <v>0</v>
      </c>
      <c r="R53" s="75">
        <v>699.1494917</v>
      </c>
      <c r="S53" s="76">
        <v>1.6999999999999999E-3</v>
      </c>
      <c r="T53" s="76">
        <v>8.0000000000000004E-4</v>
      </c>
      <c r="U53" s="76">
        <v>2.0000000000000001E-4</v>
      </c>
    </row>
    <row r="54" spans="2:21">
      <c r="B54" t="s">
        <v>506</v>
      </c>
      <c r="C54" t="s">
        <v>507</v>
      </c>
      <c r="D54" t="s">
        <v>100</v>
      </c>
      <c r="E54" t="s">
        <v>123</v>
      </c>
      <c r="F54" t="s">
        <v>503</v>
      </c>
      <c r="G54" t="s">
        <v>362</v>
      </c>
      <c r="H54" t="s">
        <v>504</v>
      </c>
      <c r="I54" t="s">
        <v>150</v>
      </c>
      <c r="J54" t="s">
        <v>508</v>
      </c>
      <c r="K54" s="84">
        <v>3.45</v>
      </c>
      <c r="L54" t="s">
        <v>102</v>
      </c>
      <c r="M54" s="76">
        <v>0.01</v>
      </c>
      <c r="N54" s="76">
        <v>2.8999999999999998E-3</v>
      </c>
      <c r="O54" s="75">
        <v>225458</v>
      </c>
      <c r="P54" s="75">
        <v>102.97</v>
      </c>
      <c r="Q54" s="75">
        <v>0</v>
      </c>
      <c r="R54" s="75">
        <v>232.15410259999999</v>
      </c>
      <c r="S54" s="76">
        <v>5.9999999999999995E-4</v>
      </c>
      <c r="T54" s="76">
        <v>2.9999999999999997E-4</v>
      </c>
      <c r="U54" s="76">
        <v>1E-4</v>
      </c>
    </row>
    <row r="55" spans="2:21">
      <c r="B55" t="s">
        <v>509</v>
      </c>
      <c r="C55" t="s">
        <v>510</v>
      </c>
      <c r="D55" t="s">
        <v>100</v>
      </c>
      <c r="E55" t="s">
        <v>123</v>
      </c>
      <c r="F55" t="s">
        <v>503</v>
      </c>
      <c r="G55" t="s">
        <v>362</v>
      </c>
      <c r="H55" t="s">
        <v>504</v>
      </c>
      <c r="I55" t="s">
        <v>150</v>
      </c>
      <c r="J55" t="s">
        <v>511</v>
      </c>
      <c r="K55" s="84">
        <v>6.08</v>
      </c>
      <c r="L55" t="s">
        <v>102</v>
      </c>
      <c r="M55" s="76">
        <v>5.0000000000000001E-3</v>
      </c>
      <c r="N55" s="76">
        <v>2E-3</v>
      </c>
      <c r="O55" s="75">
        <v>10917000</v>
      </c>
      <c r="P55" s="75">
        <v>101.21</v>
      </c>
      <c r="Q55" s="75">
        <v>0</v>
      </c>
      <c r="R55" s="75">
        <v>11049.0957</v>
      </c>
      <c r="S55" s="76">
        <v>1.43E-2</v>
      </c>
      <c r="T55" s="76">
        <v>1.26E-2</v>
      </c>
      <c r="U55" s="76">
        <v>2.5999999999999999E-3</v>
      </c>
    </row>
    <row r="56" spans="2:21">
      <c r="B56" t="s">
        <v>512</v>
      </c>
      <c r="C56" t="s">
        <v>513</v>
      </c>
      <c r="D56" t="s">
        <v>100</v>
      </c>
      <c r="E56" t="s">
        <v>123</v>
      </c>
      <c r="F56" t="s">
        <v>503</v>
      </c>
      <c r="G56" t="s">
        <v>362</v>
      </c>
      <c r="H56" t="s">
        <v>504</v>
      </c>
      <c r="I56" t="s">
        <v>150</v>
      </c>
      <c r="J56" t="s">
        <v>514</v>
      </c>
      <c r="K56" s="84">
        <v>2.39</v>
      </c>
      <c r="L56" t="s">
        <v>102</v>
      </c>
      <c r="M56" s="76">
        <v>9.4999999999999998E-3</v>
      </c>
      <c r="N56" s="76">
        <v>5.1999999999999998E-3</v>
      </c>
      <c r="O56" s="75">
        <v>11110860.83</v>
      </c>
      <c r="P56" s="75">
        <v>102.38</v>
      </c>
      <c r="Q56" s="75">
        <v>0</v>
      </c>
      <c r="R56" s="75">
        <v>11375.299317753999</v>
      </c>
      <c r="S56" s="76">
        <v>1.38E-2</v>
      </c>
      <c r="T56" s="76">
        <v>1.2999999999999999E-2</v>
      </c>
      <c r="U56" s="76">
        <v>2.7000000000000001E-3</v>
      </c>
    </row>
    <row r="57" spans="2:21">
      <c r="B57" t="s">
        <v>515</v>
      </c>
      <c r="C57" t="s">
        <v>516</v>
      </c>
      <c r="D57" t="s">
        <v>100</v>
      </c>
      <c r="E57" t="s">
        <v>123</v>
      </c>
      <c r="F57" t="s">
        <v>517</v>
      </c>
      <c r="G57" t="s">
        <v>518</v>
      </c>
      <c r="H57" t="s">
        <v>519</v>
      </c>
      <c r="I57" t="s">
        <v>364</v>
      </c>
      <c r="J57" t="s">
        <v>520</v>
      </c>
      <c r="K57" s="84">
        <v>6.98</v>
      </c>
      <c r="L57" t="s">
        <v>102</v>
      </c>
      <c r="M57" s="76">
        <v>5.1499999999999997E-2</v>
      </c>
      <c r="N57" s="76">
        <v>1.7500000000000002E-2</v>
      </c>
      <c r="O57" s="75">
        <v>14030226</v>
      </c>
      <c r="P57" s="75">
        <v>153.05000000000001</v>
      </c>
      <c r="Q57" s="75">
        <v>0</v>
      </c>
      <c r="R57" s="75">
        <v>21473.260892999999</v>
      </c>
      <c r="S57" s="76">
        <v>3.7000000000000002E-3</v>
      </c>
      <c r="T57" s="76">
        <v>2.4500000000000001E-2</v>
      </c>
      <c r="U57" s="76">
        <v>5.1000000000000004E-3</v>
      </c>
    </row>
    <row r="58" spans="2:21">
      <c r="B58" t="s">
        <v>521</v>
      </c>
      <c r="C58" t="s">
        <v>522</v>
      </c>
      <c r="D58" t="s">
        <v>100</v>
      </c>
      <c r="E58" t="s">
        <v>123</v>
      </c>
      <c r="F58" t="s">
        <v>523</v>
      </c>
      <c r="G58" t="s">
        <v>2227</v>
      </c>
      <c r="H58" t="s">
        <v>519</v>
      </c>
      <c r="I58" t="s">
        <v>364</v>
      </c>
      <c r="J58" t="s">
        <v>524</v>
      </c>
      <c r="K58" s="84">
        <v>1.36</v>
      </c>
      <c r="L58" t="s">
        <v>102</v>
      </c>
      <c r="M58" s="76">
        <v>4.4499999999999998E-2</v>
      </c>
      <c r="N58" s="76">
        <v>1.43E-2</v>
      </c>
      <c r="O58" s="75">
        <v>3022752.3</v>
      </c>
      <c r="P58" s="75">
        <v>110.29</v>
      </c>
      <c r="Q58" s="75">
        <v>0</v>
      </c>
      <c r="R58" s="75">
        <v>3333.79351167</v>
      </c>
      <c r="S58" s="76">
        <v>4.7999999999999996E-3</v>
      </c>
      <c r="T58" s="76">
        <v>3.8E-3</v>
      </c>
      <c r="U58" s="76">
        <v>8.0000000000000004E-4</v>
      </c>
    </row>
    <row r="59" spans="2:21">
      <c r="B59" t="s">
        <v>525</v>
      </c>
      <c r="C59" t="s">
        <v>526</v>
      </c>
      <c r="D59" t="s">
        <v>100</v>
      </c>
      <c r="E59" t="s">
        <v>123</v>
      </c>
      <c r="F59" t="s">
        <v>527</v>
      </c>
      <c r="G59" t="s">
        <v>132</v>
      </c>
      <c r="H59" t="s">
        <v>519</v>
      </c>
      <c r="I59" t="s">
        <v>364</v>
      </c>
      <c r="J59" t="s">
        <v>528</v>
      </c>
      <c r="K59" s="84">
        <v>1.1499999999999999</v>
      </c>
      <c r="L59" t="s">
        <v>102</v>
      </c>
      <c r="M59" s="76">
        <v>3.6999999999999998E-2</v>
      </c>
      <c r="N59" s="76">
        <v>9.1000000000000004E-3</v>
      </c>
      <c r="O59" s="75">
        <v>8148834.5999999996</v>
      </c>
      <c r="P59" s="75">
        <v>108.29</v>
      </c>
      <c r="Q59" s="75">
        <v>0</v>
      </c>
      <c r="R59" s="75">
        <v>8824.3729883399992</v>
      </c>
      <c r="S59" s="76">
        <v>5.4000000000000003E-3</v>
      </c>
      <c r="T59" s="76">
        <v>1.01E-2</v>
      </c>
      <c r="U59" s="76">
        <v>2.0999999999999999E-3</v>
      </c>
    </row>
    <row r="60" spans="2:21">
      <c r="B60" t="s">
        <v>529</v>
      </c>
      <c r="C60" t="s">
        <v>530</v>
      </c>
      <c r="D60" t="s">
        <v>100</v>
      </c>
      <c r="E60" t="s">
        <v>123</v>
      </c>
      <c r="F60" t="s">
        <v>531</v>
      </c>
      <c r="G60" t="s">
        <v>2227</v>
      </c>
      <c r="H60" t="s">
        <v>519</v>
      </c>
      <c r="I60" t="s">
        <v>364</v>
      </c>
      <c r="J60" t="s">
        <v>532</v>
      </c>
      <c r="K60" s="84">
        <v>4.3</v>
      </c>
      <c r="L60" t="s">
        <v>102</v>
      </c>
      <c r="M60" s="76">
        <v>1.95E-2</v>
      </c>
      <c r="N60" s="76">
        <v>1.37E-2</v>
      </c>
      <c r="O60" s="75">
        <v>4600</v>
      </c>
      <c r="P60" s="75">
        <v>104.02</v>
      </c>
      <c r="Q60" s="75">
        <v>0</v>
      </c>
      <c r="R60" s="75">
        <v>4.7849199999999996</v>
      </c>
      <c r="S60" s="76">
        <v>0</v>
      </c>
      <c r="T60" s="76">
        <v>0</v>
      </c>
      <c r="U60" s="76">
        <v>0</v>
      </c>
    </row>
    <row r="61" spans="2:21">
      <c r="B61" t="s">
        <v>533</v>
      </c>
      <c r="C61" t="s">
        <v>534</v>
      </c>
      <c r="D61" t="s">
        <v>100</v>
      </c>
      <c r="E61" t="s">
        <v>123</v>
      </c>
      <c r="F61" t="s">
        <v>531</v>
      </c>
      <c r="G61" t="s">
        <v>2227</v>
      </c>
      <c r="H61" t="s">
        <v>504</v>
      </c>
      <c r="I61" t="s">
        <v>150</v>
      </c>
      <c r="J61" t="s">
        <v>535</v>
      </c>
      <c r="K61" s="84">
        <v>7.12</v>
      </c>
      <c r="L61" t="s">
        <v>102</v>
      </c>
      <c r="M61" s="76">
        <v>1.17E-2</v>
      </c>
      <c r="N61" s="76">
        <v>1.9099999999999999E-2</v>
      </c>
      <c r="O61" s="75">
        <v>6531000</v>
      </c>
      <c r="P61" s="75">
        <v>95.1</v>
      </c>
      <c r="Q61" s="75">
        <v>0</v>
      </c>
      <c r="R61" s="75">
        <v>6210.9809999999998</v>
      </c>
      <c r="S61" s="76">
        <v>8.0000000000000002E-3</v>
      </c>
      <c r="T61" s="76">
        <v>7.1000000000000004E-3</v>
      </c>
      <c r="U61" s="76">
        <v>1.5E-3</v>
      </c>
    </row>
    <row r="62" spans="2:21">
      <c r="B62" t="s">
        <v>536</v>
      </c>
      <c r="C62" t="s">
        <v>537</v>
      </c>
      <c r="D62" t="s">
        <v>100</v>
      </c>
      <c r="E62" t="s">
        <v>123</v>
      </c>
      <c r="F62" t="s">
        <v>531</v>
      </c>
      <c r="G62" t="s">
        <v>2227</v>
      </c>
      <c r="H62" t="s">
        <v>519</v>
      </c>
      <c r="I62" t="s">
        <v>364</v>
      </c>
      <c r="J62" t="s">
        <v>538</v>
      </c>
      <c r="K62" s="84">
        <v>1.34</v>
      </c>
      <c r="L62" t="s">
        <v>102</v>
      </c>
      <c r="M62" s="76">
        <v>2.8500000000000001E-2</v>
      </c>
      <c r="N62" s="76">
        <v>1.54E-2</v>
      </c>
      <c r="O62" s="75">
        <v>2070531.39</v>
      </c>
      <c r="P62" s="75">
        <v>103.26</v>
      </c>
      <c r="Q62" s="75">
        <v>0</v>
      </c>
      <c r="R62" s="75">
        <v>2138.030713314</v>
      </c>
      <c r="S62" s="76">
        <v>5.1999999999999998E-3</v>
      </c>
      <c r="T62" s="76">
        <v>2.3999999999999998E-3</v>
      </c>
      <c r="U62" s="76">
        <v>5.0000000000000001E-4</v>
      </c>
    </row>
    <row r="63" spans="2:21">
      <c r="B63" t="s">
        <v>539</v>
      </c>
      <c r="C63" t="s">
        <v>540</v>
      </c>
      <c r="D63" t="s">
        <v>100</v>
      </c>
      <c r="E63" t="s">
        <v>123</v>
      </c>
      <c r="F63" t="s">
        <v>541</v>
      </c>
      <c r="G63" t="s">
        <v>2231</v>
      </c>
      <c r="H63" t="s">
        <v>519</v>
      </c>
      <c r="I63" t="s">
        <v>364</v>
      </c>
      <c r="J63" t="s">
        <v>542</v>
      </c>
      <c r="K63" s="84">
        <v>2.19</v>
      </c>
      <c r="L63" t="s">
        <v>102</v>
      </c>
      <c r="M63" s="76">
        <v>3.2899999999999999E-2</v>
      </c>
      <c r="N63" s="76">
        <v>8.3999999999999995E-3</v>
      </c>
      <c r="O63" s="75">
        <v>4484305.2699999996</v>
      </c>
      <c r="P63" s="75">
        <v>107.5</v>
      </c>
      <c r="Q63" s="75">
        <v>0</v>
      </c>
      <c r="R63" s="75">
        <v>4820.6281652500002</v>
      </c>
      <c r="S63" s="76">
        <v>2.4899999999999999E-2</v>
      </c>
      <c r="T63" s="76">
        <v>5.4999999999999997E-3</v>
      </c>
      <c r="U63" s="76">
        <v>1.1999999999999999E-3</v>
      </c>
    </row>
    <row r="64" spans="2:21">
      <c r="B64" t="s">
        <v>543</v>
      </c>
      <c r="C64" t="s">
        <v>544</v>
      </c>
      <c r="D64" t="s">
        <v>100</v>
      </c>
      <c r="E64" t="s">
        <v>123</v>
      </c>
      <c r="F64" t="s">
        <v>545</v>
      </c>
      <c r="G64" t="s">
        <v>2231</v>
      </c>
      <c r="H64" t="s">
        <v>519</v>
      </c>
      <c r="I64" t="s">
        <v>364</v>
      </c>
      <c r="J64" t="s">
        <v>546</v>
      </c>
      <c r="K64" s="84">
        <v>5.91</v>
      </c>
      <c r="L64" t="s">
        <v>102</v>
      </c>
      <c r="M64" s="76">
        <v>1.29E-2</v>
      </c>
      <c r="N64" s="76">
        <v>4.2999999999999997E-2</v>
      </c>
      <c r="O64" s="75">
        <v>8190000</v>
      </c>
      <c r="P64" s="75">
        <v>83.65</v>
      </c>
      <c r="Q64" s="75">
        <v>0</v>
      </c>
      <c r="R64" s="75">
        <v>6850.9350000000004</v>
      </c>
      <c r="S64" s="76">
        <v>8.3999999999999995E-3</v>
      </c>
      <c r="T64" s="76">
        <v>7.7999999999999996E-3</v>
      </c>
      <c r="U64" s="76">
        <v>1.6000000000000001E-3</v>
      </c>
    </row>
    <row r="65" spans="2:21">
      <c r="B65" t="s">
        <v>547</v>
      </c>
      <c r="C65" t="s">
        <v>548</v>
      </c>
      <c r="D65" t="s">
        <v>100</v>
      </c>
      <c r="E65" t="s">
        <v>123</v>
      </c>
      <c r="F65" t="s">
        <v>545</v>
      </c>
      <c r="G65" t="s">
        <v>2231</v>
      </c>
      <c r="H65" t="s">
        <v>519</v>
      </c>
      <c r="I65" t="s">
        <v>364</v>
      </c>
      <c r="J65" t="s">
        <v>549</v>
      </c>
      <c r="K65" s="84">
        <v>2.8</v>
      </c>
      <c r="L65" t="s">
        <v>102</v>
      </c>
      <c r="M65" s="76">
        <v>5.3499999999999999E-2</v>
      </c>
      <c r="N65" s="76">
        <v>4.9099999999999998E-2</v>
      </c>
      <c r="O65" s="75">
        <v>3058105.58</v>
      </c>
      <c r="P65" s="75">
        <v>105.01</v>
      </c>
      <c r="Q65" s="75">
        <v>0</v>
      </c>
      <c r="R65" s="75">
        <v>3211.3166695579998</v>
      </c>
      <c r="S65" s="76">
        <v>2.8E-3</v>
      </c>
      <c r="T65" s="76">
        <v>3.7000000000000002E-3</v>
      </c>
      <c r="U65" s="76">
        <v>8.0000000000000004E-4</v>
      </c>
    </row>
    <row r="66" spans="2:21">
      <c r="B66" t="s">
        <v>550</v>
      </c>
      <c r="C66" t="s">
        <v>551</v>
      </c>
      <c r="D66" t="s">
        <v>100</v>
      </c>
      <c r="E66" t="s">
        <v>123</v>
      </c>
      <c r="F66" t="s">
        <v>545</v>
      </c>
      <c r="G66" t="s">
        <v>2231</v>
      </c>
      <c r="H66" t="s">
        <v>519</v>
      </c>
      <c r="I66" t="s">
        <v>364</v>
      </c>
      <c r="J66" t="s">
        <v>552</v>
      </c>
      <c r="K66" s="84">
        <v>4.74</v>
      </c>
      <c r="L66" t="s">
        <v>102</v>
      </c>
      <c r="M66" s="76">
        <v>0.04</v>
      </c>
      <c r="N66" s="76">
        <v>4.5499999999999999E-2</v>
      </c>
      <c r="O66" s="75">
        <v>7890498</v>
      </c>
      <c r="P66" s="75">
        <v>98.7</v>
      </c>
      <c r="Q66" s="75">
        <v>0</v>
      </c>
      <c r="R66" s="75">
        <v>7787.9215260000001</v>
      </c>
      <c r="S66" s="76">
        <v>2.7000000000000001E-3</v>
      </c>
      <c r="T66" s="76">
        <v>8.8999999999999999E-3</v>
      </c>
      <c r="U66" s="76">
        <v>1.9E-3</v>
      </c>
    </row>
    <row r="67" spans="2:21">
      <c r="B67" t="s">
        <v>553</v>
      </c>
      <c r="C67" t="s">
        <v>554</v>
      </c>
      <c r="D67" t="s">
        <v>100</v>
      </c>
      <c r="E67" t="s">
        <v>123</v>
      </c>
      <c r="F67" t="s">
        <v>555</v>
      </c>
      <c r="G67" t="s">
        <v>556</v>
      </c>
      <c r="H67" t="s">
        <v>519</v>
      </c>
      <c r="I67" t="s">
        <v>364</v>
      </c>
      <c r="J67" t="s">
        <v>557</v>
      </c>
      <c r="K67" s="84">
        <v>7.7</v>
      </c>
      <c r="L67" t="s">
        <v>102</v>
      </c>
      <c r="M67" s="76">
        <v>4.4000000000000003E-3</v>
      </c>
      <c r="N67" s="76">
        <v>9.7000000000000003E-3</v>
      </c>
      <c r="O67" s="75">
        <v>1339000</v>
      </c>
      <c r="P67" s="75">
        <v>96.28</v>
      </c>
      <c r="Q67" s="75">
        <v>0</v>
      </c>
      <c r="R67" s="75">
        <v>1289.1892</v>
      </c>
      <c r="S67" s="76">
        <v>2.2000000000000001E-3</v>
      </c>
      <c r="T67" s="76">
        <v>1.5E-3</v>
      </c>
      <c r="U67" s="76">
        <v>2.9999999999999997E-4</v>
      </c>
    </row>
    <row r="68" spans="2:21">
      <c r="B68" t="s">
        <v>558</v>
      </c>
      <c r="C68" t="s">
        <v>559</v>
      </c>
      <c r="D68" t="s">
        <v>100</v>
      </c>
      <c r="E68" t="s">
        <v>123</v>
      </c>
      <c r="F68" t="s">
        <v>560</v>
      </c>
      <c r="G68" t="s">
        <v>556</v>
      </c>
      <c r="H68" t="s">
        <v>519</v>
      </c>
      <c r="I68" t="s">
        <v>364</v>
      </c>
      <c r="J68" t="s">
        <v>561</v>
      </c>
      <c r="K68" s="84">
        <v>0.65</v>
      </c>
      <c r="L68" t="s">
        <v>102</v>
      </c>
      <c r="M68" s="76">
        <v>3.9E-2</v>
      </c>
      <c r="N68" s="76">
        <v>1.2E-2</v>
      </c>
      <c r="O68" s="75">
        <v>4135838</v>
      </c>
      <c r="P68" s="75">
        <v>111.67</v>
      </c>
      <c r="Q68" s="75">
        <v>0</v>
      </c>
      <c r="R68" s="75">
        <v>4618.4902946000002</v>
      </c>
      <c r="S68" s="76">
        <v>1.04E-2</v>
      </c>
      <c r="T68" s="76">
        <v>5.3E-3</v>
      </c>
      <c r="U68" s="76">
        <v>1.1000000000000001E-3</v>
      </c>
    </row>
    <row r="69" spans="2:21">
      <c r="B69" t="s">
        <v>562</v>
      </c>
      <c r="C69" t="s">
        <v>563</v>
      </c>
      <c r="D69" t="s">
        <v>100</v>
      </c>
      <c r="E69" t="s">
        <v>123</v>
      </c>
      <c r="F69" t="s">
        <v>560</v>
      </c>
      <c r="G69" t="s">
        <v>556</v>
      </c>
      <c r="H69" t="s">
        <v>519</v>
      </c>
      <c r="I69" t="s">
        <v>364</v>
      </c>
      <c r="J69" t="s">
        <v>564</v>
      </c>
      <c r="K69" s="84">
        <v>2.5299999999999998</v>
      </c>
      <c r="L69" t="s">
        <v>102</v>
      </c>
      <c r="M69" s="76">
        <v>3.85E-2</v>
      </c>
      <c r="N69" s="76">
        <v>3.3999999999999998E-3</v>
      </c>
      <c r="O69" s="75">
        <v>4000000</v>
      </c>
      <c r="P69" s="75">
        <v>114.2</v>
      </c>
      <c r="Q69" s="75">
        <v>0</v>
      </c>
      <c r="R69" s="75">
        <v>4568</v>
      </c>
      <c r="S69" s="76">
        <v>1.67E-2</v>
      </c>
      <c r="T69" s="76">
        <v>5.1999999999999998E-3</v>
      </c>
      <c r="U69" s="76">
        <v>1.1000000000000001E-3</v>
      </c>
    </row>
    <row r="70" spans="2:21">
      <c r="B70" t="s">
        <v>565</v>
      </c>
      <c r="C70" t="s">
        <v>566</v>
      </c>
      <c r="D70" t="s">
        <v>100</v>
      </c>
      <c r="E70" t="s">
        <v>123</v>
      </c>
      <c r="F70" t="s">
        <v>560</v>
      </c>
      <c r="G70" t="s">
        <v>556</v>
      </c>
      <c r="H70" t="s">
        <v>519</v>
      </c>
      <c r="I70" t="s">
        <v>364</v>
      </c>
      <c r="J70" t="s">
        <v>567</v>
      </c>
      <c r="K70" s="84">
        <v>3.43</v>
      </c>
      <c r="L70" t="s">
        <v>102</v>
      </c>
      <c r="M70" s="76">
        <v>3.85E-2</v>
      </c>
      <c r="N70" s="76">
        <v>2.2000000000000001E-3</v>
      </c>
      <c r="O70" s="75">
        <v>105796</v>
      </c>
      <c r="P70" s="75">
        <v>118.29</v>
      </c>
      <c r="Q70" s="75">
        <v>0</v>
      </c>
      <c r="R70" s="75">
        <v>125.1460884</v>
      </c>
      <c r="S70" s="76">
        <v>4.0000000000000002E-4</v>
      </c>
      <c r="T70" s="76">
        <v>1E-4</v>
      </c>
      <c r="U70" s="76">
        <v>0</v>
      </c>
    </row>
    <row r="71" spans="2:21">
      <c r="B71" t="s">
        <v>568</v>
      </c>
      <c r="C71" t="s">
        <v>569</v>
      </c>
      <c r="D71" t="s">
        <v>100</v>
      </c>
      <c r="E71" t="s">
        <v>123</v>
      </c>
      <c r="F71" t="s">
        <v>560</v>
      </c>
      <c r="G71" t="s">
        <v>556</v>
      </c>
      <c r="H71" t="s">
        <v>519</v>
      </c>
      <c r="I71" t="s">
        <v>364</v>
      </c>
      <c r="J71" t="s">
        <v>570</v>
      </c>
      <c r="K71" s="84">
        <v>1.62</v>
      </c>
      <c r="L71" t="s">
        <v>102</v>
      </c>
      <c r="M71" s="76">
        <v>2.8000000000000001E-2</v>
      </c>
      <c r="N71" s="76">
        <v>7.9000000000000008E-3</v>
      </c>
      <c r="O71" s="75">
        <v>3255000</v>
      </c>
      <c r="P71" s="75">
        <v>105.38</v>
      </c>
      <c r="Q71" s="75">
        <v>0</v>
      </c>
      <c r="R71" s="75">
        <v>3430.1190000000001</v>
      </c>
      <c r="S71" s="76">
        <v>1.4500000000000001E-2</v>
      </c>
      <c r="T71" s="76">
        <v>3.8999999999999998E-3</v>
      </c>
      <c r="U71" s="76">
        <v>8.0000000000000004E-4</v>
      </c>
    </row>
    <row r="72" spans="2:21">
      <c r="B72" t="s">
        <v>571</v>
      </c>
      <c r="C72" t="s">
        <v>572</v>
      </c>
      <c r="D72" t="s">
        <v>100</v>
      </c>
      <c r="E72" t="s">
        <v>123</v>
      </c>
      <c r="F72" t="s">
        <v>573</v>
      </c>
      <c r="G72" t="s">
        <v>362</v>
      </c>
      <c r="H72" t="s">
        <v>519</v>
      </c>
      <c r="I72" t="s">
        <v>364</v>
      </c>
      <c r="J72" t="s">
        <v>574</v>
      </c>
      <c r="K72" s="84">
        <v>4.72</v>
      </c>
      <c r="L72" t="s">
        <v>102</v>
      </c>
      <c r="M72" s="76">
        <v>2E-3</v>
      </c>
      <c r="N72" s="76">
        <v>4.7000000000000002E-3</v>
      </c>
      <c r="O72" s="75">
        <v>4088000</v>
      </c>
      <c r="P72" s="75">
        <v>97.94</v>
      </c>
      <c r="Q72" s="75">
        <v>0</v>
      </c>
      <c r="R72" s="75">
        <v>4003.7872000000002</v>
      </c>
      <c r="S72" s="76">
        <v>7.3000000000000001E-3</v>
      </c>
      <c r="T72" s="76">
        <v>4.5999999999999999E-3</v>
      </c>
      <c r="U72" s="76">
        <v>1E-3</v>
      </c>
    </row>
    <row r="73" spans="2:21">
      <c r="B73" t="s">
        <v>575</v>
      </c>
      <c r="C73" t="s">
        <v>576</v>
      </c>
      <c r="D73" t="s">
        <v>100</v>
      </c>
      <c r="E73" t="s">
        <v>123</v>
      </c>
      <c r="F73" t="s">
        <v>573</v>
      </c>
      <c r="G73" t="s">
        <v>362</v>
      </c>
      <c r="H73" t="s">
        <v>519</v>
      </c>
      <c r="I73" t="s">
        <v>364</v>
      </c>
      <c r="J73" t="s">
        <v>577</v>
      </c>
      <c r="K73" s="84">
        <v>2.64</v>
      </c>
      <c r="L73" t="s">
        <v>102</v>
      </c>
      <c r="M73" s="76">
        <v>6.7999999999999996E-3</v>
      </c>
      <c r="N73" s="76">
        <v>3.3E-3</v>
      </c>
      <c r="O73" s="75">
        <v>5021572</v>
      </c>
      <c r="P73" s="75">
        <v>101.77</v>
      </c>
      <c r="Q73" s="75">
        <v>0</v>
      </c>
      <c r="R73" s="75">
        <v>5110.4538243999996</v>
      </c>
      <c r="S73" s="76">
        <v>9.5999999999999992E-3</v>
      </c>
      <c r="T73" s="76">
        <v>5.7999999999999996E-3</v>
      </c>
      <c r="U73" s="76">
        <v>1.1999999999999999E-3</v>
      </c>
    </row>
    <row r="74" spans="2:21">
      <c r="B74" t="s">
        <v>578</v>
      </c>
      <c r="C74" t="s">
        <v>579</v>
      </c>
      <c r="D74" t="s">
        <v>100</v>
      </c>
      <c r="E74" t="s">
        <v>123</v>
      </c>
      <c r="F74" t="s">
        <v>573</v>
      </c>
      <c r="G74" t="s">
        <v>362</v>
      </c>
      <c r="H74" t="s">
        <v>519</v>
      </c>
      <c r="I74" t="s">
        <v>364</v>
      </c>
      <c r="J74" t="s">
        <v>580</v>
      </c>
      <c r="K74" s="84">
        <v>0.75</v>
      </c>
      <c r="L74" t="s">
        <v>102</v>
      </c>
      <c r="M74" s="76">
        <v>0.02</v>
      </c>
      <c r="N74" s="76">
        <v>-1.7899999999999999E-2</v>
      </c>
      <c r="O74" s="75">
        <v>368590.81</v>
      </c>
      <c r="P74" s="75">
        <v>106.28</v>
      </c>
      <c r="Q74" s="75">
        <v>0</v>
      </c>
      <c r="R74" s="75">
        <v>391.73831286799998</v>
      </c>
      <c r="S74" s="76">
        <v>1.2999999999999999E-3</v>
      </c>
      <c r="T74" s="76">
        <v>4.0000000000000002E-4</v>
      </c>
      <c r="U74" s="76">
        <v>1E-4</v>
      </c>
    </row>
    <row r="75" spans="2:21">
      <c r="B75" t="s">
        <v>581</v>
      </c>
      <c r="C75" t="s">
        <v>582</v>
      </c>
      <c r="D75" t="s">
        <v>100</v>
      </c>
      <c r="E75" t="s">
        <v>123</v>
      </c>
      <c r="F75" t="s">
        <v>583</v>
      </c>
      <c r="G75" t="s">
        <v>556</v>
      </c>
      <c r="H75" t="s">
        <v>519</v>
      </c>
      <c r="I75" t="s">
        <v>364</v>
      </c>
      <c r="J75" t="s">
        <v>584</v>
      </c>
      <c r="K75" s="84">
        <v>3.13</v>
      </c>
      <c r="L75" t="s">
        <v>102</v>
      </c>
      <c r="M75" s="76">
        <v>2.3199999999999998E-2</v>
      </c>
      <c r="N75" s="76">
        <v>1.0200000000000001E-2</v>
      </c>
      <c r="O75" s="75">
        <v>1837562</v>
      </c>
      <c r="P75" s="75">
        <v>104.82</v>
      </c>
      <c r="Q75" s="75">
        <v>0</v>
      </c>
      <c r="R75" s="75">
        <v>1926.1324884000001</v>
      </c>
      <c r="S75" s="76">
        <v>5.0000000000000001E-3</v>
      </c>
      <c r="T75" s="76">
        <v>2.2000000000000001E-3</v>
      </c>
      <c r="U75" s="76">
        <v>5.0000000000000001E-4</v>
      </c>
    </row>
    <row r="76" spans="2:21">
      <c r="B76" t="s">
        <v>585</v>
      </c>
      <c r="C76" t="s">
        <v>586</v>
      </c>
      <c r="D76" t="s">
        <v>100</v>
      </c>
      <c r="E76" t="s">
        <v>123</v>
      </c>
      <c r="F76" t="s">
        <v>583</v>
      </c>
      <c r="G76" t="s">
        <v>556</v>
      </c>
      <c r="H76" t="s">
        <v>519</v>
      </c>
      <c r="I76" t="s">
        <v>364</v>
      </c>
      <c r="J76" t="s">
        <v>587</v>
      </c>
      <c r="K76" s="84">
        <v>4.58</v>
      </c>
      <c r="L76" t="s">
        <v>102</v>
      </c>
      <c r="M76" s="76">
        <v>2.4799999999999999E-2</v>
      </c>
      <c r="N76" s="76">
        <v>7.1000000000000004E-3</v>
      </c>
      <c r="O76" s="75">
        <v>5325954.74</v>
      </c>
      <c r="P76" s="75">
        <v>109</v>
      </c>
      <c r="Q76" s="75">
        <v>0</v>
      </c>
      <c r="R76" s="75">
        <v>5805.2906665999999</v>
      </c>
      <c r="S76" s="76">
        <v>1.26E-2</v>
      </c>
      <c r="T76" s="76">
        <v>6.6E-3</v>
      </c>
      <c r="U76" s="76">
        <v>1.4E-3</v>
      </c>
    </row>
    <row r="77" spans="2:21">
      <c r="B77" t="s">
        <v>588</v>
      </c>
      <c r="C77" t="s">
        <v>589</v>
      </c>
      <c r="D77" t="s">
        <v>100</v>
      </c>
      <c r="E77" t="s">
        <v>123</v>
      </c>
      <c r="F77" t="s">
        <v>590</v>
      </c>
      <c r="G77" t="s">
        <v>2227</v>
      </c>
      <c r="H77" t="s">
        <v>519</v>
      </c>
      <c r="I77" t="s">
        <v>364</v>
      </c>
      <c r="J77" t="s">
        <v>293</v>
      </c>
      <c r="K77" s="84">
        <v>3.98</v>
      </c>
      <c r="L77" t="s">
        <v>102</v>
      </c>
      <c r="M77" s="76">
        <v>3.6999999999999998E-2</v>
      </c>
      <c r="N77" s="76">
        <v>1.29E-2</v>
      </c>
      <c r="O77" s="75">
        <v>4215231.04</v>
      </c>
      <c r="P77" s="75">
        <v>110.89</v>
      </c>
      <c r="Q77" s="75">
        <v>0</v>
      </c>
      <c r="R77" s="75">
        <v>4674.2697002559999</v>
      </c>
      <c r="S77" s="76">
        <v>7.0000000000000001E-3</v>
      </c>
      <c r="T77" s="76">
        <v>5.3E-3</v>
      </c>
      <c r="U77" s="76">
        <v>1.1000000000000001E-3</v>
      </c>
    </row>
    <row r="78" spans="2:21">
      <c r="B78" t="s">
        <v>591</v>
      </c>
      <c r="C78" t="s">
        <v>592</v>
      </c>
      <c r="D78" t="s">
        <v>100</v>
      </c>
      <c r="E78" t="s">
        <v>123</v>
      </c>
      <c r="F78" t="s">
        <v>593</v>
      </c>
      <c r="G78" t="s">
        <v>362</v>
      </c>
      <c r="H78" t="s">
        <v>519</v>
      </c>
      <c r="I78" t="s">
        <v>364</v>
      </c>
      <c r="J78" t="s">
        <v>594</v>
      </c>
      <c r="K78" s="84">
        <v>1.22</v>
      </c>
      <c r="L78" t="s">
        <v>102</v>
      </c>
      <c r="M78" s="76">
        <v>4.4999999999999998E-2</v>
      </c>
      <c r="N78" s="76">
        <v>1.8800000000000001E-2</v>
      </c>
      <c r="O78" s="75">
        <v>2070152</v>
      </c>
      <c r="P78" s="75">
        <v>124.49</v>
      </c>
      <c r="Q78" s="75">
        <v>28.081019999999999</v>
      </c>
      <c r="R78" s="75">
        <v>2605.2132448000002</v>
      </c>
      <c r="S78" s="76">
        <v>1.1999999999999999E-3</v>
      </c>
      <c r="T78" s="76">
        <v>3.0000000000000001E-3</v>
      </c>
      <c r="U78" s="76">
        <v>5.9999999999999995E-4</v>
      </c>
    </row>
    <row r="79" spans="2:21">
      <c r="B79" t="s">
        <v>595</v>
      </c>
      <c r="C79" t="s">
        <v>596</v>
      </c>
      <c r="D79" t="s">
        <v>100</v>
      </c>
      <c r="E79" t="s">
        <v>123</v>
      </c>
      <c r="F79" t="s">
        <v>484</v>
      </c>
      <c r="G79" t="s">
        <v>2227</v>
      </c>
      <c r="H79" t="s">
        <v>519</v>
      </c>
      <c r="I79" t="s">
        <v>364</v>
      </c>
      <c r="J79" t="s">
        <v>597</v>
      </c>
      <c r="K79" s="84">
        <v>1.96</v>
      </c>
      <c r="L79" t="s">
        <v>102</v>
      </c>
      <c r="M79" s="76">
        <v>4.9000000000000002E-2</v>
      </c>
      <c r="N79" s="76">
        <v>1.6400000000000001E-2</v>
      </c>
      <c r="O79" s="75">
        <v>2717122.5</v>
      </c>
      <c r="P79" s="75">
        <v>109.61</v>
      </c>
      <c r="Q79" s="75">
        <v>1025.0000600000001</v>
      </c>
      <c r="R79" s="75">
        <v>4003.2380322499998</v>
      </c>
      <c r="S79" s="76">
        <v>6.7999999999999996E-3</v>
      </c>
      <c r="T79" s="76">
        <v>4.5999999999999999E-3</v>
      </c>
      <c r="U79" s="76">
        <v>1E-3</v>
      </c>
    </row>
    <row r="80" spans="2:21">
      <c r="B80" t="s">
        <v>598</v>
      </c>
      <c r="C80" t="s">
        <v>599</v>
      </c>
      <c r="D80" t="s">
        <v>100</v>
      </c>
      <c r="E80" t="s">
        <v>123</v>
      </c>
      <c r="F80" t="s">
        <v>484</v>
      </c>
      <c r="G80" t="s">
        <v>2227</v>
      </c>
      <c r="H80" t="s">
        <v>519</v>
      </c>
      <c r="I80" t="s">
        <v>364</v>
      </c>
      <c r="J80" t="s">
        <v>600</v>
      </c>
      <c r="K80" s="84">
        <v>4.3</v>
      </c>
      <c r="L80" t="s">
        <v>102</v>
      </c>
      <c r="M80" s="76">
        <v>2.3E-2</v>
      </c>
      <c r="N80" s="76">
        <v>1.5599999999999999E-2</v>
      </c>
      <c r="O80" s="75">
        <v>4639.1499999999996</v>
      </c>
      <c r="P80" s="75">
        <v>105.42</v>
      </c>
      <c r="Q80" s="75">
        <v>0</v>
      </c>
      <c r="R80" s="75">
        <v>4.8905919300000003</v>
      </c>
      <c r="S80" s="76">
        <v>0</v>
      </c>
      <c r="T80" s="76">
        <v>0</v>
      </c>
      <c r="U80" s="76">
        <v>0</v>
      </c>
    </row>
    <row r="81" spans="2:21">
      <c r="B81" t="s">
        <v>601</v>
      </c>
      <c r="C81" t="s">
        <v>602</v>
      </c>
      <c r="D81" t="s">
        <v>100</v>
      </c>
      <c r="E81" t="s">
        <v>123</v>
      </c>
      <c r="F81" t="s">
        <v>484</v>
      </c>
      <c r="G81" t="s">
        <v>2227</v>
      </c>
      <c r="H81" t="s">
        <v>519</v>
      </c>
      <c r="I81" t="s">
        <v>364</v>
      </c>
      <c r="J81" t="s">
        <v>603</v>
      </c>
      <c r="K81" s="84">
        <v>1.36</v>
      </c>
      <c r="L81" t="s">
        <v>102</v>
      </c>
      <c r="M81" s="76">
        <v>5.8500000000000003E-2</v>
      </c>
      <c r="N81" s="76">
        <v>2.0899999999999998E-2</v>
      </c>
      <c r="O81" s="75">
        <v>7176579.5</v>
      </c>
      <c r="P81" s="75">
        <v>116.09</v>
      </c>
      <c r="Q81" s="75">
        <v>0</v>
      </c>
      <c r="R81" s="75">
        <v>8331.2911415500002</v>
      </c>
      <c r="S81" s="76">
        <v>1.01E-2</v>
      </c>
      <c r="T81" s="76">
        <v>9.4999999999999998E-3</v>
      </c>
      <c r="U81" s="76">
        <v>2E-3</v>
      </c>
    </row>
    <row r="82" spans="2:21">
      <c r="B82" t="s">
        <v>604</v>
      </c>
      <c r="C82" t="s">
        <v>605</v>
      </c>
      <c r="D82" t="s">
        <v>100</v>
      </c>
      <c r="E82" t="s">
        <v>123</v>
      </c>
      <c r="F82" t="s">
        <v>606</v>
      </c>
      <c r="G82" t="s">
        <v>556</v>
      </c>
      <c r="H82" t="s">
        <v>504</v>
      </c>
      <c r="I82" t="s">
        <v>150</v>
      </c>
      <c r="J82" t="s">
        <v>607</v>
      </c>
      <c r="K82" s="84">
        <v>1.24</v>
      </c>
      <c r="L82" t="s">
        <v>102</v>
      </c>
      <c r="M82" s="76">
        <v>4.0500000000000001E-2</v>
      </c>
      <c r="N82" s="76">
        <v>9.9000000000000008E-3</v>
      </c>
      <c r="O82" s="75">
        <v>1437627.99</v>
      </c>
      <c r="P82" s="75">
        <v>126.25</v>
      </c>
      <c r="Q82" s="75">
        <v>0</v>
      </c>
      <c r="R82" s="75">
        <v>1815.005337375</v>
      </c>
      <c r="S82" s="76">
        <v>1.9800000000000002E-2</v>
      </c>
      <c r="T82" s="76">
        <v>2.0999999999999999E-3</v>
      </c>
      <c r="U82" s="76">
        <v>4.0000000000000002E-4</v>
      </c>
    </row>
    <row r="83" spans="2:21">
      <c r="B83" t="s">
        <v>608</v>
      </c>
      <c r="C83" t="s">
        <v>609</v>
      </c>
      <c r="D83" t="s">
        <v>100</v>
      </c>
      <c r="E83" t="s">
        <v>123</v>
      </c>
      <c r="F83" t="s">
        <v>610</v>
      </c>
      <c r="G83" t="s">
        <v>2227</v>
      </c>
      <c r="H83" t="s">
        <v>504</v>
      </c>
      <c r="I83" t="s">
        <v>150</v>
      </c>
      <c r="J83" t="s">
        <v>611</v>
      </c>
      <c r="K83" s="84">
        <v>2.6</v>
      </c>
      <c r="L83" t="s">
        <v>102</v>
      </c>
      <c r="M83" s="76">
        <v>2.75E-2</v>
      </c>
      <c r="N83" s="76">
        <v>7.3000000000000001E-3</v>
      </c>
      <c r="O83" s="75">
        <v>474107.95</v>
      </c>
      <c r="P83" s="75">
        <v>105.9</v>
      </c>
      <c r="Q83" s="75">
        <v>0</v>
      </c>
      <c r="R83" s="75">
        <v>502.08031905000001</v>
      </c>
      <c r="S83" s="76">
        <v>1.1000000000000001E-3</v>
      </c>
      <c r="T83" s="76">
        <v>5.9999999999999995E-4</v>
      </c>
      <c r="U83" s="76">
        <v>1E-4</v>
      </c>
    </row>
    <row r="84" spans="2:21">
      <c r="B84" t="s">
        <v>612</v>
      </c>
      <c r="C84" t="s">
        <v>613</v>
      </c>
      <c r="D84" t="s">
        <v>100</v>
      </c>
      <c r="E84" t="s">
        <v>123</v>
      </c>
      <c r="F84" t="s">
        <v>610</v>
      </c>
      <c r="G84" t="s">
        <v>2227</v>
      </c>
      <c r="H84" t="s">
        <v>504</v>
      </c>
      <c r="I84" t="s">
        <v>150</v>
      </c>
      <c r="J84" t="s">
        <v>614</v>
      </c>
      <c r="K84" s="84">
        <v>6.57</v>
      </c>
      <c r="L84" t="s">
        <v>102</v>
      </c>
      <c r="M84" s="76">
        <v>1.9599999999999999E-2</v>
      </c>
      <c r="N84" s="76">
        <v>9.1999999999999998E-3</v>
      </c>
      <c r="O84" s="75">
        <v>2800</v>
      </c>
      <c r="P84" s="75">
        <v>108.6</v>
      </c>
      <c r="Q84" s="75">
        <v>0</v>
      </c>
      <c r="R84" s="75">
        <v>3.0407999999999999</v>
      </c>
      <c r="S84" s="76">
        <v>0</v>
      </c>
      <c r="T84" s="76">
        <v>0</v>
      </c>
      <c r="U84" s="76">
        <v>0</v>
      </c>
    </row>
    <row r="85" spans="2:21">
      <c r="B85" t="s">
        <v>615</v>
      </c>
      <c r="C85" t="s">
        <v>616</v>
      </c>
      <c r="D85" t="s">
        <v>100</v>
      </c>
      <c r="E85" t="s">
        <v>123</v>
      </c>
      <c r="F85" t="s">
        <v>617</v>
      </c>
      <c r="G85" t="s">
        <v>474</v>
      </c>
      <c r="H85" t="s">
        <v>519</v>
      </c>
      <c r="I85" t="s">
        <v>364</v>
      </c>
      <c r="J85" t="s">
        <v>618</v>
      </c>
      <c r="K85" s="84">
        <v>5.03</v>
      </c>
      <c r="L85" t="s">
        <v>102</v>
      </c>
      <c r="M85" s="76">
        <v>1.23E-2</v>
      </c>
      <c r="N85" s="76">
        <v>7.9000000000000008E-3</v>
      </c>
      <c r="O85" s="75">
        <v>3043290</v>
      </c>
      <c r="P85" s="75">
        <v>103.25</v>
      </c>
      <c r="Q85" s="75">
        <v>0</v>
      </c>
      <c r="R85" s="75">
        <v>3142.1969250000002</v>
      </c>
      <c r="S85" s="76">
        <v>1.6999999999999999E-3</v>
      </c>
      <c r="T85" s="76">
        <v>3.5999999999999999E-3</v>
      </c>
      <c r="U85" s="76">
        <v>8.0000000000000004E-4</v>
      </c>
    </row>
    <row r="86" spans="2:21">
      <c r="B86" t="s">
        <v>619</v>
      </c>
      <c r="C86" t="s">
        <v>620</v>
      </c>
      <c r="D86" t="s">
        <v>100</v>
      </c>
      <c r="E86" t="s">
        <v>123</v>
      </c>
      <c r="F86" t="s">
        <v>617</v>
      </c>
      <c r="G86" t="s">
        <v>474</v>
      </c>
      <c r="H86" t="s">
        <v>519</v>
      </c>
      <c r="I86" t="s">
        <v>364</v>
      </c>
      <c r="J86" t="s">
        <v>621</v>
      </c>
      <c r="K86" s="84">
        <v>4.03</v>
      </c>
      <c r="L86" t="s">
        <v>102</v>
      </c>
      <c r="M86" s="76">
        <v>1.9400000000000001E-2</v>
      </c>
      <c r="N86" s="76">
        <v>4.8999999999999998E-3</v>
      </c>
      <c r="O86" s="75">
        <v>5339433.2300000004</v>
      </c>
      <c r="P86" s="75">
        <v>107.43</v>
      </c>
      <c r="Q86" s="75">
        <v>0</v>
      </c>
      <c r="R86" s="75">
        <v>5736.1531189890002</v>
      </c>
      <c r="S86" s="76">
        <v>9.9000000000000008E-3</v>
      </c>
      <c r="T86" s="76">
        <v>6.6E-3</v>
      </c>
      <c r="U86" s="76">
        <v>1.4E-3</v>
      </c>
    </row>
    <row r="87" spans="2:21">
      <c r="B87" t="s">
        <v>622</v>
      </c>
      <c r="C87" t="s">
        <v>623</v>
      </c>
      <c r="D87" t="s">
        <v>100</v>
      </c>
      <c r="E87" t="s">
        <v>123</v>
      </c>
      <c r="F87" t="s">
        <v>624</v>
      </c>
      <c r="G87" t="s">
        <v>556</v>
      </c>
      <c r="H87" t="s">
        <v>519</v>
      </c>
      <c r="I87" t="s">
        <v>364</v>
      </c>
      <c r="J87" t="s">
        <v>495</v>
      </c>
      <c r="K87" s="84">
        <v>5.7</v>
      </c>
      <c r="L87" t="s">
        <v>102</v>
      </c>
      <c r="M87" s="76">
        <v>2.2499999999999999E-2</v>
      </c>
      <c r="N87" s="76">
        <v>3.5000000000000001E-3</v>
      </c>
      <c r="O87" s="75">
        <v>38127</v>
      </c>
      <c r="P87" s="75">
        <v>113.83</v>
      </c>
      <c r="Q87" s="75">
        <v>0</v>
      </c>
      <c r="R87" s="75">
        <v>43.399964099999998</v>
      </c>
      <c r="S87" s="76">
        <v>1E-4</v>
      </c>
      <c r="T87" s="76">
        <v>0</v>
      </c>
      <c r="U87" s="76">
        <v>0</v>
      </c>
    </row>
    <row r="88" spans="2:21">
      <c r="B88" t="s">
        <v>625</v>
      </c>
      <c r="C88" t="s">
        <v>626</v>
      </c>
      <c r="D88" t="s">
        <v>100</v>
      </c>
      <c r="E88" t="s">
        <v>123</v>
      </c>
      <c r="F88" t="s">
        <v>627</v>
      </c>
      <c r="G88" t="s">
        <v>2227</v>
      </c>
      <c r="H88" t="s">
        <v>519</v>
      </c>
      <c r="I88" t="s">
        <v>364</v>
      </c>
      <c r="J88" t="s">
        <v>628</v>
      </c>
      <c r="K88" s="84">
        <v>3.71</v>
      </c>
      <c r="L88" t="s">
        <v>102</v>
      </c>
      <c r="M88" s="76">
        <v>1.6E-2</v>
      </c>
      <c r="N88" s="76">
        <v>1.09E-2</v>
      </c>
      <c r="O88" s="75">
        <v>1945902.26</v>
      </c>
      <c r="P88" s="75">
        <v>103.89</v>
      </c>
      <c r="Q88" s="75">
        <v>0</v>
      </c>
      <c r="R88" s="75">
        <v>2021.5978579140001</v>
      </c>
      <c r="S88" s="76">
        <v>3.3999999999999998E-3</v>
      </c>
      <c r="T88" s="76">
        <v>2.3E-3</v>
      </c>
      <c r="U88" s="76">
        <v>5.0000000000000001E-4</v>
      </c>
    </row>
    <row r="89" spans="2:21">
      <c r="B89" t="s">
        <v>629</v>
      </c>
      <c r="C89" t="s">
        <v>630</v>
      </c>
      <c r="D89" t="s">
        <v>100</v>
      </c>
      <c r="E89" t="s">
        <v>123</v>
      </c>
      <c r="F89" t="s">
        <v>631</v>
      </c>
      <c r="G89" t="s">
        <v>2224</v>
      </c>
      <c r="H89" t="s">
        <v>519</v>
      </c>
      <c r="I89" t="s">
        <v>364</v>
      </c>
      <c r="J89" t="s">
        <v>632</v>
      </c>
      <c r="K89" s="84">
        <v>1.38</v>
      </c>
      <c r="L89" t="s">
        <v>102</v>
      </c>
      <c r="M89" s="76">
        <v>2.1499999999999998E-2</v>
      </c>
      <c r="N89" s="76">
        <v>1.32E-2</v>
      </c>
      <c r="O89" s="75">
        <v>1628353.96</v>
      </c>
      <c r="P89" s="75">
        <v>101.7</v>
      </c>
      <c r="Q89" s="75">
        <v>173.48339999999999</v>
      </c>
      <c r="R89" s="75">
        <v>1829.5193773200001</v>
      </c>
      <c r="S89" s="76">
        <v>2.8E-3</v>
      </c>
      <c r="T89" s="76">
        <v>2.0999999999999999E-3</v>
      </c>
      <c r="U89" s="76">
        <v>4.0000000000000002E-4</v>
      </c>
    </row>
    <row r="90" spans="2:21">
      <c r="B90" t="s">
        <v>633</v>
      </c>
      <c r="C90" t="s">
        <v>634</v>
      </c>
      <c r="D90" t="s">
        <v>100</v>
      </c>
      <c r="E90" t="s">
        <v>123</v>
      </c>
      <c r="F90" t="s">
        <v>635</v>
      </c>
      <c r="G90" t="s">
        <v>2230</v>
      </c>
      <c r="H90" t="s">
        <v>636</v>
      </c>
      <c r="I90" t="s">
        <v>150</v>
      </c>
      <c r="J90" t="s">
        <v>637</v>
      </c>
      <c r="K90" s="84">
        <v>0.54</v>
      </c>
      <c r="L90" t="s">
        <v>102</v>
      </c>
      <c r="M90" s="76">
        <v>4.7E-2</v>
      </c>
      <c r="N90" s="76">
        <v>1.4200000000000001E-2</v>
      </c>
      <c r="O90" s="75">
        <v>1056451.17</v>
      </c>
      <c r="P90" s="75">
        <v>125.82</v>
      </c>
      <c r="Q90" s="75">
        <v>0</v>
      </c>
      <c r="R90" s="75">
        <v>1329.2268620939999</v>
      </c>
      <c r="S90" s="76">
        <v>2.1399999999999999E-2</v>
      </c>
      <c r="T90" s="76">
        <v>1.5E-3</v>
      </c>
      <c r="U90" s="76">
        <v>2.9999999999999997E-4</v>
      </c>
    </row>
    <row r="91" spans="2:21">
      <c r="B91" t="s">
        <v>638</v>
      </c>
      <c r="C91" t="s">
        <v>639</v>
      </c>
      <c r="D91" t="s">
        <v>100</v>
      </c>
      <c r="E91" t="s">
        <v>123</v>
      </c>
      <c r="F91" t="s">
        <v>640</v>
      </c>
      <c r="G91" t="s">
        <v>2226</v>
      </c>
      <c r="H91" t="s">
        <v>636</v>
      </c>
      <c r="I91" t="s">
        <v>150</v>
      </c>
      <c r="J91" t="s">
        <v>641</v>
      </c>
      <c r="K91" s="84">
        <v>2.59</v>
      </c>
      <c r="L91" t="s">
        <v>102</v>
      </c>
      <c r="M91" s="76">
        <v>3.95E-2</v>
      </c>
      <c r="N91" s="76">
        <v>7.0000000000000001E-3</v>
      </c>
      <c r="O91" s="75">
        <v>1697232.72</v>
      </c>
      <c r="P91" s="75">
        <v>116.31</v>
      </c>
      <c r="Q91" s="75">
        <v>0</v>
      </c>
      <c r="R91" s="75">
        <v>1974.051376632</v>
      </c>
      <c r="S91" s="76">
        <v>3.5000000000000001E-3</v>
      </c>
      <c r="T91" s="76">
        <v>2.3E-3</v>
      </c>
      <c r="U91" s="76">
        <v>5.0000000000000001E-4</v>
      </c>
    </row>
    <row r="92" spans="2:21">
      <c r="B92" t="s">
        <v>642</v>
      </c>
      <c r="C92" t="s">
        <v>643</v>
      </c>
      <c r="D92" t="s">
        <v>100</v>
      </c>
      <c r="E92" t="s">
        <v>123</v>
      </c>
      <c r="F92" t="s">
        <v>644</v>
      </c>
      <c r="G92" t="s">
        <v>2231</v>
      </c>
      <c r="H92" t="s">
        <v>645</v>
      </c>
      <c r="I92" t="s">
        <v>150</v>
      </c>
      <c r="J92" t="s">
        <v>646</v>
      </c>
      <c r="K92" s="84">
        <v>0.26</v>
      </c>
      <c r="L92" t="s">
        <v>102</v>
      </c>
      <c r="M92" s="76">
        <v>4.8000000000000001E-2</v>
      </c>
      <c r="N92" s="76">
        <v>1.54E-2</v>
      </c>
      <c r="O92" s="75">
        <v>2696000.3</v>
      </c>
      <c r="P92" s="75">
        <v>101.99</v>
      </c>
      <c r="Q92" s="75">
        <v>0</v>
      </c>
      <c r="R92" s="75">
        <v>2749.6507059700002</v>
      </c>
      <c r="S92" s="76">
        <v>3.4599999999999999E-2</v>
      </c>
      <c r="T92" s="76">
        <v>3.0999999999999999E-3</v>
      </c>
      <c r="U92" s="76">
        <v>6.9999999999999999E-4</v>
      </c>
    </row>
    <row r="93" spans="2:21">
      <c r="B93" t="s">
        <v>647</v>
      </c>
      <c r="C93" t="s">
        <v>648</v>
      </c>
      <c r="D93" t="s">
        <v>100</v>
      </c>
      <c r="E93" t="s">
        <v>123</v>
      </c>
      <c r="F93" t="s">
        <v>644</v>
      </c>
      <c r="G93" t="s">
        <v>2231</v>
      </c>
      <c r="H93" t="s">
        <v>645</v>
      </c>
      <c r="I93" t="s">
        <v>150</v>
      </c>
      <c r="J93" t="s">
        <v>649</v>
      </c>
      <c r="K93" s="84">
        <v>1.53</v>
      </c>
      <c r="L93" t="s">
        <v>102</v>
      </c>
      <c r="M93" s="76">
        <v>3.6999999999999998E-2</v>
      </c>
      <c r="N93" s="76">
        <v>2.46E-2</v>
      </c>
      <c r="O93" s="75">
        <v>75702</v>
      </c>
      <c r="P93" s="75">
        <v>103.79</v>
      </c>
      <c r="Q93" s="75">
        <v>0</v>
      </c>
      <c r="R93" s="75">
        <v>78.571105799999998</v>
      </c>
      <c r="S93" s="76">
        <v>1E-4</v>
      </c>
      <c r="T93" s="76">
        <v>1E-4</v>
      </c>
      <c r="U93" s="76">
        <v>0</v>
      </c>
    </row>
    <row r="94" spans="2:21">
      <c r="B94" t="s">
        <v>650</v>
      </c>
      <c r="C94" t="s">
        <v>651</v>
      </c>
      <c r="D94" t="s">
        <v>100</v>
      </c>
      <c r="E94" t="s">
        <v>123</v>
      </c>
      <c r="F94" t="s">
        <v>644</v>
      </c>
      <c r="G94" t="s">
        <v>2231</v>
      </c>
      <c r="H94" t="s">
        <v>645</v>
      </c>
      <c r="I94" t="s">
        <v>150</v>
      </c>
      <c r="J94" t="s">
        <v>652</v>
      </c>
      <c r="K94" s="84">
        <v>4.34</v>
      </c>
      <c r="L94" t="s">
        <v>102</v>
      </c>
      <c r="M94" s="76">
        <v>2.5700000000000001E-2</v>
      </c>
      <c r="N94" s="76">
        <v>2.8299999999999999E-2</v>
      </c>
      <c r="O94" s="75">
        <v>3564000</v>
      </c>
      <c r="P94" s="75">
        <v>101.05</v>
      </c>
      <c r="Q94" s="75">
        <v>0</v>
      </c>
      <c r="R94" s="75">
        <v>3601.422</v>
      </c>
      <c r="S94" s="76">
        <v>2.8E-3</v>
      </c>
      <c r="T94" s="76">
        <v>4.1000000000000003E-3</v>
      </c>
      <c r="U94" s="76">
        <v>8.9999999999999998E-4</v>
      </c>
    </row>
    <row r="95" spans="2:21">
      <c r="B95" t="s">
        <v>653</v>
      </c>
      <c r="C95" t="s">
        <v>654</v>
      </c>
      <c r="D95" t="s">
        <v>100</v>
      </c>
      <c r="E95" t="s">
        <v>123</v>
      </c>
      <c r="F95" t="s">
        <v>655</v>
      </c>
      <c r="G95" t="s">
        <v>2227</v>
      </c>
      <c r="H95" t="s">
        <v>656</v>
      </c>
      <c r="I95" t="s">
        <v>364</v>
      </c>
      <c r="J95" t="s">
        <v>657</v>
      </c>
      <c r="K95" s="84">
        <v>1.1299999999999999</v>
      </c>
      <c r="L95" t="s">
        <v>102</v>
      </c>
      <c r="M95" s="76">
        <v>4.5999999999999999E-2</v>
      </c>
      <c r="N95" s="76">
        <v>2.7699999999999999E-2</v>
      </c>
      <c r="O95" s="75">
        <v>121.93</v>
      </c>
      <c r="P95" s="75">
        <v>105</v>
      </c>
      <c r="Q95" s="75">
        <v>0</v>
      </c>
      <c r="R95" s="75">
        <v>0.12802649999999999</v>
      </c>
      <c r="S95" s="76">
        <v>0</v>
      </c>
      <c r="T95" s="76">
        <v>0</v>
      </c>
      <c r="U95" s="76">
        <v>0</v>
      </c>
    </row>
    <row r="96" spans="2:21">
      <c r="B96" t="s">
        <v>658</v>
      </c>
      <c r="C96" t="s">
        <v>659</v>
      </c>
      <c r="D96" t="s">
        <v>100</v>
      </c>
      <c r="E96" t="s">
        <v>123</v>
      </c>
      <c r="F96" t="s">
        <v>417</v>
      </c>
      <c r="G96" t="s">
        <v>362</v>
      </c>
      <c r="H96" t="s">
        <v>656</v>
      </c>
      <c r="I96" t="s">
        <v>364</v>
      </c>
      <c r="J96" t="s">
        <v>660</v>
      </c>
      <c r="K96" s="84">
        <v>1.22</v>
      </c>
      <c r="L96" t="s">
        <v>102</v>
      </c>
      <c r="M96" s="76">
        <v>5.0999999999999997E-2</v>
      </c>
      <c r="N96" s="76">
        <v>1.9699999999999999E-2</v>
      </c>
      <c r="O96" s="75">
        <v>1875475</v>
      </c>
      <c r="P96" s="75">
        <v>125.48</v>
      </c>
      <c r="Q96" s="75">
        <v>28.888349999999999</v>
      </c>
      <c r="R96" s="75">
        <v>2382.2343799999999</v>
      </c>
      <c r="S96" s="76">
        <v>1.6000000000000001E-3</v>
      </c>
      <c r="T96" s="76">
        <v>2.7000000000000001E-3</v>
      </c>
      <c r="U96" s="76">
        <v>5.9999999999999995E-4</v>
      </c>
    </row>
    <row r="97" spans="2:21">
      <c r="B97" t="s">
        <v>661</v>
      </c>
      <c r="C97" t="s">
        <v>662</v>
      </c>
      <c r="D97" t="s">
        <v>100</v>
      </c>
      <c r="E97" t="s">
        <v>123</v>
      </c>
      <c r="F97" t="s">
        <v>663</v>
      </c>
      <c r="G97" t="s">
        <v>2227</v>
      </c>
      <c r="H97" t="s">
        <v>656</v>
      </c>
      <c r="I97" t="s">
        <v>364</v>
      </c>
      <c r="J97" t="s">
        <v>664</v>
      </c>
      <c r="K97" s="84">
        <v>5.56</v>
      </c>
      <c r="L97" t="s">
        <v>102</v>
      </c>
      <c r="M97" s="76">
        <v>1.7999999999999999E-2</v>
      </c>
      <c r="N97" s="76">
        <v>1.14E-2</v>
      </c>
      <c r="O97" s="75">
        <v>5465817</v>
      </c>
      <c r="P97" s="75">
        <v>104.69</v>
      </c>
      <c r="Q97" s="75">
        <v>0</v>
      </c>
      <c r="R97" s="75">
        <v>5722.1638173000001</v>
      </c>
      <c r="S97" s="76">
        <v>8.3000000000000001E-3</v>
      </c>
      <c r="T97" s="76">
        <v>6.4999999999999997E-3</v>
      </c>
      <c r="U97" s="76">
        <v>1.4E-3</v>
      </c>
    </row>
    <row r="98" spans="2:21">
      <c r="B98" t="s">
        <v>665</v>
      </c>
      <c r="C98" t="s">
        <v>666</v>
      </c>
      <c r="D98" t="s">
        <v>100</v>
      </c>
      <c r="E98" t="s">
        <v>123</v>
      </c>
      <c r="F98" t="s">
        <v>667</v>
      </c>
      <c r="G98" t="s">
        <v>2230</v>
      </c>
      <c r="H98" t="s">
        <v>656</v>
      </c>
      <c r="I98" t="s">
        <v>364</v>
      </c>
      <c r="J98" t="s">
        <v>668</v>
      </c>
      <c r="K98" s="84">
        <v>0.44</v>
      </c>
      <c r="L98" t="s">
        <v>102</v>
      </c>
      <c r="M98" s="76">
        <v>5.1999999999999998E-2</v>
      </c>
      <c r="N98" s="76">
        <v>1.89E-2</v>
      </c>
      <c r="O98" s="75">
        <v>1847183.2</v>
      </c>
      <c r="P98" s="75">
        <v>123.09</v>
      </c>
      <c r="Q98" s="75">
        <v>0</v>
      </c>
      <c r="R98" s="75">
        <v>2273.6978008800002</v>
      </c>
      <c r="S98" s="76">
        <v>3.7000000000000002E-3</v>
      </c>
      <c r="T98" s="76">
        <v>2.5999999999999999E-3</v>
      </c>
      <c r="U98" s="76">
        <v>5.0000000000000001E-4</v>
      </c>
    </row>
    <row r="99" spans="2:21">
      <c r="B99" t="s">
        <v>669</v>
      </c>
      <c r="C99" t="s">
        <v>670</v>
      </c>
      <c r="D99" t="s">
        <v>100</v>
      </c>
      <c r="E99" t="s">
        <v>123</v>
      </c>
      <c r="F99" t="s">
        <v>671</v>
      </c>
      <c r="G99" t="s">
        <v>2227</v>
      </c>
      <c r="H99" t="s">
        <v>656</v>
      </c>
      <c r="I99" t="s">
        <v>364</v>
      </c>
      <c r="J99" t="s">
        <v>672</v>
      </c>
      <c r="K99" s="84">
        <v>2.04</v>
      </c>
      <c r="L99" t="s">
        <v>102</v>
      </c>
      <c r="M99" s="76">
        <v>3.4500000000000003E-2</v>
      </c>
      <c r="N99" s="76">
        <v>1.61E-2</v>
      </c>
      <c r="O99" s="75">
        <v>187488.08</v>
      </c>
      <c r="P99" s="75">
        <v>105.25</v>
      </c>
      <c r="Q99" s="75">
        <v>0</v>
      </c>
      <c r="R99" s="75">
        <v>197.3312042</v>
      </c>
      <c r="S99" s="76">
        <v>5.9999999999999995E-4</v>
      </c>
      <c r="T99" s="76">
        <v>2.0000000000000001E-4</v>
      </c>
      <c r="U99" s="76">
        <v>0</v>
      </c>
    </row>
    <row r="100" spans="2:21">
      <c r="B100" t="s">
        <v>673</v>
      </c>
      <c r="C100" t="s">
        <v>674</v>
      </c>
      <c r="D100" t="s">
        <v>100</v>
      </c>
      <c r="E100" t="s">
        <v>123</v>
      </c>
      <c r="F100" t="s">
        <v>671</v>
      </c>
      <c r="G100" t="s">
        <v>2227</v>
      </c>
      <c r="H100" t="s">
        <v>656</v>
      </c>
      <c r="I100" t="s">
        <v>364</v>
      </c>
      <c r="J100" t="s">
        <v>675</v>
      </c>
      <c r="K100" s="84">
        <v>6.87</v>
      </c>
      <c r="L100" t="s">
        <v>102</v>
      </c>
      <c r="M100" s="76">
        <v>8.3999999999999995E-3</v>
      </c>
      <c r="N100" s="76">
        <v>1.4800000000000001E-2</v>
      </c>
      <c r="O100" s="75">
        <v>4222033</v>
      </c>
      <c r="P100" s="75">
        <v>95.81</v>
      </c>
      <c r="Q100" s="75">
        <v>0</v>
      </c>
      <c r="R100" s="75">
        <v>4045.1298173</v>
      </c>
      <c r="S100" s="76">
        <v>7.4000000000000003E-3</v>
      </c>
      <c r="T100" s="76">
        <v>4.5999999999999999E-3</v>
      </c>
      <c r="U100" s="76">
        <v>1E-3</v>
      </c>
    </row>
    <row r="101" spans="2:21">
      <c r="B101" t="s">
        <v>676</v>
      </c>
      <c r="C101" t="s">
        <v>677</v>
      </c>
      <c r="D101" t="s">
        <v>100</v>
      </c>
      <c r="E101" t="s">
        <v>123</v>
      </c>
      <c r="F101" t="s">
        <v>678</v>
      </c>
      <c r="G101" t="s">
        <v>132</v>
      </c>
      <c r="H101" t="s">
        <v>656</v>
      </c>
      <c r="I101" t="s">
        <v>364</v>
      </c>
      <c r="J101" t="s">
        <v>679</v>
      </c>
      <c r="K101" s="84">
        <v>2.19</v>
      </c>
      <c r="L101" t="s">
        <v>102</v>
      </c>
      <c r="M101" s="76">
        <v>1.9800000000000002E-2</v>
      </c>
      <c r="N101" s="76">
        <v>2.4400000000000002E-2</v>
      </c>
      <c r="O101" s="75">
        <v>4254345.03</v>
      </c>
      <c r="P101" s="75">
        <v>99.6</v>
      </c>
      <c r="Q101" s="75">
        <v>0</v>
      </c>
      <c r="R101" s="75">
        <v>4237.3276498799996</v>
      </c>
      <c r="S101" s="76">
        <v>7.0000000000000001E-3</v>
      </c>
      <c r="T101" s="76">
        <v>4.7999999999999996E-3</v>
      </c>
      <c r="U101" s="76">
        <v>1E-3</v>
      </c>
    </row>
    <row r="102" spans="2:21">
      <c r="B102" t="s">
        <v>680</v>
      </c>
      <c r="C102" t="s">
        <v>681</v>
      </c>
      <c r="D102" t="s">
        <v>100</v>
      </c>
      <c r="E102" t="s">
        <v>123</v>
      </c>
      <c r="F102" t="s">
        <v>682</v>
      </c>
      <c r="G102" t="s">
        <v>2225</v>
      </c>
      <c r="H102" t="s">
        <v>656</v>
      </c>
      <c r="I102" t="s">
        <v>364</v>
      </c>
      <c r="J102" t="s">
        <v>683</v>
      </c>
      <c r="K102" s="84">
        <v>1.21</v>
      </c>
      <c r="L102" t="s">
        <v>102</v>
      </c>
      <c r="M102" s="76">
        <v>5.5E-2</v>
      </c>
      <c r="N102" s="76">
        <v>1.7899999999999999E-2</v>
      </c>
      <c r="O102" s="75">
        <v>104.4</v>
      </c>
      <c r="P102" s="75">
        <v>109.41</v>
      </c>
      <c r="Q102" s="75">
        <v>0</v>
      </c>
      <c r="R102" s="75">
        <v>0.11422404</v>
      </c>
      <c r="S102" s="76">
        <v>0</v>
      </c>
      <c r="T102" s="76">
        <v>0</v>
      </c>
      <c r="U102" s="76">
        <v>0</v>
      </c>
    </row>
    <row r="103" spans="2:21">
      <c r="B103" t="s">
        <v>684</v>
      </c>
      <c r="C103" t="s">
        <v>685</v>
      </c>
      <c r="D103" t="s">
        <v>100</v>
      </c>
      <c r="E103" t="s">
        <v>123</v>
      </c>
      <c r="F103" t="s">
        <v>682</v>
      </c>
      <c r="G103" t="s">
        <v>2225</v>
      </c>
      <c r="H103" t="s">
        <v>656</v>
      </c>
      <c r="I103" t="s">
        <v>364</v>
      </c>
      <c r="J103" t="s">
        <v>368</v>
      </c>
      <c r="K103" s="84">
        <v>2.84</v>
      </c>
      <c r="L103" t="s">
        <v>102</v>
      </c>
      <c r="M103" s="76">
        <v>4.3400000000000001E-2</v>
      </c>
      <c r="N103" s="76">
        <v>1.6400000000000001E-2</v>
      </c>
      <c r="O103" s="75">
        <v>4484050.21</v>
      </c>
      <c r="P103" s="75">
        <v>107.8</v>
      </c>
      <c r="Q103" s="75">
        <v>97.303889999999996</v>
      </c>
      <c r="R103" s="75">
        <v>4931.1100163800002</v>
      </c>
      <c r="S103" s="76">
        <v>3.0000000000000001E-3</v>
      </c>
      <c r="T103" s="76">
        <v>5.5999999999999999E-3</v>
      </c>
      <c r="U103" s="76">
        <v>1.1999999999999999E-3</v>
      </c>
    </row>
    <row r="104" spans="2:21">
      <c r="B104" t="s">
        <v>686</v>
      </c>
      <c r="C104" t="s">
        <v>687</v>
      </c>
      <c r="D104" t="s">
        <v>100</v>
      </c>
      <c r="E104" t="s">
        <v>123</v>
      </c>
      <c r="F104" t="s">
        <v>682</v>
      </c>
      <c r="G104" t="s">
        <v>2225</v>
      </c>
      <c r="H104" t="s">
        <v>656</v>
      </c>
      <c r="I104" t="s">
        <v>364</v>
      </c>
      <c r="J104" t="s">
        <v>688</v>
      </c>
      <c r="K104" s="84">
        <v>5.7</v>
      </c>
      <c r="L104" t="s">
        <v>102</v>
      </c>
      <c r="M104" s="76">
        <v>3.9E-2</v>
      </c>
      <c r="N104" s="76">
        <v>2.3199999999999998E-2</v>
      </c>
      <c r="O104" s="75">
        <v>39431.269999999997</v>
      </c>
      <c r="P104" s="75">
        <v>111.6</v>
      </c>
      <c r="Q104" s="75">
        <v>0</v>
      </c>
      <c r="R104" s="75">
        <v>44.005297319999997</v>
      </c>
      <c r="S104" s="76">
        <v>0</v>
      </c>
      <c r="T104" s="76">
        <v>1E-4</v>
      </c>
      <c r="U104" s="76">
        <v>0</v>
      </c>
    </row>
    <row r="105" spans="2:21">
      <c r="B105" t="s">
        <v>689</v>
      </c>
      <c r="C105" t="s">
        <v>690</v>
      </c>
      <c r="D105" t="s">
        <v>100</v>
      </c>
      <c r="E105" t="s">
        <v>123</v>
      </c>
      <c r="F105" t="s">
        <v>663</v>
      </c>
      <c r="G105" t="s">
        <v>2227</v>
      </c>
      <c r="H105" t="s">
        <v>691</v>
      </c>
      <c r="I105" t="s">
        <v>364</v>
      </c>
      <c r="J105" t="s">
        <v>692</v>
      </c>
      <c r="K105" s="84">
        <v>3.53</v>
      </c>
      <c r="L105" t="s">
        <v>102</v>
      </c>
      <c r="M105" s="76">
        <v>2.2499999999999999E-2</v>
      </c>
      <c r="N105" s="76">
        <v>3.2000000000000001E-2</v>
      </c>
      <c r="O105" s="75">
        <v>4863723</v>
      </c>
      <c r="P105" s="75">
        <v>97.41</v>
      </c>
      <c r="Q105" s="75">
        <v>0</v>
      </c>
      <c r="R105" s="75">
        <v>4737.7525742999997</v>
      </c>
      <c r="S105" s="76">
        <v>8.2000000000000007E-3</v>
      </c>
      <c r="T105" s="76">
        <v>5.4000000000000003E-3</v>
      </c>
      <c r="U105" s="76">
        <v>1.1000000000000001E-3</v>
      </c>
    </row>
    <row r="106" spans="2:21">
      <c r="B106" t="s">
        <v>693</v>
      </c>
      <c r="C106" t="s">
        <v>694</v>
      </c>
      <c r="D106" t="s">
        <v>100</v>
      </c>
      <c r="E106" t="s">
        <v>123</v>
      </c>
      <c r="F106" t="s">
        <v>695</v>
      </c>
      <c r="G106" t="s">
        <v>2231</v>
      </c>
      <c r="H106" t="s">
        <v>696</v>
      </c>
      <c r="I106" t="s">
        <v>364</v>
      </c>
      <c r="J106" t="s">
        <v>697</v>
      </c>
      <c r="K106" s="84">
        <v>3.6</v>
      </c>
      <c r="L106" t="s">
        <v>102</v>
      </c>
      <c r="M106" s="76">
        <v>2.8000000000000001E-2</v>
      </c>
      <c r="N106" s="76">
        <v>9.2600000000000002E-2</v>
      </c>
      <c r="O106" s="75">
        <v>2676722.44</v>
      </c>
      <c r="P106" s="75">
        <v>81.260000000000005</v>
      </c>
      <c r="Q106" s="75">
        <v>0</v>
      </c>
      <c r="R106" s="75">
        <v>2175.1046547440001</v>
      </c>
      <c r="S106" s="76">
        <v>1.8800000000000001E-2</v>
      </c>
      <c r="T106" s="76">
        <v>2.5000000000000001E-3</v>
      </c>
      <c r="U106" s="76">
        <v>5.0000000000000001E-4</v>
      </c>
    </row>
    <row r="107" spans="2:21">
      <c r="B107" t="s">
        <v>698</v>
      </c>
      <c r="C107" t="s">
        <v>699</v>
      </c>
      <c r="D107" t="s">
        <v>100</v>
      </c>
      <c r="E107" t="s">
        <v>123</v>
      </c>
      <c r="F107" t="s">
        <v>700</v>
      </c>
      <c r="G107" t="s">
        <v>2230</v>
      </c>
      <c r="H107" t="s">
        <v>701</v>
      </c>
      <c r="I107" t="s">
        <v>364</v>
      </c>
      <c r="J107" t="s">
        <v>702</v>
      </c>
      <c r="K107" s="84">
        <v>2.4500000000000002</v>
      </c>
      <c r="L107" t="s">
        <v>102</v>
      </c>
      <c r="M107" s="76">
        <v>4.9500000000000002E-2</v>
      </c>
      <c r="N107" s="76">
        <v>6.4199999999999993E-2</v>
      </c>
      <c r="O107" s="75">
        <v>3728324.91</v>
      </c>
      <c r="P107" s="75">
        <v>121.03</v>
      </c>
      <c r="Q107" s="75">
        <v>0</v>
      </c>
      <c r="R107" s="75">
        <v>4512.3916385729999</v>
      </c>
      <c r="S107" s="76">
        <v>2.8999999999999998E-3</v>
      </c>
      <c r="T107" s="76">
        <v>5.1999999999999998E-3</v>
      </c>
      <c r="U107" s="76">
        <v>1.1000000000000001E-3</v>
      </c>
    </row>
    <row r="108" spans="2:21">
      <c r="B108" t="s">
        <v>703</v>
      </c>
      <c r="C108" t="s">
        <v>704</v>
      </c>
      <c r="D108" t="s">
        <v>100</v>
      </c>
      <c r="E108" t="s">
        <v>123</v>
      </c>
      <c r="F108" t="s">
        <v>705</v>
      </c>
      <c r="G108" t="s">
        <v>775</v>
      </c>
      <c r="H108">
        <v>0</v>
      </c>
      <c r="I108" t="s">
        <v>213</v>
      </c>
      <c r="J108" t="s">
        <v>707</v>
      </c>
      <c r="K108" s="84">
        <v>0.76</v>
      </c>
      <c r="L108" t="s">
        <v>102</v>
      </c>
      <c r="M108" s="76">
        <v>6.0999999999999999E-2</v>
      </c>
      <c r="N108" s="76">
        <v>0.60670000000000002</v>
      </c>
      <c r="O108" s="75">
        <v>3085792.8</v>
      </c>
      <c r="P108" s="75">
        <v>77.209999999999994</v>
      </c>
      <c r="Q108" s="75">
        <v>0</v>
      </c>
      <c r="R108" s="75">
        <v>2382.54062088</v>
      </c>
      <c r="S108" s="76">
        <v>5.7999999999999996E-3</v>
      </c>
      <c r="T108" s="76">
        <v>2.7000000000000001E-3</v>
      </c>
      <c r="U108" s="76">
        <v>5.9999999999999995E-4</v>
      </c>
    </row>
    <row r="109" spans="2:21">
      <c r="B109" t="s">
        <v>708</v>
      </c>
      <c r="C109" t="s">
        <v>709</v>
      </c>
      <c r="D109" t="s">
        <v>100</v>
      </c>
      <c r="E109" t="s">
        <v>123</v>
      </c>
      <c r="F109" t="s">
        <v>705</v>
      </c>
      <c r="G109" t="s">
        <v>775</v>
      </c>
      <c r="H109" t="s">
        <v>706</v>
      </c>
      <c r="I109" t="s">
        <v>364</v>
      </c>
      <c r="J109" t="s">
        <v>710</v>
      </c>
      <c r="K109" s="84">
        <v>0.71</v>
      </c>
      <c r="L109" t="s">
        <v>102</v>
      </c>
      <c r="M109" s="76">
        <v>4.5999999999999999E-2</v>
      </c>
      <c r="N109" s="76">
        <v>0.6331</v>
      </c>
      <c r="O109" s="75">
        <v>3718241.08</v>
      </c>
      <c r="P109" s="75">
        <v>88</v>
      </c>
      <c r="Q109" s="75">
        <v>0</v>
      </c>
      <c r="R109" s="75">
        <v>3272.0521503999998</v>
      </c>
      <c r="S109" s="76">
        <v>2.0400000000000001E-2</v>
      </c>
      <c r="T109" s="76">
        <v>3.7000000000000002E-3</v>
      </c>
      <c r="U109" s="76">
        <v>8.0000000000000004E-4</v>
      </c>
    </row>
    <row r="110" spans="2:21">
      <c r="B110" t="s">
        <v>711</v>
      </c>
      <c r="C110" t="s">
        <v>712</v>
      </c>
      <c r="D110" t="s">
        <v>100</v>
      </c>
      <c r="E110" t="s">
        <v>123</v>
      </c>
      <c r="F110" t="s">
        <v>705</v>
      </c>
      <c r="G110" t="s">
        <v>775</v>
      </c>
      <c r="H110">
        <v>0</v>
      </c>
      <c r="I110" t="s">
        <v>213</v>
      </c>
      <c r="J110" t="s">
        <v>713</v>
      </c>
      <c r="K110" s="84">
        <v>0.8</v>
      </c>
      <c r="L110" t="s">
        <v>102</v>
      </c>
      <c r="M110" s="76">
        <v>4.65E-2</v>
      </c>
      <c r="N110" s="76">
        <v>0.58750000000000002</v>
      </c>
      <c r="O110" s="75">
        <v>42333</v>
      </c>
      <c r="P110" s="75">
        <v>73.55</v>
      </c>
      <c r="Q110" s="75">
        <v>0</v>
      </c>
      <c r="R110" s="75">
        <v>31.135921499999998</v>
      </c>
      <c r="S110" s="76">
        <v>1E-4</v>
      </c>
      <c r="T110" s="76">
        <v>0</v>
      </c>
      <c r="U110" s="76">
        <v>0</v>
      </c>
    </row>
    <row r="111" spans="2:21">
      <c r="B111" t="s">
        <v>714</v>
      </c>
      <c r="C111" t="s">
        <v>715</v>
      </c>
      <c r="D111" t="s">
        <v>100</v>
      </c>
      <c r="E111" t="s">
        <v>123</v>
      </c>
      <c r="F111" t="s">
        <v>705</v>
      </c>
      <c r="G111" t="s">
        <v>775</v>
      </c>
      <c r="H111" t="s">
        <v>706</v>
      </c>
      <c r="I111" t="s">
        <v>364</v>
      </c>
      <c r="J111" t="s">
        <v>710</v>
      </c>
      <c r="K111" s="84">
        <v>0.65</v>
      </c>
      <c r="L111" t="s">
        <v>102</v>
      </c>
      <c r="M111" s="76">
        <v>4.4999999999999998E-2</v>
      </c>
      <c r="N111" s="76">
        <v>0.72440000000000004</v>
      </c>
      <c r="O111" s="75">
        <v>2430067.84</v>
      </c>
      <c r="P111" s="75">
        <v>86.18</v>
      </c>
      <c r="Q111" s="75">
        <v>0</v>
      </c>
      <c r="R111" s="75">
        <v>2094.2324645120002</v>
      </c>
      <c r="S111" s="76">
        <v>1.2999999999999999E-2</v>
      </c>
      <c r="T111" s="76">
        <v>2.3999999999999998E-3</v>
      </c>
      <c r="U111" s="76">
        <v>5.0000000000000001E-4</v>
      </c>
    </row>
    <row r="112" spans="2:21">
      <c r="B112" t="s">
        <v>716</v>
      </c>
      <c r="C112" t="s">
        <v>717</v>
      </c>
      <c r="D112" t="s">
        <v>100</v>
      </c>
      <c r="E112" t="s">
        <v>123</v>
      </c>
      <c r="F112" t="s">
        <v>718</v>
      </c>
      <c r="G112" t="s">
        <v>2228</v>
      </c>
      <c r="H112" t="s">
        <v>2242</v>
      </c>
      <c r="I112" t="s">
        <v>213</v>
      </c>
      <c r="J112" t="s">
        <v>719</v>
      </c>
      <c r="K112" s="84">
        <v>0.21</v>
      </c>
      <c r="L112" t="s">
        <v>102</v>
      </c>
      <c r="M112" s="76">
        <v>0.06</v>
      </c>
      <c r="N112" s="76">
        <v>99.99</v>
      </c>
      <c r="O112" s="75">
        <v>646586.49</v>
      </c>
      <c r="P112" s="75">
        <v>3.28</v>
      </c>
      <c r="Q112" s="75">
        <v>0</v>
      </c>
      <c r="R112" s="75">
        <v>21.208036872000001</v>
      </c>
      <c r="S112" s="76">
        <v>1.4E-3</v>
      </c>
      <c r="T112" s="76">
        <v>0</v>
      </c>
      <c r="U112" s="76">
        <v>0</v>
      </c>
    </row>
    <row r="113" spans="2:21">
      <c r="B113" t="s">
        <v>720</v>
      </c>
      <c r="C113" t="s">
        <v>721</v>
      </c>
      <c r="D113" t="s">
        <v>100</v>
      </c>
      <c r="E113" t="s">
        <v>123</v>
      </c>
      <c r="F113" t="s">
        <v>722</v>
      </c>
      <c r="G113" t="s">
        <v>2230</v>
      </c>
      <c r="H113" t="s">
        <v>212</v>
      </c>
      <c r="I113" t="s">
        <v>213</v>
      </c>
      <c r="J113" t="s">
        <v>723</v>
      </c>
      <c r="K113" s="84">
        <v>4.8099999999999996</v>
      </c>
      <c r="L113" t="s">
        <v>102</v>
      </c>
      <c r="M113" s="76">
        <v>3.6999999999999998E-2</v>
      </c>
      <c r="N113" s="76">
        <v>6.1899999999999997E-2</v>
      </c>
      <c r="O113" s="75">
        <v>3651064.17</v>
      </c>
      <c r="P113" s="75">
        <v>90</v>
      </c>
      <c r="Q113" s="75">
        <v>0</v>
      </c>
      <c r="R113" s="75">
        <v>3285.9577530000001</v>
      </c>
      <c r="S113" s="76">
        <v>3.8E-3</v>
      </c>
      <c r="T113" s="76">
        <v>3.8E-3</v>
      </c>
      <c r="U113" s="76">
        <v>8.0000000000000004E-4</v>
      </c>
    </row>
    <row r="114" spans="2:21">
      <c r="B114" s="77" t="s">
        <v>297</v>
      </c>
      <c r="C114" s="16"/>
      <c r="D114" s="16"/>
      <c r="E114" s="16"/>
      <c r="F114" s="16"/>
      <c r="K114" s="83">
        <v>3.42</v>
      </c>
      <c r="N114" s="78">
        <v>3.7100000000000001E-2</v>
      </c>
      <c r="O114" s="79">
        <v>315465502.52999997</v>
      </c>
      <c r="Q114" s="79">
        <v>1771.3395399999999</v>
      </c>
      <c r="R114" s="79">
        <v>320920.79955361632</v>
      </c>
      <c r="T114" s="78">
        <v>0.36680000000000001</v>
      </c>
      <c r="U114" s="78">
        <v>7.6700000000000004E-2</v>
      </c>
    </row>
    <row r="115" spans="2:21">
      <c r="B115" t="s">
        <v>724</v>
      </c>
      <c r="C115" t="s">
        <v>725</v>
      </c>
      <c r="D115" t="s">
        <v>100</v>
      </c>
      <c r="E115" t="s">
        <v>123</v>
      </c>
      <c r="F115" t="s">
        <v>421</v>
      </c>
      <c r="G115" t="s">
        <v>362</v>
      </c>
      <c r="H115" t="s">
        <v>363</v>
      </c>
      <c r="I115" t="s">
        <v>364</v>
      </c>
      <c r="J115" t="s">
        <v>577</v>
      </c>
      <c r="K115" s="84">
        <v>2.13</v>
      </c>
      <c r="L115" t="s">
        <v>102</v>
      </c>
      <c r="M115" s="76">
        <v>1.8700000000000001E-2</v>
      </c>
      <c r="N115" s="76">
        <v>5.8999999999999999E-3</v>
      </c>
      <c r="O115" s="75">
        <v>367341.14</v>
      </c>
      <c r="P115" s="75">
        <v>104.28</v>
      </c>
      <c r="Q115" s="75">
        <v>0</v>
      </c>
      <c r="R115" s="75">
        <v>383.06334079200002</v>
      </c>
      <c r="S115" s="76">
        <v>2.9999999999999997E-4</v>
      </c>
      <c r="T115" s="76">
        <v>4.0000000000000002E-4</v>
      </c>
      <c r="U115" s="76">
        <v>1E-4</v>
      </c>
    </row>
    <row r="116" spans="2:21">
      <c r="B116" t="s">
        <v>726</v>
      </c>
      <c r="C116" t="s">
        <v>727</v>
      </c>
      <c r="D116" t="s">
        <v>100</v>
      </c>
      <c r="E116" t="s">
        <v>123</v>
      </c>
      <c r="F116" t="s">
        <v>371</v>
      </c>
      <c r="G116" t="s">
        <v>362</v>
      </c>
      <c r="H116" t="s">
        <v>363</v>
      </c>
      <c r="I116" t="s">
        <v>364</v>
      </c>
      <c r="J116" t="s">
        <v>728</v>
      </c>
      <c r="K116" s="84">
        <v>3.3</v>
      </c>
      <c r="L116" t="s">
        <v>102</v>
      </c>
      <c r="M116" s="76">
        <v>2.0199999999999999E-2</v>
      </c>
      <c r="N116" s="76">
        <v>8.0999999999999996E-3</v>
      </c>
      <c r="O116" s="75">
        <v>150428</v>
      </c>
      <c r="P116" s="75">
        <v>105.25</v>
      </c>
      <c r="Q116" s="75">
        <v>0</v>
      </c>
      <c r="R116" s="75">
        <v>158.32547</v>
      </c>
      <c r="S116" s="76">
        <v>1E-4</v>
      </c>
      <c r="T116" s="76">
        <v>2.0000000000000001E-4</v>
      </c>
      <c r="U116" s="76">
        <v>0</v>
      </c>
    </row>
    <row r="117" spans="2:21">
      <c r="B117" t="s">
        <v>729</v>
      </c>
      <c r="C117" t="s">
        <v>730</v>
      </c>
      <c r="D117" t="s">
        <v>100</v>
      </c>
      <c r="E117" t="s">
        <v>123</v>
      </c>
      <c r="F117" t="s">
        <v>378</v>
      </c>
      <c r="G117" t="s">
        <v>362</v>
      </c>
      <c r="H117" t="s">
        <v>363</v>
      </c>
      <c r="I117" t="s">
        <v>364</v>
      </c>
      <c r="J117" t="s">
        <v>731</v>
      </c>
      <c r="K117" s="84">
        <v>4.42</v>
      </c>
      <c r="L117" t="s">
        <v>102</v>
      </c>
      <c r="M117" s="76">
        <v>2.98E-2</v>
      </c>
      <c r="N117" s="76">
        <v>8.5000000000000006E-3</v>
      </c>
      <c r="O117" s="75">
        <v>31096</v>
      </c>
      <c r="P117" s="75">
        <v>110.66</v>
      </c>
      <c r="Q117" s="75">
        <v>0</v>
      </c>
      <c r="R117" s="75">
        <v>34.410833599999997</v>
      </c>
      <c r="S117" s="76">
        <v>0</v>
      </c>
      <c r="T117" s="76">
        <v>0</v>
      </c>
      <c r="U117" s="76">
        <v>0</v>
      </c>
    </row>
    <row r="118" spans="2:21">
      <c r="B118" t="s">
        <v>732</v>
      </c>
      <c r="C118" t="s">
        <v>733</v>
      </c>
      <c r="D118" t="s">
        <v>100</v>
      </c>
      <c r="E118" t="s">
        <v>123</v>
      </c>
      <c r="F118" t="s">
        <v>378</v>
      </c>
      <c r="G118" t="s">
        <v>362</v>
      </c>
      <c r="H118" t="s">
        <v>363</v>
      </c>
      <c r="I118" t="s">
        <v>364</v>
      </c>
      <c r="J118" t="s">
        <v>734</v>
      </c>
      <c r="K118" s="84">
        <v>1.66</v>
      </c>
      <c r="L118" t="s">
        <v>102</v>
      </c>
      <c r="M118" s="76">
        <v>2.47E-2</v>
      </c>
      <c r="N118" s="76">
        <v>5.8999999999999999E-3</v>
      </c>
      <c r="O118" s="75">
        <v>77256</v>
      </c>
      <c r="P118" s="75">
        <v>103.92</v>
      </c>
      <c r="Q118" s="75">
        <v>0</v>
      </c>
      <c r="R118" s="75">
        <v>80.284435200000004</v>
      </c>
      <c r="S118" s="76">
        <v>0</v>
      </c>
      <c r="T118" s="76">
        <v>1E-4</v>
      </c>
      <c r="U118" s="76">
        <v>0</v>
      </c>
    </row>
    <row r="119" spans="2:21">
      <c r="B119" t="s">
        <v>735</v>
      </c>
      <c r="C119" t="s">
        <v>736</v>
      </c>
      <c r="D119" t="s">
        <v>100</v>
      </c>
      <c r="E119" t="s">
        <v>123</v>
      </c>
      <c r="F119" t="s">
        <v>399</v>
      </c>
      <c r="G119" t="s">
        <v>362</v>
      </c>
      <c r="H119" t="s">
        <v>413</v>
      </c>
      <c r="I119" t="s">
        <v>364</v>
      </c>
      <c r="J119" t="s">
        <v>737</v>
      </c>
      <c r="K119" s="84">
        <v>0.49</v>
      </c>
      <c r="L119" t="s">
        <v>102</v>
      </c>
      <c r="M119" s="76">
        <v>6.0999999999999999E-2</v>
      </c>
      <c r="N119" s="76">
        <v>2.0000000000000001E-4</v>
      </c>
      <c r="O119" s="75">
        <v>43244.93</v>
      </c>
      <c r="P119" s="75">
        <v>106.09</v>
      </c>
      <c r="Q119" s="75">
        <v>0</v>
      </c>
      <c r="R119" s="75">
        <v>45.878546237000002</v>
      </c>
      <c r="S119" s="76">
        <v>1E-4</v>
      </c>
      <c r="T119" s="76">
        <v>1E-4</v>
      </c>
      <c r="U119" s="76">
        <v>0</v>
      </c>
    </row>
    <row r="120" spans="2:21">
      <c r="B120" t="s">
        <v>738</v>
      </c>
      <c r="C120" t="s">
        <v>739</v>
      </c>
      <c r="D120" t="s">
        <v>100</v>
      </c>
      <c r="E120" t="s">
        <v>123</v>
      </c>
      <c r="F120" t="s">
        <v>459</v>
      </c>
      <c r="G120" t="s">
        <v>2227</v>
      </c>
      <c r="H120" t="s">
        <v>455</v>
      </c>
      <c r="I120" t="s">
        <v>364</v>
      </c>
      <c r="J120" t="s">
        <v>740</v>
      </c>
      <c r="K120" s="84">
        <v>3</v>
      </c>
      <c r="L120" t="s">
        <v>102</v>
      </c>
      <c r="M120" s="76">
        <v>3.39E-2</v>
      </c>
      <c r="N120" s="76">
        <v>1.1299999999999999E-2</v>
      </c>
      <c r="O120" s="75">
        <v>3956007</v>
      </c>
      <c r="P120" s="75">
        <v>109.45</v>
      </c>
      <c r="Q120" s="75">
        <v>0</v>
      </c>
      <c r="R120" s="75">
        <v>4329.8496615000004</v>
      </c>
      <c r="S120" s="76">
        <v>3.5999999999999999E-3</v>
      </c>
      <c r="T120" s="76">
        <v>4.8999999999999998E-3</v>
      </c>
      <c r="U120" s="76">
        <v>1E-3</v>
      </c>
    </row>
    <row r="121" spans="2:21">
      <c r="B121" t="s">
        <v>741</v>
      </c>
      <c r="C121" t="s">
        <v>742</v>
      </c>
      <c r="D121" t="s">
        <v>100</v>
      </c>
      <c r="E121" t="s">
        <v>123</v>
      </c>
      <c r="F121" t="s">
        <v>469</v>
      </c>
      <c r="G121" t="s">
        <v>2227</v>
      </c>
      <c r="H121" t="s">
        <v>455</v>
      </c>
      <c r="I121" t="s">
        <v>364</v>
      </c>
      <c r="J121" t="s">
        <v>743</v>
      </c>
      <c r="K121" s="84">
        <v>7.86</v>
      </c>
      <c r="L121" t="s">
        <v>102</v>
      </c>
      <c r="M121" s="76">
        <v>2.5499999999999998E-2</v>
      </c>
      <c r="N121" s="76">
        <v>2.1700000000000001E-2</v>
      </c>
      <c r="O121" s="75">
        <v>600</v>
      </c>
      <c r="P121" s="75">
        <v>103.73</v>
      </c>
      <c r="Q121" s="75">
        <v>0</v>
      </c>
      <c r="R121" s="75">
        <v>0.62238000000000004</v>
      </c>
      <c r="S121" s="76">
        <v>0</v>
      </c>
      <c r="T121" s="76">
        <v>0</v>
      </c>
      <c r="U121" s="76">
        <v>0</v>
      </c>
    </row>
    <row r="122" spans="2:21">
      <c r="B122" t="s">
        <v>744</v>
      </c>
      <c r="C122" t="s">
        <v>745</v>
      </c>
      <c r="D122" t="s">
        <v>100</v>
      </c>
      <c r="E122" t="s">
        <v>123</v>
      </c>
      <c r="F122" t="s">
        <v>746</v>
      </c>
      <c r="G122" t="s">
        <v>2231</v>
      </c>
      <c r="H122" t="s">
        <v>455</v>
      </c>
      <c r="I122" t="s">
        <v>364</v>
      </c>
      <c r="J122" t="s">
        <v>747</v>
      </c>
      <c r="K122" s="84">
        <v>3.01</v>
      </c>
      <c r="L122" t="s">
        <v>102</v>
      </c>
      <c r="M122" s="76">
        <v>4.3499999999999997E-2</v>
      </c>
      <c r="N122" s="76">
        <v>0.1013</v>
      </c>
      <c r="O122" s="75">
        <v>12637199.98</v>
      </c>
      <c r="P122" s="75">
        <v>86</v>
      </c>
      <c r="Q122" s="75">
        <v>0</v>
      </c>
      <c r="R122" s="75">
        <v>10867.9919828</v>
      </c>
      <c r="S122" s="76">
        <v>8.0999999999999996E-3</v>
      </c>
      <c r="T122" s="76">
        <v>1.24E-2</v>
      </c>
      <c r="U122" s="76">
        <v>2.5999999999999999E-3</v>
      </c>
    </row>
    <row r="123" spans="2:21">
      <c r="B123" t="s">
        <v>748</v>
      </c>
      <c r="C123" t="s">
        <v>749</v>
      </c>
      <c r="D123" t="s">
        <v>100</v>
      </c>
      <c r="E123" t="s">
        <v>123</v>
      </c>
      <c r="F123" t="s">
        <v>425</v>
      </c>
      <c r="G123" t="s">
        <v>2227</v>
      </c>
      <c r="H123" t="s">
        <v>455</v>
      </c>
      <c r="I123" t="s">
        <v>364</v>
      </c>
      <c r="J123" t="s">
        <v>750</v>
      </c>
      <c r="K123" s="84">
        <v>3.3</v>
      </c>
      <c r="L123" t="s">
        <v>102</v>
      </c>
      <c r="M123" s="76">
        <v>2.5499999999999998E-2</v>
      </c>
      <c r="N123" s="76">
        <v>8.8999999999999999E-3</v>
      </c>
      <c r="O123" s="75">
        <v>1944000</v>
      </c>
      <c r="P123" s="75">
        <v>106.26</v>
      </c>
      <c r="Q123" s="75">
        <v>0</v>
      </c>
      <c r="R123" s="75">
        <v>2065.6943999999999</v>
      </c>
      <c r="S123" s="76">
        <v>5.7999999999999996E-3</v>
      </c>
      <c r="T123" s="76">
        <v>2.3999999999999998E-3</v>
      </c>
      <c r="U123" s="76">
        <v>5.0000000000000001E-4</v>
      </c>
    </row>
    <row r="124" spans="2:21">
      <c r="B124" t="s">
        <v>751</v>
      </c>
      <c r="C124" t="s">
        <v>752</v>
      </c>
      <c r="D124" t="s">
        <v>100</v>
      </c>
      <c r="E124" t="s">
        <v>123</v>
      </c>
      <c r="F124" t="s">
        <v>425</v>
      </c>
      <c r="G124" t="s">
        <v>2227</v>
      </c>
      <c r="H124" t="s">
        <v>455</v>
      </c>
      <c r="I124" t="s">
        <v>364</v>
      </c>
      <c r="J124" t="s">
        <v>753</v>
      </c>
      <c r="K124" s="84">
        <v>1.7</v>
      </c>
      <c r="L124" t="s">
        <v>102</v>
      </c>
      <c r="M124" s="76">
        <v>4.5999999999999999E-2</v>
      </c>
      <c r="N124" s="76">
        <v>8.2000000000000007E-3</v>
      </c>
      <c r="O124" s="75">
        <v>2512032.7999999998</v>
      </c>
      <c r="P124" s="75">
        <v>107.7</v>
      </c>
      <c r="Q124" s="75">
        <v>0</v>
      </c>
      <c r="R124" s="75">
        <v>2705.4593255999998</v>
      </c>
      <c r="S124" s="76">
        <v>1.2200000000000001E-2</v>
      </c>
      <c r="T124" s="76">
        <v>3.0999999999999999E-3</v>
      </c>
      <c r="U124" s="76">
        <v>5.9999999999999995E-4</v>
      </c>
    </row>
    <row r="125" spans="2:21">
      <c r="B125" t="s">
        <v>754</v>
      </c>
      <c r="C125" t="s">
        <v>755</v>
      </c>
      <c r="D125" t="s">
        <v>100</v>
      </c>
      <c r="E125" t="s">
        <v>123</v>
      </c>
      <c r="F125" t="s">
        <v>473</v>
      </c>
      <c r="G125" t="s">
        <v>474</v>
      </c>
      <c r="H125" t="s">
        <v>475</v>
      </c>
      <c r="I125" t="s">
        <v>150</v>
      </c>
      <c r="J125" t="s">
        <v>293</v>
      </c>
      <c r="K125" s="84">
        <v>0.41</v>
      </c>
      <c r="L125" t="s">
        <v>102</v>
      </c>
      <c r="M125" s="76">
        <v>4.4999999999999998E-2</v>
      </c>
      <c r="N125" s="76">
        <v>0</v>
      </c>
      <c r="O125" s="75">
        <v>884</v>
      </c>
      <c r="P125" s="75">
        <v>102.25</v>
      </c>
      <c r="Q125" s="75">
        <v>0</v>
      </c>
      <c r="R125" s="75">
        <v>0.90388999999999997</v>
      </c>
      <c r="S125" s="76">
        <v>0</v>
      </c>
      <c r="T125" s="76">
        <v>0</v>
      </c>
      <c r="U125" s="76">
        <v>0</v>
      </c>
    </row>
    <row r="126" spans="2:21">
      <c r="B126" t="s">
        <v>756</v>
      </c>
      <c r="C126" t="s">
        <v>757</v>
      </c>
      <c r="D126" t="s">
        <v>100</v>
      </c>
      <c r="E126" t="s">
        <v>123</v>
      </c>
      <c r="F126" t="s">
        <v>473</v>
      </c>
      <c r="G126" t="s">
        <v>474</v>
      </c>
      <c r="H126" t="s">
        <v>475</v>
      </c>
      <c r="I126" t="s">
        <v>150</v>
      </c>
      <c r="J126" t="s">
        <v>734</v>
      </c>
      <c r="K126" s="84">
        <v>2.0299999999999998</v>
      </c>
      <c r="L126" t="s">
        <v>102</v>
      </c>
      <c r="M126" s="76">
        <v>4.8000000000000001E-2</v>
      </c>
      <c r="N126" s="76">
        <v>6.1999999999999998E-3</v>
      </c>
      <c r="O126" s="75">
        <v>12576051.140000001</v>
      </c>
      <c r="P126" s="75">
        <v>108.52</v>
      </c>
      <c r="Q126" s="75">
        <v>756.33839</v>
      </c>
      <c r="R126" s="75">
        <v>14403.869087128</v>
      </c>
      <c r="S126" s="76">
        <v>6.4999999999999997E-3</v>
      </c>
      <c r="T126" s="76">
        <v>1.6500000000000001E-2</v>
      </c>
      <c r="U126" s="76">
        <v>3.3999999999999998E-3</v>
      </c>
    </row>
    <row r="127" spans="2:21">
      <c r="B127" t="s">
        <v>758</v>
      </c>
      <c r="C127" t="s">
        <v>759</v>
      </c>
      <c r="D127" t="s">
        <v>100</v>
      </c>
      <c r="E127" t="s">
        <v>123</v>
      </c>
      <c r="F127" t="s">
        <v>760</v>
      </c>
      <c r="G127" t="s">
        <v>518</v>
      </c>
      <c r="H127" t="s">
        <v>455</v>
      </c>
      <c r="I127" t="s">
        <v>364</v>
      </c>
      <c r="J127" t="s">
        <v>761</v>
      </c>
      <c r="K127" s="84">
        <v>1.96</v>
      </c>
      <c r="L127" t="s">
        <v>102</v>
      </c>
      <c r="M127" s="76">
        <v>2.4500000000000001E-2</v>
      </c>
      <c r="N127" s="76">
        <v>8.6E-3</v>
      </c>
      <c r="O127" s="75">
        <v>12418061</v>
      </c>
      <c r="P127" s="75">
        <v>103.14</v>
      </c>
      <c r="Q127" s="75">
        <v>0</v>
      </c>
      <c r="R127" s="75">
        <v>12807.9881154</v>
      </c>
      <c r="S127" s="76">
        <v>7.9000000000000008E-3</v>
      </c>
      <c r="T127" s="76">
        <v>1.46E-2</v>
      </c>
      <c r="U127" s="76">
        <v>3.0999999999999999E-3</v>
      </c>
    </row>
    <row r="128" spans="2:21">
      <c r="B128" t="s">
        <v>762</v>
      </c>
      <c r="C128" t="s">
        <v>763</v>
      </c>
      <c r="D128" t="s">
        <v>100</v>
      </c>
      <c r="E128" t="s">
        <v>123</v>
      </c>
      <c r="F128" t="s">
        <v>371</v>
      </c>
      <c r="G128" t="s">
        <v>362</v>
      </c>
      <c r="H128" t="s">
        <v>455</v>
      </c>
      <c r="I128" t="s">
        <v>364</v>
      </c>
      <c r="J128" t="s">
        <v>764</v>
      </c>
      <c r="K128" s="84">
        <v>0.34</v>
      </c>
      <c r="L128" t="s">
        <v>102</v>
      </c>
      <c r="M128" s="76">
        <v>1.4E-2</v>
      </c>
      <c r="N128" s="76">
        <v>5.7999999999999996E-3</v>
      </c>
      <c r="O128" s="75">
        <v>1637047</v>
      </c>
      <c r="P128" s="75">
        <v>100.52</v>
      </c>
      <c r="Q128" s="75">
        <v>0</v>
      </c>
      <c r="R128" s="75">
        <v>1645.5596444</v>
      </c>
      <c r="S128" s="76">
        <v>2E-3</v>
      </c>
      <c r="T128" s="76">
        <v>1.9E-3</v>
      </c>
      <c r="U128" s="76">
        <v>4.0000000000000002E-4</v>
      </c>
    </row>
    <row r="129" spans="2:21">
      <c r="B129" t="s">
        <v>765</v>
      </c>
      <c r="C129" t="s">
        <v>766</v>
      </c>
      <c r="D129" t="s">
        <v>100</v>
      </c>
      <c r="E129" t="s">
        <v>123</v>
      </c>
      <c r="F129" t="s">
        <v>767</v>
      </c>
      <c r="G129" t="s">
        <v>556</v>
      </c>
      <c r="H129" t="s">
        <v>475</v>
      </c>
      <c r="I129" t="s">
        <v>150</v>
      </c>
      <c r="J129" t="s">
        <v>614</v>
      </c>
      <c r="K129" s="84">
        <v>2.4</v>
      </c>
      <c r="L129" t="s">
        <v>102</v>
      </c>
      <c r="M129" s="76">
        <v>3.39E-2</v>
      </c>
      <c r="N129" s="76">
        <v>1.2800000000000001E-2</v>
      </c>
      <c r="O129" s="75">
        <v>296416</v>
      </c>
      <c r="P129" s="75">
        <v>106.86</v>
      </c>
      <c r="Q129" s="75">
        <v>0</v>
      </c>
      <c r="R129" s="75">
        <v>316.75013760000002</v>
      </c>
      <c r="S129" s="76">
        <v>4.0000000000000002E-4</v>
      </c>
      <c r="T129" s="76">
        <v>4.0000000000000002E-4</v>
      </c>
      <c r="U129" s="76">
        <v>1E-4</v>
      </c>
    </row>
    <row r="130" spans="2:21">
      <c r="B130" t="s">
        <v>768</v>
      </c>
      <c r="C130" t="s">
        <v>769</v>
      </c>
      <c r="D130" t="s">
        <v>100</v>
      </c>
      <c r="E130" t="s">
        <v>123</v>
      </c>
      <c r="F130" t="s">
        <v>770</v>
      </c>
      <c r="G130" t="s">
        <v>556</v>
      </c>
      <c r="H130" t="s">
        <v>475</v>
      </c>
      <c r="I130" t="s">
        <v>150</v>
      </c>
      <c r="J130" t="s">
        <v>771</v>
      </c>
      <c r="K130" s="84">
        <v>3.4</v>
      </c>
      <c r="L130" t="s">
        <v>102</v>
      </c>
      <c r="M130" s="76">
        <v>2.9399999999999999E-2</v>
      </c>
      <c r="N130" s="76">
        <v>7.9000000000000008E-3</v>
      </c>
      <c r="O130" s="75">
        <v>13762.87</v>
      </c>
      <c r="P130" s="75">
        <v>107.4</v>
      </c>
      <c r="Q130" s="75">
        <v>0</v>
      </c>
      <c r="R130" s="75">
        <v>14.781322380000001</v>
      </c>
      <c r="S130" s="76">
        <v>0</v>
      </c>
      <c r="T130" s="76">
        <v>0</v>
      </c>
      <c r="U130" s="76">
        <v>0</v>
      </c>
    </row>
    <row r="131" spans="2:21">
      <c r="B131" t="s">
        <v>772</v>
      </c>
      <c r="C131" t="s">
        <v>773</v>
      </c>
      <c r="D131" t="s">
        <v>100</v>
      </c>
      <c r="E131" t="s">
        <v>123</v>
      </c>
      <c r="F131" t="s">
        <v>774</v>
      </c>
      <c r="G131" t="s">
        <v>775</v>
      </c>
      <c r="H131" t="s">
        <v>455</v>
      </c>
      <c r="I131" t="s">
        <v>364</v>
      </c>
      <c r="J131" t="s">
        <v>776</v>
      </c>
      <c r="K131" s="84">
        <v>2.17</v>
      </c>
      <c r="L131" t="s">
        <v>102</v>
      </c>
      <c r="M131" s="76">
        <v>2.3599999999999999E-2</v>
      </c>
      <c r="N131" s="76">
        <v>9.7000000000000003E-3</v>
      </c>
      <c r="O131" s="75">
        <v>2579850.21</v>
      </c>
      <c r="P131" s="75">
        <v>103.47</v>
      </c>
      <c r="Q131" s="75">
        <v>0</v>
      </c>
      <c r="R131" s="75">
        <v>2669.3710122870002</v>
      </c>
      <c r="S131" s="76">
        <v>9.4999999999999998E-3</v>
      </c>
      <c r="T131" s="76">
        <v>3.0999999999999999E-3</v>
      </c>
      <c r="U131" s="76">
        <v>5.9999999999999995E-4</v>
      </c>
    </row>
    <row r="132" spans="2:21">
      <c r="B132" t="s">
        <v>777</v>
      </c>
      <c r="C132" t="s">
        <v>778</v>
      </c>
      <c r="D132" t="s">
        <v>100</v>
      </c>
      <c r="E132" t="s">
        <v>123</v>
      </c>
      <c r="F132" t="s">
        <v>779</v>
      </c>
      <c r="G132" t="s">
        <v>2231</v>
      </c>
      <c r="H132" t="s">
        <v>475</v>
      </c>
      <c r="I132" t="s">
        <v>150</v>
      </c>
      <c r="J132" t="s">
        <v>780</v>
      </c>
      <c r="K132" s="84">
        <v>0.33</v>
      </c>
      <c r="L132" t="s">
        <v>102</v>
      </c>
      <c r="M132" s="76">
        <v>2.1700000000000001E-2</v>
      </c>
      <c r="N132" s="76">
        <v>6.9999999999999999E-4</v>
      </c>
      <c r="O132" s="75">
        <v>1011533.1</v>
      </c>
      <c r="P132" s="75">
        <v>101.06</v>
      </c>
      <c r="Q132" s="75">
        <v>0</v>
      </c>
      <c r="R132" s="75">
        <v>1022.25535086</v>
      </c>
      <c r="S132" s="76">
        <v>5.4999999999999997E-3</v>
      </c>
      <c r="T132" s="76">
        <v>1.1999999999999999E-3</v>
      </c>
      <c r="U132" s="76">
        <v>2.0000000000000001E-4</v>
      </c>
    </row>
    <row r="133" spans="2:21">
      <c r="B133" t="s">
        <v>781</v>
      </c>
      <c r="C133" t="s">
        <v>782</v>
      </c>
      <c r="D133" t="s">
        <v>100</v>
      </c>
      <c r="E133" t="s">
        <v>123</v>
      </c>
      <c r="F133" t="s">
        <v>779</v>
      </c>
      <c r="G133" t="s">
        <v>2231</v>
      </c>
      <c r="H133" t="s">
        <v>475</v>
      </c>
      <c r="I133" t="s">
        <v>150</v>
      </c>
      <c r="J133" t="s">
        <v>783</v>
      </c>
      <c r="K133" s="26">
        <v>2.4</v>
      </c>
      <c r="L133" t="s">
        <v>102</v>
      </c>
      <c r="M133" s="76">
        <v>6.4000000000000001E-2</v>
      </c>
      <c r="N133" s="76">
        <v>0</v>
      </c>
      <c r="O133" s="75">
        <v>3872764.41</v>
      </c>
      <c r="P133" s="75">
        <v>111.38341</v>
      </c>
      <c r="Q133" s="75">
        <v>0</v>
      </c>
      <c r="R133" s="75">
        <v>4313.6170611243797</v>
      </c>
      <c r="S133" s="76">
        <v>3.8100000000000002E-2</v>
      </c>
      <c r="T133" s="76">
        <v>4.8999999999999998E-3</v>
      </c>
      <c r="U133" s="76">
        <v>1E-3</v>
      </c>
    </row>
    <row r="134" spans="2:21">
      <c r="B134" t="s">
        <v>784</v>
      </c>
      <c r="C134" t="s">
        <v>785</v>
      </c>
      <c r="D134" t="s">
        <v>100</v>
      </c>
      <c r="E134" t="s">
        <v>123</v>
      </c>
      <c r="F134" t="s">
        <v>786</v>
      </c>
      <c r="G134" t="s">
        <v>2231</v>
      </c>
      <c r="H134" t="s">
        <v>455</v>
      </c>
      <c r="I134" t="s">
        <v>364</v>
      </c>
      <c r="J134" t="s">
        <v>432</v>
      </c>
      <c r="K134" s="84">
        <v>2.62</v>
      </c>
      <c r="L134" t="s">
        <v>102</v>
      </c>
      <c r="M134" s="76">
        <v>3.3799999999999997E-2</v>
      </c>
      <c r="N134" s="76">
        <v>2.6100000000000002E-2</v>
      </c>
      <c r="O134" s="75">
        <v>4187000</v>
      </c>
      <c r="P134" s="75">
        <v>102.9</v>
      </c>
      <c r="Q134" s="75">
        <v>0</v>
      </c>
      <c r="R134" s="75">
        <v>4308.4229999999998</v>
      </c>
      <c r="S134" s="76">
        <v>5.1000000000000004E-3</v>
      </c>
      <c r="T134" s="76">
        <v>4.8999999999999998E-3</v>
      </c>
      <c r="U134" s="76">
        <v>1E-3</v>
      </c>
    </row>
    <row r="135" spans="2:21">
      <c r="B135" t="s">
        <v>787</v>
      </c>
      <c r="C135" t="s">
        <v>788</v>
      </c>
      <c r="D135" t="s">
        <v>100</v>
      </c>
      <c r="E135" t="s">
        <v>123</v>
      </c>
      <c r="F135" t="s">
        <v>786</v>
      </c>
      <c r="G135" t="s">
        <v>2231</v>
      </c>
      <c r="H135" t="s">
        <v>455</v>
      </c>
      <c r="I135" t="s">
        <v>364</v>
      </c>
      <c r="J135" t="s">
        <v>697</v>
      </c>
      <c r="K135" s="84">
        <v>5.59</v>
      </c>
      <c r="L135" t="s">
        <v>102</v>
      </c>
      <c r="M135" s="76">
        <v>3.49E-2</v>
      </c>
      <c r="N135" s="76">
        <v>4.24E-2</v>
      </c>
      <c r="O135" s="75">
        <v>2098190</v>
      </c>
      <c r="P135" s="75">
        <v>97</v>
      </c>
      <c r="Q135" s="75">
        <v>0</v>
      </c>
      <c r="R135" s="75">
        <v>2035.2443000000001</v>
      </c>
      <c r="S135" s="76">
        <v>6.1999999999999998E-3</v>
      </c>
      <c r="T135" s="76">
        <v>2.3E-3</v>
      </c>
      <c r="U135" s="76">
        <v>5.0000000000000001E-4</v>
      </c>
    </row>
    <row r="136" spans="2:21">
      <c r="B136" t="s">
        <v>789</v>
      </c>
      <c r="C136" t="s">
        <v>790</v>
      </c>
      <c r="D136" t="s">
        <v>100</v>
      </c>
      <c r="E136" t="s">
        <v>123</v>
      </c>
      <c r="F136" t="s">
        <v>498</v>
      </c>
      <c r="G136" t="s">
        <v>499</v>
      </c>
      <c r="H136" t="s">
        <v>455</v>
      </c>
      <c r="I136" t="s">
        <v>364</v>
      </c>
      <c r="J136" t="s">
        <v>445</v>
      </c>
      <c r="K136" s="84">
        <v>4.68</v>
      </c>
      <c r="L136" t="s">
        <v>102</v>
      </c>
      <c r="M136" s="76">
        <v>5.0900000000000001E-2</v>
      </c>
      <c r="N136" s="76">
        <v>1.0800000000000001E-2</v>
      </c>
      <c r="O136" s="75">
        <v>3248224.88</v>
      </c>
      <c r="P136" s="75">
        <v>119.25</v>
      </c>
      <c r="Q136" s="75">
        <v>544.61901999999998</v>
      </c>
      <c r="R136" s="75">
        <v>4418.1271894000001</v>
      </c>
      <c r="S136" s="76">
        <v>3.5000000000000001E-3</v>
      </c>
      <c r="T136" s="76">
        <v>5.0000000000000001E-3</v>
      </c>
      <c r="U136" s="76">
        <v>1.1000000000000001E-3</v>
      </c>
    </row>
    <row r="137" spans="2:21">
      <c r="B137" t="s">
        <v>791</v>
      </c>
      <c r="C137" t="s">
        <v>792</v>
      </c>
      <c r="D137" t="s">
        <v>100</v>
      </c>
      <c r="E137" t="s">
        <v>123</v>
      </c>
      <c r="F137" t="s">
        <v>523</v>
      </c>
      <c r="G137" t="s">
        <v>2227</v>
      </c>
      <c r="H137" t="s">
        <v>519</v>
      </c>
      <c r="I137" t="s">
        <v>364</v>
      </c>
      <c r="J137" t="s">
        <v>793</v>
      </c>
      <c r="K137" s="84">
        <v>3.51</v>
      </c>
      <c r="L137" t="s">
        <v>102</v>
      </c>
      <c r="M137" s="76">
        <v>3.85E-2</v>
      </c>
      <c r="N137" s="76">
        <v>1.54E-2</v>
      </c>
      <c r="O137" s="75">
        <v>116118</v>
      </c>
      <c r="P137" s="75">
        <v>110.52</v>
      </c>
      <c r="Q137" s="75">
        <v>0</v>
      </c>
      <c r="R137" s="75">
        <v>128.33361360000001</v>
      </c>
      <c r="S137" s="76">
        <v>1E-4</v>
      </c>
      <c r="T137" s="76">
        <v>1E-4</v>
      </c>
      <c r="U137" s="76">
        <v>0</v>
      </c>
    </row>
    <row r="138" spans="2:21">
      <c r="B138" t="s">
        <v>794</v>
      </c>
      <c r="C138" t="s">
        <v>795</v>
      </c>
      <c r="D138" t="s">
        <v>100</v>
      </c>
      <c r="E138" t="s">
        <v>123</v>
      </c>
      <c r="F138" t="s">
        <v>527</v>
      </c>
      <c r="G138" t="s">
        <v>132</v>
      </c>
      <c r="H138" t="s">
        <v>519</v>
      </c>
      <c r="I138" t="s">
        <v>364</v>
      </c>
      <c r="J138" t="s">
        <v>796</v>
      </c>
      <c r="K138" s="84">
        <v>3.71</v>
      </c>
      <c r="L138" t="s">
        <v>102</v>
      </c>
      <c r="M138" s="76">
        <v>3.6499999999999998E-2</v>
      </c>
      <c r="N138" s="76">
        <v>1.1900000000000001E-2</v>
      </c>
      <c r="O138" s="75">
        <v>6680119</v>
      </c>
      <c r="P138" s="75">
        <v>110.73</v>
      </c>
      <c r="Q138" s="75">
        <v>0</v>
      </c>
      <c r="R138" s="75">
        <v>7396.8957687000002</v>
      </c>
      <c r="S138" s="76">
        <v>3.0999999999999999E-3</v>
      </c>
      <c r="T138" s="76">
        <v>8.5000000000000006E-3</v>
      </c>
      <c r="U138" s="76">
        <v>1.8E-3</v>
      </c>
    </row>
    <row r="139" spans="2:21">
      <c r="B139" t="s">
        <v>797</v>
      </c>
      <c r="C139" t="s">
        <v>798</v>
      </c>
      <c r="D139" t="s">
        <v>100</v>
      </c>
      <c r="E139" t="s">
        <v>123</v>
      </c>
      <c r="F139" t="s">
        <v>555</v>
      </c>
      <c r="G139" t="s">
        <v>556</v>
      </c>
      <c r="H139" t="s">
        <v>519</v>
      </c>
      <c r="I139" t="s">
        <v>364</v>
      </c>
      <c r="J139" t="s">
        <v>799</v>
      </c>
      <c r="K139" s="84">
        <v>4.1399999999999997</v>
      </c>
      <c r="L139" t="s">
        <v>102</v>
      </c>
      <c r="M139" s="76">
        <v>2.2200000000000001E-2</v>
      </c>
      <c r="N139" s="76">
        <v>1.32E-2</v>
      </c>
      <c r="O139" s="75">
        <v>25588</v>
      </c>
      <c r="P139" s="75">
        <v>104.17</v>
      </c>
      <c r="Q139" s="75">
        <v>0</v>
      </c>
      <c r="R139" s="75">
        <v>26.655019599999999</v>
      </c>
      <c r="S139" s="76">
        <v>1E-4</v>
      </c>
      <c r="T139" s="76">
        <v>0</v>
      </c>
      <c r="U139" s="76">
        <v>0</v>
      </c>
    </row>
    <row r="140" spans="2:21">
      <c r="B140" t="s">
        <v>800</v>
      </c>
      <c r="C140" t="s">
        <v>801</v>
      </c>
      <c r="D140" t="s">
        <v>100</v>
      </c>
      <c r="E140" t="s">
        <v>123</v>
      </c>
      <c r="F140" t="s">
        <v>560</v>
      </c>
      <c r="G140" t="s">
        <v>556</v>
      </c>
      <c r="H140" t="s">
        <v>519</v>
      </c>
      <c r="I140" t="s">
        <v>364</v>
      </c>
      <c r="J140" t="s">
        <v>802</v>
      </c>
      <c r="K140" s="84">
        <v>6.34</v>
      </c>
      <c r="L140" t="s">
        <v>102</v>
      </c>
      <c r="M140" s="76">
        <v>4.36E-2</v>
      </c>
      <c r="N140" s="76">
        <v>1.5299999999999999E-2</v>
      </c>
      <c r="O140" s="75">
        <v>3483000</v>
      </c>
      <c r="P140" s="75">
        <v>120.5</v>
      </c>
      <c r="Q140" s="75">
        <v>0</v>
      </c>
      <c r="R140" s="75">
        <v>4197.0150000000003</v>
      </c>
      <c r="S140" s="76">
        <v>1.1599999999999999E-2</v>
      </c>
      <c r="T140" s="76">
        <v>4.7999999999999996E-3</v>
      </c>
      <c r="U140" s="76">
        <v>1E-3</v>
      </c>
    </row>
    <row r="141" spans="2:21">
      <c r="B141" t="s">
        <v>803</v>
      </c>
      <c r="C141" t="s">
        <v>804</v>
      </c>
      <c r="D141" t="s">
        <v>100</v>
      </c>
      <c r="E141" t="s">
        <v>123</v>
      </c>
      <c r="F141" t="s">
        <v>805</v>
      </c>
      <c r="G141" t="s">
        <v>2231</v>
      </c>
      <c r="H141" t="s">
        <v>519</v>
      </c>
      <c r="I141" t="s">
        <v>364</v>
      </c>
      <c r="J141" t="s">
        <v>806</v>
      </c>
      <c r="K141" s="84">
        <v>3.86</v>
      </c>
      <c r="L141" t="s">
        <v>102</v>
      </c>
      <c r="M141" s="76">
        <v>4.8000000000000001E-2</v>
      </c>
      <c r="N141" s="76">
        <v>2.8199999999999999E-2</v>
      </c>
      <c r="O141" s="75">
        <v>7787000</v>
      </c>
      <c r="P141" s="75">
        <v>110</v>
      </c>
      <c r="Q141" s="75">
        <v>0</v>
      </c>
      <c r="R141" s="75">
        <v>8565.7000000000007</v>
      </c>
      <c r="S141" s="76">
        <v>1.5599999999999999E-2</v>
      </c>
      <c r="T141" s="76">
        <v>9.7999999999999997E-3</v>
      </c>
      <c r="U141" s="76">
        <v>2E-3</v>
      </c>
    </row>
    <row r="142" spans="2:21">
      <c r="B142" t="s">
        <v>807</v>
      </c>
      <c r="C142" t="s">
        <v>808</v>
      </c>
      <c r="D142" t="s">
        <v>100</v>
      </c>
      <c r="E142" t="s">
        <v>123</v>
      </c>
      <c r="F142" t="s">
        <v>583</v>
      </c>
      <c r="G142" t="s">
        <v>556</v>
      </c>
      <c r="H142" t="s">
        <v>519</v>
      </c>
      <c r="I142" t="s">
        <v>364</v>
      </c>
      <c r="J142" t="s">
        <v>809</v>
      </c>
      <c r="K142" s="84">
        <v>3.59</v>
      </c>
      <c r="L142" t="s">
        <v>102</v>
      </c>
      <c r="M142" s="76">
        <v>3.9199999999999999E-2</v>
      </c>
      <c r="N142" s="76">
        <v>1.3599999999999999E-2</v>
      </c>
      <c r="O142" s="75">
        <v>6813930.7800000003</v>
      </c>
      <c r="P142" s="75">
        <v>110.2</v>
      </c>
      <c r="Q142" s="75">
        <v>0</v>
      </c>
      <c r="R142" s="75">
        <v>7508.9517195600001</v>
      </c>
      <c r="S142" s="76">
        <v>7.1000000000000004E-3</v>
      </c>
      <c r="T142" s="76">
        <v>8.6E-3</v>
      </c>
      <c r="U142" s="76">
        <v>1.8E-3</v>
      </c>
    </row>
    <row r="143" spans="2:21">
      <c r="B143" t="s">
        <v>810</v>
      </c>
      <c r="C143" t="s">
        <v>811</v>
      </c>
      <c r="D143" t="s">
        <v>100</v>
      </c>
      <c r="E143" t="s">
        <v>123</v>
      </c>
      <c r="F143" t="s">
        <v>583</v>
      </c>
      <c r="G143" t="s">
        <v>556</v>
      </c>
      <c r="H143" t="s">
        <v>519</v>
      </c>
      <c r="I143" t="s">
        <v>364</v>
      </c>
      <c r="J143" t="s">
        <v>812</v>
      </c>
      <c r="K143" s="84">
        <v>8.48</v>
      </c>
      <c r="L143" t="s">
        <v>102</v>
      </c>
      <c r="M143" s="76">
        <v>2.64E-2</v>
      </c>
      <c r="N143" s="76">
        <v>2.35E-2</v>
      </c>
      <c r="O143" s="75">
        <v>12291324.289999999</v>
      </c>
      <c r="P143" s="75">
        <v>102.61</v>
      </c>
      <c r="Q143" s="75">
        <v>0</v>
      </c>
      <c r="R143" s="75">
        <v>12612.127853968999</v>
      </c>
      <c r="S143" s="76">
        <v>7.4999999999999997E-3</v>
      </c>
      <c r="T143" s="76">
        <v>1.44E-2</v>
      </c>
      <c r="U143" s="76">
        <v>3.0000000000000001E-3</v>
      </c>
    </row>
    <row r="144" spans="2:21">
      <c r="B144" t="s">
        <v>813</v>
      </c>
      <c r="C144" t="s">
        <v>814</v>
      </c>
      <c r="D144" t="s">
        <v>100</v>
      </c>
      <c r="E144" t="s">
        <v>123</v>
      </c>
      <c r="F144" t="s">
        <v>583</v>
      </c>
      <c r="G144" t="s">
        <v>556</v>
      </c>
      <c r="H144" t="s">
        <v>519</v>
      </c>
      <c r="I144" t="s">
        <v>364</v>
      </c>
      <c r="J144" t="s">
        <v>815</v>
      </c>
      <c r="K144" s="84">
        <v>2.15</v>
      </c>
      <c r="L144" t="s">
        <v>102</v>
      </c>
      <c r="M144" s="76">
        <v>4.1399999999999999E-2</v>
      </c>
      <c r="N144" s="76">
        <v>1.0999999999999999E-2</v>
      </c>
      <c r="O144" s="75">
        <v>56140</v>
      </c>
      <c r="P144" s="75">
        <v>107.79</v>
      </c>
      <c r="Q144" s="75">
        <v>0</v>
      </c>
      <c r="R144" s="75">
        <v>60.513306</v>
      </c>
      <c r="S144" s="76">
        <v>1E-4</v>
      </c>
      <c r="T144" s="76">
        <v>1E-4</v>
      </c>
      <c r="U144" s="76">
        <v>0</v>
      </c>
    </row>
    <row r="145" spans="2:21">
      <c r="B145" t="s">
        <v>816</v>
      </c>
      <c r="C145" t="s">
        <v>817</v>
      </c>
      <c r="D145" t="s">
        <v>100</v>
      </c>
      <c r="E145" t="s">
        <v>123</v>
      </c>
      <c r="F145" t="s">
        <v>590</v>
      </c>
      <c r="G145" t="s">
        <v>2227</v>
      </c>
      <c r="H145" t="s">
        <v>519</v>
      </c>
      <c r="I145" t="s">
        <v>364</v>
      </c>
      <c r="J145" t="s">
        <v>400</v>
      </c>
      <c r="K145" s="84">
        <v>1.94</v>
      </c>
      <c r="L145" t="s">
        <v>102</v>
      </c>
      <c r="M145" s="76">
        <v>5.74E-2</v>
      </c>
      <c r="N145" s="76">
        <v>1.26E-2</v>
      </c>
      <c r="O145" s="75">
        <v>241932.42</v>
      </c>
      <c r="P145" s="75">
        <v>108.8</v>
      </c>
      <c r="Q145" s="75">
        <v>6.94346</v>
      </c>
      <c r="R145" s="75">
        <v>270.16593296000002</v>
      </c>
      <c r="S145" s="76">
        <v>1.61E-2</v>
      </c>
      <c r="T145" s="76">
        <v>2.9999999999999997E-4</v>
      </c>
      <c r="U145" s="76">
        <v>1E-4</v>
      </c>
    </row>
    <row r="146" spans="2:21">
      <c r="B146" t="s">
        <v>818</v>
      </c>
      <c r="C146" t="s">
        <v>819</v>
      </c>
      <c r="D146" t="s">
        <v>100</v>
      </c>
      <c r="E146" t="s">
        <v>123</v>
      </c>
      <c r="F146" t="s">
        <v>590</v>
      </c>
      <c r="G146" t="s">
        <v>2227</v>
      </c>
      <c r="H146" t="s">
        <v>519</v>
      </c>
      <c r="I146" t="s">
        <v>364</v>
      </c>
      <c r="J146" t="s">
        <v>400</v>
      </c>
      <c r="K146" s="84">
        <v>3.87</v>
      </c>
      <c r="L146" t="s">
        <v>102</v>
      </c>
      <c r="M146" s="76">
        <v>5.6500000000000002E-2</v>
      </c>
      <c r="N146" s="76">
        <v>1.66E-2</v>
      </c>
      <c r="O146" s="75">
        <v>5467190.2300000004</v>
      </c>
      <c r="P146" s="75">
        <v>117.6</v>
      </c>
      <c r="Q146" s="75">
        <v>0</v>
      </c>
      <c r="R146" s="75">
        <v>6429.4157104799997</v>
      </c>
      <c r="S146" s="76">
        <v>1.7500000000000002E-2</v>
      </c>
      <c r="T146" s="76">
        <v>7.3000000000000001E-3</v>
      </c>
      <c r="U146" s="76">
        <v>1.5E-3</v>
      </c>
    </row>
    <row r="147" spans="2:21">
      <c r="B147" t="s">
        <v>820</v>
      </c>
      <c r="C147" t="s">
        <v>821</v>
      </c>
      <c r="D147" t="s">
        <v>100</v>
      </c>
      <c r="E147" t="s">
        <v>123</v>
      </c>
      <c r="F147" t="s">
        <v>767</v>
      </c>
      <c r="G147" t="s">
        <v>556</v>
      </c>
      <c r="H147" t="s">
        <v>504</v>
      </c>
      <c r="I147" t="s">
        <v>150</v>
      </c>
      <c r="J147" t="s">
        <v>822</v>
      </c>
      <c r="K147" s="84">
        <v>2.4</v>
      </c>
      <c r="L147" t="s">
        <v>102</v>
      </c>
      <c r="M147" s="76">
        <v>3.5799999999999998E-2</v>
      </c>
      <c r="N147" s="76">
        <v>1.54E-2</v>
      </c>
      <c r="O147" s="75">
        <v>9435137</v>
      </c>
      <c r="P147" s="75">
        <v>106.76</v>
      </c>
      <c r="Q147" s="75">
        <v>0</v>
      </c>
      <c r="R147" s="75">
        <v>10072.9522612</v>
      </c>
      <c r="S147" s="76">
        <v>7.9000000000000008E-3</v>
      </c>
      <c r="T147" s="76">
        <v>1.15E-2</v>
      </c>
      <c r="U147" s="76">
        <v>2.3999999999999998E-3</v>
      </c>
    </row>
    <row r="148" spans="2:21">
      <c r="B148" t="s">
        <v>823</v>
      </c>
      <c r="C148" t="s">
        <v>824</v>
      </c>
      <c r="D148" t="s">
        <v>100</v>
      </c>
      <c r="E148" t="s">
        <v>123</v>
      </c>
      <c r="F148" t="s">
        <v>767</v>
      </c>
      <c r="G148" t="s">
        <v>556</v>
      </c>
      <c r="H148" t="s">
        <v>504</v>
      </c>
      <c r="I148" t="s">
        <v>150</v>
      </c>
      <c r="J148" t="s">
        <v>825</v>
      </c>
      <c r="K148" s="84">
        <v>3.57</v>
      </c>
      <c r="L148" t="s">
        <v>102</v>
      </c>
      <c r="M148" s="76">
        <v>3.2899999999999999E-2</v>
      </c>
      <c r="N148" s="76">
        <v>1.5900000000000001E-2</v>
      </c>
      <c r="O148" s="75">
        <v>6244196</v>
      </c>
      <c r="P148" s="75">
        <v>106.96</v>
      </c>
      <c r="Q148" s="75">
        <v>0</v>
      </c>
      <c r="R148" s="75">
        <v>6678.7920415999997</v>
      </c>
      <c r="S148" s="76">
        <v>6.8999999999999999E-3</v>
      </c>
      <c r="T148" s="76">
        <v>7.6E-3</v>
      </c>
      <c r="U148" s="76">
        <v>1.6000000000000001E-3</v>
      </c>
    </row>
    <row r="149" spans="2:21">
      <c r="B149" t="s">
        <v>826</v>
      </c>
      <c r="C149" t="s">
        <v>827</v>
      </c>
      <c r="D149" t="s">
        <v>100</v>
      </c>
      <c r="E149" t="s">
        <v>123</v>
      </c>
      <c r="F149" t="s">
        <v>767</v>
      </c>
      <c r="G149" t="s">
        <v>556</v>
      </c>
      <c r="H149" t="s">
        <v>504</v>
      </c>
      <c r="I149" t="s">
        <v>150</v>
      </c>
      <c r="J149" t="s">
        <v>713</v>
      </c>
      <c r="K149" s="84">
        <v>4.8899999999999997</v>
      </c>
      <c r="L149" t="s">
        <v>102</v>
      </c>
      <c r="M149" s="76">
        <v>2.63E-2</v>
      </c>
      <c r="N149" s="76">
        <v>1.9400000000000001E-2</v>
      </c>
      <c r="O149" s="75">
        <v>12217</v>
      </c>
      <c r="P149" s="75">
        <v>105.37</v>
      </c>
      <c r="Q149" s="75">
        <v>0</v>
      </c>
      <c r="R149" s="75">
        <v>12.873052899999999</v>
      </c>
      <c r="S149" s="76">
        <v>0</v>
      </c>
      <c r="T149" s="76">
        <v>0</v>
      </c>
      <c r="U149" s="76">
        <v>0</v>
      </c>
    </row>
    <row r="150" spans="2:21">
      <c r="B150" t="s">
        <v>828</v>
      </c>
      <c r="C150" t="s">
        <v>829</v>
      </c>
      <c r="D150" t="s">
        <v>100</v>
      </c>
      <c r="E150" t="s">
        <v>123</v>
      </c>
      <c r="F150" t="s">
        <v>484</v>
      </c>
      <c r="G150" t="s">
        <v>2227</v>
      </c>
      <c r="H150" t="s">
        <v>519</v>
      </c>
      <c r="I150" t="s">
        <v>364</v>
      </c>
      <c r="J150" t="s">
        <v>830</v>
      </c>
      <c r="K150" s="84">
        <v>3.6</v>
      </c>
      <c r="L150" t="s">
        <v>102</v>
      </c>
      <c r="M150" s="76">
        <v>3.5000000000000003E-2</v>
      </c>
      <c r="N150" s="76">
        <v>1.7100000000000001E-2</v>
      </c>
      <c r="O150" s="75">
        <v>2620733.9900000002</v>
      </c>
      <c r="P150" s="75">
        <v>107.5</v>
      </c>
      <c r="Q150" s="75">
        <v>0</v>
      </c>
      <c r="R150" s="75">
        <v>2817.2890392499999</v>
      </c>
      <c r="S150" s="76">
        <v>2.7000000000000001E-3</v>
      </c>
      <c r="T150" s="76">
        <v>3.2000000000000002E-3</v>
      </c>
      <c r="U150" s="76">
        <v>6.9999999999999999E-4</v>
      </c>
    </row>
    <row r="151" spans="2:21">
      <c r="B151" t="s">
        <v>831</v>
      </c>
      <c r="C151" t="s">
        <v>832</v>
      </c>
      <c r="D151" t="s">
        <v>100</v>
      </c>
      <c r="E151" t="s">
        <v>123</v>
      </c>
      <c r="F151" t="s">
        <v>606</v>
      </c>
      <c r="G151" t="s">
        <v>556</v>
      </c>
      <c r="H151" t="s">
        <v>504</v>
      </c>
      <c r="I151" t="s">
        <v>150</v>
      </c>
      <c r="J151" t="s">
        <v>833</v>
      </c>
      <c r="K151" s="84">
        <v>3.5</v>
      </c>
      <c r="L151" t="s">
        <v>102</v>
      </c>
      <c r="M151" s="76">
        <v>4.1000000000000002E-2</v>
      </c>
      <c r="N151" s="76">
        <v>1.11E-2</v>
      </c>
      <c r="O151" s="75">
        <v>3535510</v>
      </c>
      <c r="P151" s="75">
        <v>111.99</v>
      </c>
      <c r="Q151" s="75">
        <v>0</v>
      </c>
      <c r="R151" s="75">
        <v>3959.417649</v>
      </c>
      <c r="S151" s="76">
        <v>1.18E-2</v>
      </c>
      <c r="T151" s="76">
        <v>4.4999999999999997E-3</v>
      </c>
      <c r="U151" s="76">
        <v>8.9999999999999998E-4</v>
      </c>
    </row>
    <row r="152" spans="2:21">
      <c r="B152" t="s">
        <v>834</v>
      </c>
      <c r="C152" t="s">
        <v>835</v>
      </c>
      <c r="D152" t="s">
        <v>100</v>
      </c>
      <c r="E152" t="s">
        <v>123</v>
      </c>
      <c r="F152" t="s">
        <v>836</v>
      </c>
      <c r="G152" t="s">
        <v>2231</v>
      </c>
      <c r="H152" t="s">
        <v>519</v>
      </c>
      <c r="I152" t="s">
        <v>364</v>
      </c>
      <c r="J152" t="s">
        <v>837</v>
      </c>
      <c r="K152" s="84">
        <v>4.8899999999999997</v>
      </c>
      <c r="L152" t="s">
        <v>102</v>
      </c>
      <c r="M152" s="76">
        <v>4.4999999999999998E-2</v>
      </c>
      <c r="N152" s="76">
        <v>5.6899999999999999E-2</v>
      </c>
      <c r="O152" s="75">
        <v>6000721.5</v>
      </c>
      <c r="P152" s="75">
        <v>96.71</v>
      </c>
      <c r="Q152" s="75">
        <v>0</v>
      </c>
      <c r="R152" s="75">
        <v>5803.2977626499996</v>
      </c>
      <c r="S152" s="76">
        <v>1.5800000000000002E-2</v>
      </c>
      <c r="T152" s="76">
        <v>6.6E-3</v>
      </c>
      <c r="U152" s="76">
        <v>1.4E-3</v>
      </c>
    </row>
    <row r="153" spans="2:21">
      <c r="B153" t="s">
        <v>838</v>
      </c>
      <c r="C153" t="s">
        <v>839</v>
      </c>
      <c r="D153" t="s">
        <v>100</v>
      </c>
      <c r="E153" t="s">
        <v>123</v>
      </c>
      <c r="F153" t="s">
        <v>617</v>
      </c>
      <c r="G153" t="s">
        <v>474</v>
      </c>
      <c r="H153" t="s">
        <v>519</v>
      </c>
      <c r="I153" t="s">
        <v>364</v>
      </c>
      <c r="J153" t="s">
        <v>809</v>
      </c>
      <c r="K153" s="84">
        <v>3.55</v>
      </c>
      <c r="L153" t="s">
        <v>102</v>
      </c>
      <c r="M153" s="76">
        <v>1.6500000000000001E-2</v>
      </c>
      <c r="N153" s="76">
        <v>1.3100000000000001E-2</v>
      </c>
      <c r="O153" s="75">
        <v>1949724.19</v>
      </c>
      <c r="P153" s="75">
        <v>101.76</v>
      </c>
      <c r="Q153" s="75">
        <v>0</v>
      </c>
      <c r="R153" s="75">
        <v>1984.039335744</v>
      </c>
      <c r="S153" s="76">
        <v>2.8E-3</v>
      </c>
      <c r="T153" s="76">
        <v>2.3E-3</v>
      </c>
      <c r="U153" s="76">
        <v>5.0000000000000001E-4</v>
      </c>
    </row>
    <row r="154" spans="2:21">
      <c r="B154" t="s">
        <v>840</v>
      </c>
      <c r="C154" t="s">
        <v>841</v>
      </c>
      <c r="D154" t="s">
        <v>100</v>
      </c>
      <c r="E154" t="s">
        <v>123</v>
      </c>
      <c r="F154" t="s">
        <v>617</v>
      </c>
      <c r="G154" t="s">
        <v>474</v>
      </c>
      <c r="H154" t="s">
        <v>519</v>
      </c>
      <c r="I154" t="s">
        <v>364</v>
      </c>
      <c r="J154" t="s">
        <v>293</v>
      </c>
      <c r="K154" s="84">
        <v>2.09</v>
      </c>
      <c r="L154" t="s">
        <v>102</v>
      </c>
      <c r="M154" s="76">
        <v>2.9600000000000001E-2</v>
      </c>
      <c r="N154" s="76">
        <v>6.7000000000000002E-3</v>
      </c>
      <c r="O154" s="75">
        <v>67914</v>
      </c>
      <c r="P154" s="75">
        <v>105.9</v>
      </c>
      <c r="Q154" s="75">
        <v>0</v>
      </c>
      <c r="R154" s="75">
        <v>71.920925999999994</v>
      </c>
      <c r="S154" s="76">
        <v>2.0000000000000001E-4</v>
      </c>
      <c r="T154" s="76">
        <v>1E-4</v>
      </c>
      <c r="U154" s="76">
        <v>0</v>
      </c>
    </row>
    <row r="155" spans="2:21">
      <c r="B155" t="s">
        <v>842</v>
      </c>
      <c r="C155" t="s">
        <v>843</v>
      </c>
      <c r="D155" t="s">
        <v>100</v>
      </c>
      <c r="E155" t="s">
        <v>123</v>
      </c>
      <c r="F155" t="s">
        <v>624</v>
      </c>
      <c r="G155" t="s">
        <v>556</v>
      </c>
      <c r="H155" t="s">
        <v>519</v>
      </c>
      <c r="I155" t="s">
        <v>364</v>
      </c>
      <c r="J155" t="s">
        <v>844</v>
      </c>
      <c r="K155" s="84">
        <v>3.15</v>
      </c>
      <c r="L155" t="s">
        <v>102</v>
      </c>
      <c r="M155" s="76">
        <v>3.85E-2</v>
      </c>
      <c r="N155" s="76">
        <v>1.0800000000000001E-2</v>
      </c>
      <c r="O155" s="75">
        <v>9542</v>
      </c>
      <c r="P155" s="75">
        <v>109.69</v>
      </c>
      <c r="Q155" s="75">
        <v>0</v>
      </c>
      <c r="R155" s="75">
        <v>10.4666198</v>
      </c>
      <c r="S155" s="76">
        <v>0</v>
      </c>
      <c r="T155" s="76">
        <v>0</v>
      </c>
      <c r="U155" s="76">
        <v>0</v>
      </c>
    </row>
    <row r="156" spans="2:21">
      <c r="B156" t="s">
        <v>845</v>
      </c>
      <c r="C156" t="s">
        <v>846</v>
      </c>
      <c r="D156" t="s">
        <v>100</v>
      </c>
      <c r="E156" t="s">
        <v>123</v>
      </c>
      <c r="F156" t="s">
        <v>624</v>
      </c>
      <c r="G156" t="s">
        <v>556</v>
      </c>
      <c r="H156" t="s">
        <v>519</v>
      </c>
      <c r="I156" t="s">
        <v>364</v>
      </c>
      <c r="J156" t="s">
        <v>847</v>
      </c>
      <c r="K156" s="84">
        <v>4.4800000000000004</v>
      </c>
      <c r="L156" t="s">
        <v>102</v>
      </c>
      <c r="M156" s="76">
        <v>3.61E-2</v>
      </c>
      <c r="N156" s="76">
        <v>1.2800000000000001E-2</v>
      </c>
      <c r="O156" s="75">
        <v>11418004</v>
      </c>
      <c r="P156" s="75">
        <v>111.5</v>
      </c>
      <c r="Q156" s="75">
        <v>0</v>
      </c>
      <c r="R156" s="75">
        <v>12731.07446</v>
      </c>
      <c r="S156" s="76">
        <v>1.49E-2</v>
      </c>
      <c r="T156" s="76">
        <v>1.4500000000000001E-2</v>
      </c>
      <c r="U156" s="76">
        <v>3.0000000000000001E-3</v>
      </c>
    </row>
    <row r="157" spans="2:21">
      <c r="B157" t="s">
        <v>848</v>
      </c>
      <c r="C157" t="s">
        <v>849</v>
      </c>
      <c r="D157" t="s">
        <v>100</v>
      </c>
      <c r="E157" t="s">
        <v>123</v>
      </c>
      <c r="F157" t="s">
        <v>624</v>
      </c>
      <c r="G157" t="s">
        <v>556</v>
      </c>
      <c r="H157" t="s">
        <v>519</v>
      </c>
      <c r="I157" t="s">
        <v>364</v>
      </c>
      <c r="J157" t="s">
        <v>850</v>
      </c>
      <c r="K157" s="84">
        <v>7.69</v>
      </c>
      <c r="L157" t="s">
        <v>102</v>
      </c>
      <c r="M157" s="76">
        <v>2.6200000000000001E-2</v>
      </c>
      <c r="N157" s="76">
        <v>1.9099999999999999E-2</v>
      </c>
      <c r="O157" s="75">
        <v>6086383</v>
      </c>
      <c r="P157" s="75">
        <v>106.8</v>
      </c>
      <c r="Q157" s="75">
        <v>0</v>
      </c>
      <c r="R157" s="75">
        <v>6500.257044</v>
      </c>
      <c r="S157" s="76">
        <v>7.6E-3</v>
      </c>
      <c r="T157" s="76">
        <v>7.4000000000000003E-3</v>
      </c>
      <c r="U157" s="76">
        <v>1.6000000000000001E-3</v>
      </c>
    </row>
    <row r="158" spans="2:21">
      <c r="B158" t="s">
        <v>851</v>
      </c>
      <c r="C158" t="s">
        <v>852</v>
      </c>
      <c r="D158" t="s">
        <v>100</v>
      </c>
      <c r="E158" t="s">
        <v>123</v>
      </c>
      <c r="F158">
        <v>1662</v>
      </c>
      <c r="G158" t="s">
        <v>2231</v>
      </c>
      <c r="H158" t="s">
        <v>519</v>
      </c>
      <c r="I158" t="s">
        <v>364</v>
      </c>
      <c r="J158" t="s">
        <v>853</v>
      </c>
      <c r="K158" s="84">
        <v>3.92</v>
      </c>
      <c r="L158" t="s">
        <v>102</v>
      </c>
      <c r="M158" s="76">
        <v>3.9300000000000002E-2</v>
      </c>
      <c r="N158" s="76">
        <v>9.4899999999999998E-2</v>
      </c>
      <c r="O158" s="75">
        <v>4256000</v>
      </c>
      <c r="P158" s="75">
        <v>82</v>
      </c>
      <c r="Q158" s="75">
        <v>0</v>
      </c>
      <c r="R158" s="75">
        <v>3489.92</v>
      </c>
      <c r="S158" s="76">
        <v>1.6799999999999999E-2</v>
      </c>
      <c r="T158" s="76">
        <v>4.0000000000000001E-3</v>
      </c>
      <c r="U158" s="76">
        <v>8.0000000000000004E-4</v>
      </c>
    </row>
    <row r="159" spans="2:21">
      <c r="B159" t="s">
        <v>854</v>
      </c>
      <c r="C159" t="s">
        <v>855</v>
      </c>
      <c r="D159" t="s">
        <v>100</v>
      </c>
      <c r="E159" t="s">
        <v>123</v>
      </c>
      <c r="F159" t="s">
        <v>856</v>
      </c>
      <c r="G159" t="s">
        <v>857</v>
      </c>
      <c r="H159" t="s">
        <v>858</v>
      </c>
      <c r="I159" t="s">
        <v>364</v>
      </c>
      <c r="J159" t="s">
        <v>859</v>
      </c>
      <c r="K159" s="84">
        <v>2.16</v>
      </c>
      <c r="L159" t="s">
        <v>102</v>
      </c>
      <c r="M159" s="76">
        <v>4.7500000000000001E-2</v>
      </c>
      <c r="N159" s="76">
        <v>1.24E-2</v>
      </c>
      <c r="O159" s="75">
        <v>9128.23</v>
      </c>
      <c r="P159" s="75">
        <v>108.92</v>
      </c>
      <c r="Q159" s="75">
        <v>0</v>
      </c>
      <c r="R159" s="75">
        <v>9.9424681160000006</v>
      </c>
      <c r="S159" s="76">
        <v>0</v>
      </c>
      <c r="T159" s="76">
        <v>0</v>
      </c>
      <c r="U159" s="76">
        <v>0</v>
      </c>
    </row>
    <row r="160" spans="2:21">
      <c r="B160" t="s">
        <v>860</v>
      </c>
      <c r="C160" t="s">
        <v>861</v>
      </c>
      <c r="D160" t="s">
        <v>100</v>
      </c>
      <c r="E160" t="s">
        <v>123</v>
      </c>
      <c r="F160" t="s">
        <v>635</v>
      </c>
      <c r="G160" t="s">
        <v>2230</v>
      </c>
      <c r="H160" t="s">
        <v>858</v>
      </c>
      <c r="I160" t="s">
        <v>364</v>
      </c>
      <c r="J160" t="s">
        <v>445</v>
      </c>
      <c r="K160" s="84">
        <v>3.09</v>
      </c>
      <c r="L160" t="s">
        <v>102</v>
      </c>
      <c r="M160" s="76">
        <v>3.7499999999999999E-2</v>
      </c>
      <c r="N160" s="76">
        <v>1.11E-2</v>
      </c>
      <c r="O160" s="75">
        <v>3479088.65</v>
      </c>
      <c r="P160" s="75">
        <v>109.3</v>
      </c>
      <c r="Q160" s="75">
        <v>0</v>
      </c>
      <c r="R160" s="75">
        <v>3802.6438944500001</v>
      </c>
      <c r="S160" s="76">
        <v>8.8000000000000005E-3</v>
      </c>
      <c r="T160" s="76">
        <v>4.3E-3</v>
      </c>
      <c r="U160" s="76">
        <v>8.9999999999999998E-4</v>
      </c>
    </row>
    <row r="161" spans="2:21">
      <c r="B161" t="s">
        <v>862</v>
      </c>
      <c r="C161" t="s">
        <v>863</v>
      </c>
      <c r="D161" t="s">
        <v>100</v>
      </c>
      <c r="E161" t="s">
        <v>123</v>
      </c>
      <c r="F161" t="s">
        <v>864</v>
      </c>
      <c r="G161" t="s">
        <v>128</v>
      </c>
      <c r="H161" t="s">
        <v>858</v>
      </c>
      <c r="I161" t="s">
        <v>364</v>
      </c>
      <c r="J161" t="s">
        <v>865</v>
      </c>
      <c r="K161" s="84">
        <v>2.25</v>
      </c>
      <c r="L161" t="s">
        <v>102</v>
      </c>
      <c r="M161" s="76">
        <v>0.06</v>
      </c>
      <c r="N161" s="76">
        <v>7.0300000000000001E-2</v>
      </c>
      <c r="O161" s="75">
        <v>4025350</v>
      </c>
      <c r="P161" s="75">
        <v>100</v>
      </c>
      <c r="Q161" s="75">
        <v>0</v>
      </c>
      <c r="R161" s="75">
        <v>4025.35</v>
      </c>
      <c r="S161" s="76">
        <v>1.67E-2</v>
      </c>
      <c r="T161" s="76">
        <v>4.5999999999999999E-3</v>
      </c>
      <c r="U161" s="76">
        <v>1E-3</v>
      </c>
    </row>
    <row r="162" spans="2:21">
      <c r="B162" t="s">
        <v>866</v>
      </c>
      <c r="C162" t="s">
        <v>867</v>
      </c>
      <c r="D162" t="s">
        <v>100</v>
      </c>
      <c r="E162" t="s">
        <v>123</v>
      </c>
      <c r="F162" t="s">
        <v>864</v>
      </c>
      <c r="G162" t="s">
        <v>128</v>
      </c>
      <c r="H162" t="s">
        <v>858</v>
      </c>
      <c r="I162" t="s">
        <v>364</v>
      </c>
      <c r="J162" t="s">
        <v>868</v>
      </c>
      <c r="K162" s="84">
        <v>3.26</v>
      </c>
      <c r="L162" t="s">
        <v>102</v>
      </c>
      <c r="M162" s="76">
        <v>4.7500000000000001E-2</v>
      </c>
      <c r="N162" s="76">
        <v>5.7599999999999998E-2</v>
      </c>
      <c r="O162" s="75">
        <v>10969732.800000001</v>
      </c>
      <c r="P162" s="75">
        <v>97.22</v>
      </c>
      <c r="Q162" s="75">
        <v>0</v>
      </c>
      <c r="R162" s="75">
        <v>10664.77422816</v>
      </c>
      <c r="S162" s="76">
        <v>1.7899999999999999E-2</v>
      </c>
      <c r="T162" s="76">
        <v>1.2200000000000001E-2</v>
      </c>
      <c r="U162" s="76">
        <v>2.5000000000000001E-3</v>
      </c>
    </row>
    <row r="163" spans="2:21">
      <c r="B163" t="s">
        <v>869</v>
      </c>
      <c r="C163" t="s">
        <v>870</v>
      </c>
      <c r="D163" t="s">
        <v>100</v>
      </c>
      <c r="E163" t="s">
        <v>123</v>
      </c>
      <c r="F163" t="s">
        <v>871</v>
      </c>
      <c r="G163" t="s">
        <v>101</v>
      </c>
      <c r="H163" t="s">
        <v>636</v>
      </c>
      <c r="I163" t="s">
        <v>150</v>
      </c>
      <c r="J163" t="s">
        <v>872</v>
      </c>
      <c r="K163" s="84">
        <v>4.0199999999999996</v>
      </c>
      <c r="L163" t="s">
        <v>102</v>
      </c>
      <c r="M163" s="76">
        <v>0.05</v>
      </c>
      <c r="N163" s="76">
        <v>2.7E-2</v>
      </c>
      <c r="O163" s="75">
        <v>1539082.01</v>
      </c>
      <c r="P163" s="75">
        <v>109.86</v>
      </c>
      <c r="Q163" s="75">
        <v>0</v>
      </c>
      <c r="R163" s="75">
        <v>1690.835496186</v>
      </c>
      <c r="S163" s="76">
        <v>3.3999999999999998E-3</v>
      </c>
      <c r="T163" s="76">
        <v>1.9E-3</v>
      </c>
      <c r="U163" s="76">
        <v>4.0000000000000002E-4</v>
      </c>
    </row>
    <row r="164" spans="2:21">
      <c r="B164" t="s">
        <v>873</v>
      </c>
      <c r="C164" t="s">
        <v>874</v>
      </c>
      <c r="D164" t="s">
        <v>100</v>
      </c>
      <c r="E164" t="s">
        <v>123</v>
      </c>
      <c r="F164" t="s">
        <v>871</v>
      </c>
      <c r="G164" t="s">
        <v>101</v>
      </c>
      <c r="H164" t="s">
        <v>636</v>
      </c>
      <c r="I164" t="s">
        <v>150</v>
      </c>
      <c r="J164" t="s">
        <v>445</v>
      </c>
      <c r="K164" s="84">
        <v>0.74</v>
      </c>
      <c r="L164" t="s">
        <v>102</v>
      </c>
      <c r="M164" s="76">
        <v>7.5999999999999998E-2</v>
      </c>
      <c r="N164" s="76">
        <v>1.54E-2</v>
      </c>
      <c r="O164" s="75">
        <v>6882.67</v>
      </c>
      <c r="P164" s="75">
        <v>106.39</v>
      </c>
      <c r="Q164" s="75">
        <v>0</v>
      </c>
      <c r="R164" s="75">
        <v>7.3224726130000004</v>
      </c>
      <c r="S164" s="76">
        <v>1E-4</v>
      </c>
      <c r="T164" s="76">
        <v>0</v>
      </c>
      <c r="U164" s="76">
        <v>0</v>
      </c>
    </row>
    <row r="165" spans="2:21">
      <c r="B165" t="s">
        <v>875</v>
      </c>
      <c r="C165" t="s">
        <v>876</v>
      </c>
      <c r="D165" t="s">
        <v>100</v>
      </c>
      <c r="E165" t="s">
        <v>123</v>
      </c>
      <c r="F165" t="s">
        <v>877</v>
      </c>
      <c r="G165" t="s">
        <v>2225</v>
      </c>
      <c r="H165" t="s">
        <v>636</v>
      </c>
      <c r="I165" t="s">
        <v>150</v>
      </c>
      <c r="J165" t="s">
        <v>878</v>
      </c>
      <c r="K165" s="84">
        <v>1.22</v>
      </c>
      <c r="L165" t="s">
        <v>102</v>
      </c>
      <c r="M165" s="76">
        <v>3.4500000000000003E-2</v>
      </c>
      <c r="N165" s="76">
        <v>2.18E-2</v>
      </c>
      <c r="O165" s="75">
        <v>1977600</v>
      </c>
      <c r="P165" s="75">
        <v>102.42</v>
      </c>
      <c r="Q165" s="75">
        <v>0</v>
      </c>
      <c r="R165" s="75">
        <v>2025.4579200000001</v>
      </c>
      <c r="S165" s="76">
        <v>1.46E-2</v>
      </c>
      <c r="T165" s="76">
        <v>2.3E-3</v>
      </c>
      <c r="U165" s="76">
        <v>5.0000000000000001E-4</v>
      </c>
    </row>
    <row r="166" spans="2:21">
      <c r="B166" t="s">
        <v>879</v>
      </c>
      <c r="C166" t="s">
        <v>880</v>
      </c>
      <c r="D166" t="s">
        <v>100</v>
      </c>
      <c r="E166" t="s">
        <v>123</v>
      </c>
      <c r="F166" t="s">
        <v>805</v>
      </c>
      <c r="G166" t="s">
        <v>2231</v>
      </c>
      <c r="H166" t="s">
        <v>858</v>
      </c>
      <c r="I166" t="s">
        <v>364</v>
      </c>
      <c r="J166" t="s">
        <v>881</v>
      </c>
      <c r="K166" s="84">
        <v>5.1100000000000003</v>
      </c>
      <c r="L166" t="s">
        <v>102</v>
      </c>
      <c r="M166" s="76">
        <v>4.3499999999999997E-2</v>
      </c>
      <c r="N166" s="76">
        <v>5.3999999999999999E-2</v>
      </c>
      <c r="O166" s="75">
        <v>4752124</v>
      </c>
      <c r="P166" s="75">
        <v>95.89</v>
      </c>
      <c r="Q166" s="75">
        <v>0</v>
      </c>
      <c r="R166" s="75">
        <v>4556.8117036000003</v>
      </c>
      <c r="S166" s="76">
        <v>2.07E-2</v>
      </c>
      <c r="T166" s="76">
        <v>5.1999999999999998E-3</v>
      </c>
      <c r="U166" s="76">
        <v>1.1000000000000001E-3</v>
      </c>
    </row>
    <row r="167" spans="2:21">
      <c r="B167" t="s">
        <v>882</v>
      </c>
      <c r="C167" t="s">
        <v>883</v>
      </c>
      <c r="D167" t="s">
        <v>100</v>
      </c>
      <c r="E167" t="s">
        <v>123</v>
      </c>
      <c r="F167" t="s">
        <v>884</v>
      </c>
      <c r="G167" t="s">
        <v>499</v>
      </c>
      <c r="H167" t="s">
        <v>858</v>
      </c>
      <c r="I167" t="s">
        <v>364</v>
      </c>
      <c r="J167" t="s">
        <v>885</v>
      </c>
      <c r="K167" s="84">
        <v>1.44</v>
      </c>
      <c r="L167" t="s">
        <v>102</v>
      </c>
      <c r="M167" s="76">
        <v>3.4000000000000002E-2</v>
      </c>
      <c r="N167" s="76">
        <v>2.6800000000000001E-2</v>
      </c>
      <c r="O167" s="75">
        <v>520001.26</v>
      </c>
      <c r="P167" s="75">
        <v>101.55</v>
      </c>
      <c r="Q167" s="75">
        <v>0</v>
      </c>
      <c r="R167" s="75">
        <v>528.06127952999998</v>
      </c>
      <c r="S167" s="76">
        <v>1.1999999999999999E-3</v>
      </c>
      <c r="T167" s="76">
        <v>5.9999999999999995E-4</v>
      </c>
      <c r="U167" s="76">
        <v>1E-4</v>
      </c>
    </row>
    <row r="168" spans="2:21">
      <c r="B168" t="s">
        <v>886</v>
      </c>
      <c r="C168" t="s">
        <v>887</v>
      </c>
      <c r="D168" t="s">
        <v>100</v>
      </c>
      <c r="E168" t="s">
        <v>123</v>
      </c>
      <c r="F168" t="s">
        <v>888</v>
      </c>
      <c r="G168" t="s">
        <v>2231</v>
      </c>
      <c r="H168" t="s">
        <v>858</v>
      </c>
      <c r="I168" t="s">
        <v>364</v>
      </c>
      <c r="J168" t="s">
        <v>889</v>
      </c>
      <c r="K168" s="84">
        <v>3.8</v>
      </c>
      <c r="L168" t="s">
        <v>102</v>
      </c>
      <c r="M168" s="76">
        <v>3.95E-2</v>
      </c>
      <c r="N168" s="76">
        <v>5.1999999999999998E-2</v>
      </c>
      <c r="O168" s="75">
        <v>4197000</v>
      </c>
      <c r="P168" s="75">
        <v>96.95</v>
      </c>
      <c r="Q168" s="75">
        <v>0</v>
      </c>
      <c r="R168" s="75">
        <v>4068.9915000000001</v>
      </c>
      <c r="S168" s="76">
        <v>1.17E-2</v>
      </c>
      <c r="T168" s="76">
        <v>4.7000000000000002E-3</v>
      </c>
      <c r="U168" s="76">
        <v>1E-3</v>
      </c>
    </row>
    <row r="169" spans="2:21">
      <c r="B169" t="s">
        <v>890</v>
      </c>
      <c r="C169" t="s">
        <v>891</v>
      </c>
      <c r="D169" t="s">
        <v>100</v>
      </c>
      <c r="E169" t="s">
        <v>123</v>
      </c>
      <c r="F169" t="s">
        <v>640</v>
      </c>
      <c r="G169" t="s">
        <v>2226</v>
      </c>
      <c r="H169" t="s">
        <v>636</v>
      </c>
      <c r="I169" t="s">
        <v>150</v>
      </c>
      <c r="J169" t="s">
        <v>892</v>
      </c>
      <c r="K169" s="84">
        <v>5.75</v>
      </c>
      <c r="L169" t="s">
        <v>102</v>
      </c>
      <c r="M169" s="76">
        <v>2.1100000000000001E-2</v>
      </c>
      <c r="N169" s="76">
        <v>1.9900000000000001E-2</v>
      </c>
      <c r="O169" s="75">
        <v>1962000</v>
      </c>
      <c r="P169" s="75">
        <v>101.4</v>
      </c>
      <c r="Q169" s="75">
        <v>0</v>
      </c>
      <c r="R169" s="75">
        <v>1989.4680000000001</v>
      </c>
      <c r="S169" s="76">
        <v>5.0000000000000001E-3</v>
      </c>
      <c r="T169" s="76">
        <v>2.3E-3</v>
      </c>
      <c r="U169" s="76">
        <v>5.0000000000000001E-4</v>
      </c>
    </row>
    <row r="170" spans="2:21">
      <c r="B170" t="s">
        <v>893</v>
      </c>
      <c r="C170" t="s">
        <v>894</v>
      </c>
      <c r="D170" t="s">
        <v>100</v>
      </c>
      <c r="E170" t="s">
        <v>123</v>
      </c>
      <c r="F170" t="s">
        <v>895</v>
      </c>
      <c r="G170" t="s">
        <v>2224</v>
      </c>
      <c r="H170" t="s">
        <v>858</v>
      </c>
      <c r="I170" t="s">
        <v>364</v>
      </c>
      <c r="J170" t="s">
        <v>896</v>
      </c>
      <c r="K170" s="84">
        <v>2.1800000000000002</v>
      </c>
      <c r="L170" t="s">
        <v>102</v>
      </c>
      <c r="M170" s="76">
        <v>2.9499999999999998E-2</v>
      </c>
      <c r="N170" s="76">
        <v>1.38E-2</v>
      </c>
      <c r="O170" s="75">
        <v>3542752.06</v>
      </c>
      <c r="P170" s="75">
        <v>104.2</v>
      </c>
      <c r="Q170" s="75">
        <v>0</v>
      </c>
      <c r="R170" s="75">
        <v>3691.5476465199999</v>
      </c>
      <c r="S170" s="76">
        <v>2.1999999999999999E-2</v>
      </c>
      <c r="T170" s="76">
        <v>4.1999999999999997E-3</v>
      </c>
      <c r="U170" s="76">
        <v>8.9999999999999998E-4</v>
      </c>
    </row>
    <row r="171" spans="2:21">
      <c r="B171" t="s">
        <v>897</v>
      </c>
      <c r="C171" t="s">
        <v>898</v>
      </c>
      <c r="D171" t="s">
        <v>100</v>
      </c>
      <c r="E171" t="s">
        <v>123</v>
      </c>
      <c r="F171" t="s">
        <v>606</v>
      </c>
      <c r="G171" t="s">
        <v>556</v>
      </c>
      <c r="H171" t="s">
        <v>636</v>
      </c>
      <c r="I171" t="s">
        <v>150</v>
      </c>
      <c r="J171" t="s">
        <v>837</v>
      </c>
      <c r="K171" s="84">
        <v>5.71</v>
      </c>
      <c r="L171" t="s">
        <v>102</v>
      </c>
      <c r="M171" s="76">
        <v>1.84E-2</v>
      </c>
      <c r="N171" s="76">
        <v>1.55E-2</v>
      </c>
      <c r="O171" s="75">
        <v>8117000</v>
      </c>
      <c r="P171" s="75">
        <v>101.67</v>
      </c>
      <c r="Q171" s="75">
        <v>0</v>
      </c>
      <c r="R171" s="75">
        <v>8252.5539000000008</v>
      </c>
      <c r="S171" s="76">
        <v>2.7099999999999999E-2</v>
      </c>
      <c r="T171" s="76">
        <v>9.4000000000000004E-3</v>
      </c>
      <c r="U171" s="76">
        <v>2E-3</v>
      </c>
    </row>
    <row r="172" spans="2:21">
      <c r="B172" t="s">
        <v>899</v>
      </c>
      <c r="C172" t="s">
        <v>900</v>
      </c>
      <c r="D172" t="s">
        <v>100</v>
      </c>
      <c r="E172" t="s">
        <v>123</v>
      </c>
      <c r="F172" t="s">
        <v>901</v>
      </c>
      <c r="G172" t="s">
        <v>857</v>
      </c>
      <c r="H172" t="s">
        <v>858</v>
      </c>
      <c r="I172" t="s">
        <v>364</v>
      </c>
      <c r="J172" t="s">
        <v>902</v>
      </c>
      <c r="K172" s="84">
        <v>2.52</v>
      </c>
      <c r="L172" t="s">
        <v>102</v>
      </c>
      <c r="M172" s="76">
        <v>5.8900000000000001E-2</v>
      </c>
      <c r="N172" s="76">
        <v>1.44E-2</v>
      </c>
      <c r="O172" s="75">
        <v>6508301.3899999997</v>
      </c>
      <c r="P172" s="75">
        <v>113.09</v>
      </c>
      <c r="Q172" s="75">
        <v>0</v>
      </c>
      <c r="R172" s="75">
        <v>7360.238041951</v>
      </c>
      <c r="S172" s="76">
        <v>1.6199999999999999E-2</v>
      </c>
      <c r="T172" s="76">
        <v>8.3999999999999995E-3</v>
      </c>
      <c r="U172" s="76">
        <v>1.8E-3</v>
      </c>
    </row>
    <row r="173" spans="2:21">
      <c r="B173" t="s">
        <v>903</v>
      </c>
      <c r="C173" t="s">
        <v>904</v>
      </c>
      <c r="D173" t="s">
        <v>100</v>
      </c>
      <c r="E173" t="s">
        <v>123</v>
      </c>
      <c r="F173" t="s">
        <v>905</v>
      </c>
      <c r="G173" t="s">
        <v>132</v>
      </c>
      <c r="H173" t="s">
        <v>858</v>
      </c>
      <c r="I173" t="s">
        <v>364</v>
      </c>
      <c r="J173" t="s">
        <v>713</v>
      </c>
      <c r="K173" s="84">
        <v>2.1800000000000002</v>
      </c>
      <c r="L173" t="s">
        <v>102</v>
      </c>
      <c r="M173" s="76">
        <v>0.14249999999999999</v>
      </c>
      <c r="N173" s="76">
        <v>1.12E-2</v>
      </c>
      <c r="O173" s="75">
        <v>28603.4</v>
      </c>
      <c r="P173" s="75">
        <v>102.86</v>
      </c>
      <c r="Q173" s="75">
        <v>0</v>
      </c>
      <c r="R173" s="75">
        <v>29.421457239999999</v>
      </c>
      <c r="S173" s="76">
        <v>1E-4</v>
      </c>
      <c r="T173" s="76">
        <v>0</v>
      </c>
      <c r="U173" s="76">
        <v>0</v>
      </c>
    </row>
    <row r="174" spans="2:21">
      <c r="B174" t="s">
        <v>906</v>
      </c>
      <c r="C174" t="s">
        <v>907</v>
      </c>
      <c r="D174" t="s">
        <v>100</v>
      </c>
      <c r="E174" t="s">
        <v>123</v>
      </c>
      <c r="F174" t="s">
        <v>905</v>
      </c>
      <c r="G174" t="s">
        <v>132</v>
      </c>
      <c r="H174" t="s">
        <v>858</v>
      </c>
      <c r="I174" t="s">
        <v>364</v>
      </c>
      <c r="J174" t="s">
        <v>908</v>
      </c>
      <c r="K174" s="84">
        <v>0.74</v>
      </c>
      <c r="L174" t="s">
        <v>102</v>
      </c>
      <c r="M174" s="76">
        <v>1.2E-2</v>
      </c>
      <c r="N174" s="76">
        <v>7.4000000000000003E-3</v>
      </c>
      <c r="O174" s="75">
        <v>160000.01</v>
      </c>
      <c r="P174" s="75">
        <v>100.39</v>
      </c>
      <c r="Q174" s="75">
        <v>0</v>
      </c>
      <c r="R174" s="75">
        <v>160.62401003900001</v>
      </c>
      <c r="S174" s="76">
        <v>6.9999999999999999E-4</v>
      </c>
      <c r="T174" s="76">
        <v>2.0000000000000001E-4</v>
      </c>
      <c r="U174" s="76">
        <v>0</v>
      </c>
    </row>
    <row r="175" spans="2:21">
      <c r="B175" t="s">
        <v>909</v>
      </c>
      <c r="C175" t="s">
        <v>910</v>
      </c>
      <c r="D175" t="s">
        <v>100</v>
      </c>
      <c r="E175" t="s">
        <v>123</v>
      </c>
      <c r="F175" t="s">
        <v>911</v>
      </c>
      <c r="G175" t="s">
        <v>912</v>
      </c>
      <c r="H175" t="s">
        <v>858</v>
      </c>
      <c r="I175" t="s">
        <v>364</v>
      </c>
      <c r="J175" t="s">
        <v>913</v>
      </c>
      <c r="K175" s="84">
        <v>2.9</v>
      </c>
      <c r="L175" t="s">
        <v>102</v>
      </c>
      <c r="M175" s="76">
        <v>3.3500000000000002E-2</v>
      </c>
      <c r="N175" s="76">
        <v>8.6999999999999994E-3</v>
      </c>
      <c r="O175" s="75">
        <v>1986386.98</v>
      </c>
      <c r="P175" s="75">
        <v>107.3</v>
      </c>
      <c r="Q175" s="75">
        <v>437.20357000000001</v>
      </c>
      <c r="R175" s="75">
        <v>2568.5967995400001</v>
      </c>
      <c r="S175" s="76">
        <v>5.7999999999999996E-3</v>
      </c>
      <c r="T175" s="76">
        <v>2.8999999999999998E-3</v>
      </c>
      <c r="U175" s="76">
        <v>5.9999999999999995E-4</v>
      </c>
    </row>
    <row r="176" spans="2:21">
      <c r="B176" t="s">
        <v>914</v>
      </c>
      <c r="C176" t="s">
        <v>915</v>
      </c>
      <c r="D176" t="s">
        <v>100</v>
      </c>
      <c r="E176" t="s">
        <v>123</v>
      </c>
      <c r="F176" t="s">
        <v>916</v>
      </c>
      <c r="G176" t="s">
        <v>556</v>
      </c>
      <c r="H176" t="s">
        <v>645</v>
      </c>
      <c r="I176" t="s">
        <v>150</v>
      </c>
      <c r="J176" t="s">
        <v>917</v>
      </c>
      <c r="K176" s="84">
        <v>4.72</v>
      </c>
      <c r="L176" t="s">
        <v>102</v>
      </c>
      <c r="M176" s="76">
        <v>3.27E-2</v>
      </c>
      <c r="N176" s="76">
        <v>1.9900000000000001E-2</v>
      </c>
      <c r="O176" s="75">
        <v>449000</v>
      </c>
      <c r="P176" s="75">
        <v>107.5</v>
      </c>
      <c r="Q176" s="75">
        <v>0</v>
      </c>
      <c r="R176" s="75">
        <v>482.67500000000001</v>
      </c>
      <c r="S176" s="76">
        <v>1.4E-3</v>
      </c>
      <c r="T176" s="76">
        <v>5.9999999999999995E-4</v>
      </c>
      <c r="U176" s="76">
        <v>1E-4</v>
      </c>
    </row>
    <row r="177" spans="2:21">
      <c r="B177" t="s">
        <v>918</v>
      </c>
      <c r="C177" t="s">
        <v>919</v>
      </c>
      <c r="D177" t="s">
        <v>100</v>
      </c>
      <c r="E177" t="s">
        <v>123</v>
      </c>
      <c r="F177" t="s">
        <v>920</v>
      </c>
      <c r="G177" t="s">
        <v>2224</v>
      </c>
      <c r="H177" t="s">
        <v>656</v>
      </c>
      <c r="I177" t="s">
        <v>364</v>
      </c>
      <c r="J177" t="s">
        <v>921</v>
      </c>
      <c r="K177" s="84">
        <v>1.54</v>
      </c>
      <c r="L177" t="s">
        <v>102</v>
      </c>
      <c r="M177" s="76">
        <v>0.03</v>
      </c>
      <c r="N177" s="76">
        <v>6.9699999999999998E-2</v>
      </c>
      <c r="O177" s="75">
        <v>2888.64</v>
      </c>
      <c r="P177" s="75">
        <v>94.7</v>
      </c>
      <c r="Q177" s="75">
        <v>0</v>
      </c>
      <c r="R177" s="75">
        <v>2.7355420800000001</v>
      </c>
      <c r="S177" s="76">
        <v>0</v>
      </c>
      <c r="T177" s="76">
        <v>0</v>
      </c>
      <c r="U177" s="76">
        <v>0</v>
      </c>
    </row>
    <row r="178" spans="2:21">
      <c r="B178" t="s">
        <v>922</v>
      </c>
      <c r="C178" t="s">
        <v>923</v>
      </c>
      <c r="D178" t="s">
        <v>100</v>
      </c>
      <c r="E178" t="s">
        <v>123</v>
      </c>
      <c r="F178" t="s">
        <v>920</v>
      </c>
      <c r="G178" t="s">
        <v>2224</v>
      </c>
      <c r="H178" t="s">
        <v>656</v>
      </c>
      <c r="I178" t="s">
        <v>364</v>
      </c>
      <c r="J178" t="s">
        <v>924</v>
      </c>
      <c r="K178" s="84">
        <v>0.61</v>
      </c>
      <c r="L178" t="s">
        <v>102</v>
      </c>
      <c r="M178" s="76">
        <v>3.3000000000000002E-2</v>
      </c>
      <c r="N178" s="76">
        <v>7.3800000000000004E-2</v>
      </c>
      <c r="O178" s="75">
        <v>869.26</v>
      </c>
      <c r="P178" s="75">
        <v>98.09</v>
      </c>
      <c r="Q178" s="75">
        <v>0</v>
      </c>
      <c r="R178" s="75">
        <v>0.85265713399999998</v>
      </c>
      <c r="S178" s="76">
        <v>0</v>
      </c>
      <c r="T178" s="76">
        <v>0</v>
      </c>
      <c r="U178" s="76">
        <v>0</v>
      </c>
    </row>
    <row r="179" spans="2:21">
      <c r="B179" t="s">
        <v>925</v>
      </c>
      <c r="C179" t="s">
        <v>926</v>
      </c>
      <c r="D179" t="s">
        <v>100</v>
      </c>
      <c r="E179" t="s">
        <v>123</v>
      </c>
      <c r="F179" t="s">
        <v>927</v>
      </c>
      <c r="G179" t="s">
        <v>2225</v>
      </c>
      <c r="H179" t="s">
        <v>645</v>
      </c>
      <c r="I179" t="s">
        <v>150</v>
      </c>
      <c r="J179" t="s">
        <v>753</v>
      </c>
      <c r="K179" s="84">
        <v>0.99</v>
      </c>
      <c r="L179" t="s">
        <v>102</v>
      </c>
      <c r="M179" s="76">
        <v>3.9E-2</v>
      </c>
      <c r="N179" s="76">
        <v>1.9E-2</v>
      </c>
      <c r="O179" s="75">
        <v>1410316.01</v>
      </c>
      <c r="P179" s="75">
        <v>101.98</v>
      </c>
      <c r="Q179" s="75">
        <v>0</v>
      </c>
      <c r="R179" s="75">
        <v>1438.2402669979999</v>
      </c>
      <c r="S179" s="76">
        <v>6.0000000000000001E-3</v>
      </c>
      <c r="T179" s="76">
        <v>1.6000000000000001E-3</v>
      </c>
      <c r="U179" s="76">
        <v>2.9999999999999997E-4</v>
      </c>
    </row>
    <row r="180" spans="2:21">
      <c r="B180" t="s">
        <v>928</v>
      </c>
      <c r="C180" t="s">
        <v>929</v>
      </c>
      <c r="D180" t="s">
        <v>100</v>
      </c>
      <c r="E180" t="s">
        <v>123</v>
      </c>
      <c r="F180" t="s">
        <v>644</v>
      </c>
      <c r="G180" t="s">
        <v>2231</v>
      </c>
      <c r="H180" t="s">
        <v>645</v>
      </c>
      <c r="I180" t="s">
        <v>150</v>
      </c>
      <c r="J180" t="s">
        <v>728</v>
      </c>
      <c r="K180" s="84">
        <v>2.64</v>
      </c>
      <c r="L180" t="s">
        <v>102</v>
      </c>
      <c r="M180" s="76">
        <v>4.2000000000000003E-2</v>
      </c>
      <c r="N180" s="76">
        <v>1.6500000000000001E-2</v>
      </c>
      <c r="O180" s="75">
        <v>67530.559999999998</v>
      </c>
      <c r="P180" s="75">
        <v>108.53</v>
      </c>
      <c r="Q180" s="75">
        <v>0</v>
      </c>
      <c r="R180" s="75">
        <v>73.290916768000002</v>
      </c>
      <c r="S180" s="76">
        <v>1E-4</v>
      </c>
      <c r="T180" s="76">
        <v>1E-4</v>
      </c>
      <c r="U180" s="76">
        <v>0</v>
      </c>
    </row>
    <row r="181" spans="2:21">
      <c r="B181" t="s">
        <v>930</v>
      </c>
      <c r="C181" t="s">
        <v>931</v>
      </c>
      <c r="D181" t="s">
        <v>100</v>
      </c>
      <c r="E181" t="s">
        <v>123</v>
      </c>
      <c r="F181" t="s">
        <v>655</v>
      </c>
      <c r="G181" t="s">
        <v>2227</v>
      </c>
      <c r="H181" t="s">
        <v>656</v>
      </c>
      <c r="I181" t="s">
        <v>364</v>
      </c>
      <c r="J181" t="s">
        <v>672</v>
      </c>
      <c r="K181" s="84">
        <v>4.7300000000000004</v>
      </c>
      <c r="L181" t="s">
        <v>102</v>
      </c>
      <c r="M181" s="76">
        <v>4.9000000000000002E-2</v>
      </c>
      <c r="N181" s="76">
        <v>2.3800000000000002E-2</v>
      </c>
      <c r="O181" s="75">
        <v>2464.29</v>
      </c>
      <c r="P181" s="75">
        <v>112.29</v>
      </c>
      <c r="Q181" s="75">
        <v>0.20150000000000001</v>
      </c>
      <c r="R181" s="75">
        <v>2.9686512409999999</v>
      </c>
      <c r="S181" s="76">
        <v>0</v>
      </c>
      <c r="T181" s="76">
        <v>0</v>
      </c>
      <c r="U181" s="76">
        <v>0</v>
      </c>
    </row>
    <row r="182" spans="2:21">
      <c r="B182" t="s">
        <v>932</v>
      </c>
      <c r="C182" t="s">
        <v>933</v>
      </c>
      <c r="D182" t="s">
        <v>100</v>
      </c>
      <c r="E182" t="s">
        <v>123</v>
      </c>
      <c r="F182" t="s">
        <v>934</v>
      </c>
      <c r="G182" t="s">
        <v>2225</v>
      </c>
      <c r="H182" t="s">
        <v>656</v>
      </c>
      <c r="I182" t="s">
        <v>364</v>
      </c>
      <c r="J182" t="s">
        <v>935</v>
      </c>
      <c r="K182" s="84">
        <v>3.89</v>
      </c>
      <c r="L182" t="s">
        <v>102</v>
      </c>
      <c r="M182" s="76">
        <v>4.2999999999999997E-2</v>
      </c>
      <c r="N182" s="76">
        <v>3.1199999999999999E-2</v>
      </c>
      <c r="O182" s="75">
        <v>3513333.54</v>
      </c>
      <c r="P182" s="75">
        <v>105.61</v>
      </c>
      <c r="Q182" s="75">
        <v>0</v>
      </c>
      <c r="R182" s="75">
        <v>3710.4315515940002</v>
      </c>
      <c r="S182" s="76">
        <v>2.7000000000000001E-3</v>
      </c>
      <c r="T182" s="76">
        <v>4.1999999999999997E-3</v>
      </c>
      <c r="U182" s="76">
        <v>8.9999999999999998E-4</v>
      </c>
    </row>
    <row r="183" spans="2:21">
      <c r="B183" t="s">
        <v>936</v>
      </c>
      <c r="C183" t="s">
        <v>937</v>
      </c>
      <c r="D183" t="s">
        <v>100</v>
      </c>
      <c r="E183" t="s">
        <v>123</v>
      </c>
      <c r="F183" t="s">
        <v>938</v>
      </c>
      <c r="G183" t="s">
        <v>2224</v>
      </c>
      <c r="H183" t="s">
        <v>645</v>
      </c>
      <c r="I183" t="s">
        <v>150</v>
      </c>
      <c r="J183" t="s">
        <v>902</v>
      </c>
      <c r="K183" s="84">
        <v>1.71</v>
      </c>
      <c r="L183" t="s">
        <v>102</v>
      </c>
      <c r="M183" s="76">
        <v>2.75E-2</v>
      </c>
      <c r="N183" s="76">
        <v>8.3999999999999995E-3</v>
      </c>
      <c r="O183" s="75">
        <v>1925000.74</v>
      </c>
      <c r="P183" s="75">
        <v>104</v>
      </c>
      <c r="Q183" s="75">
        <v>0</v>
      </c>
      <c r="R183" s="75">
        <v>2002.0007696</v>
      </c>
      <c r="S183" s="76">
        <v>4.3999999999999997E-2</v>
      </c>
      <c r="T183" s="76">
        <v>2.3E-3</v>
      </c>
      <c r="U183" s="76">
        <v>5.0000000000000001E-4</v>
      </c>
    </row>
    <row r="184" spans="2:21">
      <c r="B184" t="s">
        <v>939</v>
      </c>
      <c r="C184" t="s">
        <v>940</v>
      </c>
      <c r="D184" t="s">
        <v>100</v>
      </c>
      <c r="E184" t="s">
        <v>123</v>
      </c>
      <c r="F184" t="s">
        <v>941</v>
      </c>
      <c r="G184" t="s">
        <v>2231</v>
      </c>
      <c r="H184" t="s">
        <v>656</v>
      </c>
      <c r="I184" t="s">
        <v>364</v>
      </c>
      <c r="J184" t="s">
        <v>942</v>
      </c>
      <c r="K184" s="84">
        <v>3.36</v>
      </c>
      <c r="L184" t="s">
        <v>102</v>
      </c>
      <c r="M184" s="76">
        <v>0.05</v>
      </c>
      <c r="N184" s="76">
        <v>5.7200000000000001E-2</v>
      </c>
      <c r="O184" s="75">
        <v>2027000</v>
      </c>
      <c r="P184" s="75">
        <v>98.97</v>
      </c>
      <c r="Q184" s="75">
        <v>0</v>
      </c>
      <c r="R184" s="75">
        <v>2006.1219000000001</v>
      </c>
      <c r="S184" s="76">
        <v>1.12E-2</v>
      </c>
      <c r="T184" s="76">
        <v>2.3E-3</v>
      </c>
      <c r="U184" s="76">
        <v>5.0000000000000001E-4</v>
      </c>
    </row>
    <row r="185" spans="2:21">
      <c r="B185" t="s">
        <v>943</v>
      </c>
      <c r="C185" t="s">
        <v>944</v>
      </c>
      <c r="D185" t="s">
        <v>100</v>
      </c>
      <c r="E185" t="s">
        <v>123</v>
      </c>
      <c r="F185" t="s">
        <v>945</v>
      </c>
      <c r="G185" t="s">
        <v>499</v>
      </c>
      <c r="H185" t="s">
        <v>645</v>
      </c>
      <c r="I185" t="s">
        <v>150</v>
      </c>
      <c r="J185" t="s">
        <v>946</v>
      </c>
      <c r="K185" s="84">
        <v>1.87</v>
      </c>
      <c r="L185" t="s">
        <v>102</v>
      </c>
      <c r="M185" s="76">
        <v>3.5000000000000003E-2</v>
      </c>
      <c r="N185" s="76">
        <v>1.37E-2</v>
      </c>
      <c r="O185" s="75">
        <v>568933.56999999995</v>
      </c>
      <c r="P185" s="75">
        <v>104.3</v>
      </c>
      <c r="Q185" s="75">
        <v>0</v>
      </c>
      <c r="R185" s="75">
        <v>593.39771351000002</v>
      </c>
      <c r="S185" s="76">
        <v>1.26E-2</v>
      </c>
      <c r="T185" s="76">
        <v>6.9999999999999999E-4</v>
      </c>
      <c r="U185" s="76">
        <v>1E-4</v>
      </c>
    </row>
    <row r="186" spans="2:21">
      <c r="B186" t="s">
        <v>947</v>
      </c>
      <c r="C186" t="s">
        <v>948</v>
      </c>
      <c r="D186" t="s">
        <v>100</v>
      </c>
      <c r="E186" t="s">
        <v>123</v>
      </c>
      <c r="F186" t="s">
        <v>667</v>
      </c>
      <c r="G186" t="s">
        <v>2230</v>
      </c>
      <c r="H186" t="s">
        <v>656</v>
      </c>
      <c r="I186" t="s">
        <v>364</v>
      </c>
      <c r="J186" t="s">
        <v>783</v>
      </c>
      <c r="K186" s="26">
        <v>5.28</v>
      </c>
      <c r="L186" t="s">
        <v>102</v>
      </c>
      <c r="M186" s="76">
        <v>2.1999999999999999E-2</v>
      </c>
      <c r="N186" s="76">
        <v>0</v>
      </c>
      <c r="O186" s="75">
        <v>4053956</v>
      </c>
      <c r="P186" s="75">
        <v>91.929432000000006</v>
      </c>
      <c r="Q186" s="75">
        <v>0</v>
      </c>
      <c r="R186" s="75">
        <v>3726.7787243299199</v>
      </c>
      <c r="S186" s="76">
        <v>5.4000000000000003E-3</v>
      </c>
      <c r="T186" s="76">
        <v>4.3E-3</v>
      </c>
      <c r="U186" s="76">
        <v>8.9999999999999998E-4</v>
      </c>
    </row>
    <row r="187" spans="2:21">
      <c r="B187" t="s">
        <v>949</v>
      </c>
      <c r="C187" t="s">
        <v>948</v>
      </c>
      <c r="D187" t="s">
        <v>100</v>
      </c>
      <c r="E187" t="s">
        <v>123</v>
      </c>
      <c r="F187" t="s">
        <v>667</v>
      </c>
      <c r="G187" t="s">
        <v>2230</v>
      </c>
      <c r="H187" t="s">
        <v>656</v>
      </c>
      <c r="I187" t="s">
        <v>364</v>
      </c>
      <c r="J187" t="s">
        <v>950</v>
      </c>
      <c r="K187" s="84">
        <v>5.09</v>
      </c>
      <c r="L187" t="s">
        <v>102</v>
      </c>
      <c r="M187" s="76">
        <v>2.1999999999999999E-2</v>
      </c>
      <c r="N187" s="76">
        <v>2.9600000000000001E-2</v>
      </c>
      <c r="O187" s="75">
        <v>2729990</v>
      </c>
      <c r="P187" s="75">
        <v>96.88</v>
      </c>
      <c r="Q187" s="75">
        <v>0</v>
      </c>
      <c r="R187" s="75">
        <v>2644.814312</v>
      </c>
      <c r="S187" s="76">
        <v>1.9E-3</v>
      </c>
      <c r="T187" s="76">
        <v>3.0000000000000001E-3</v>
      </c>
      <c r="U187" s="76">
        <v>5.9999999999999995E-4</v>
      </c>
    </row>
    <row r="188" spans="2:21">
      <c r="B188" t="s">
        <v>951</v>
      </c>
      <c r="C188" t="s">
        <v>952</v>
      </c>
      <c r="D188" t="s">
        <v>100</v>
      </c>
      <c r="E188" t="s">
        <v>123</v>
      </c>
      <c r="F188" t="s">
        <v>953</v>
      </c>
      <c r="G188" t="s">
        <v>2227</v>
      </c>
      <c r="H188" t="s">
        <v>645</v>
      </c>
      <c r="I188" t="s">
        <v>150</v>
      </c>
      <c r="J188" t="s">
        <v>954</v>
      </c>
      <c r="K188" s="84">
        <v>5.04</v>
      </c>
      <c r="L188" t="s">
        <v>102</v>
      </c>
      <c r="M188" s="76">
        <v>2.8000000000000001E-2</v>
      </c>
      <c r="N188" s="76">
        <v>2.3599999999999999E-2</v>
      </c>
      <c r="O188" s="75">
        <v>3659000</v>
      </c>
      <c r="P188" s="75">
        <v>103</v>
      </c>
      <c r="Q188" s="75">
        <v>0</v>
      </c>
      <c r="R188" s="75">
        <v>3768.77</v>
      </c>
      <c r="S188" s="76">
        <v>7.0000000000000001E-3</v>
      </c>
      <c r="T188" s="76">
        <v>4.3E-3</v>
      </c>
      <c r="U188" s="76">
        <v>8.9999999999999998E-4</v>
      </c>
    </row>
    <row r="189" spans="2:21">
      <c r="B189" t="s">
        <v>955</v>
      </c>
      <c r="C189" t="s">
        <v>956</v>
      </c>
      <c r="D189" t="s">
        <v>100</v>
      </c>
      <c r="E189" t="s">
        <v>123</v>
      </c>
      <c r="F189" t="s">
        <v>957</v>
      </c>
      <c r="G189" t="s">
        <v>2231</v>
      </c>
      <c r="H189" t="s">
        <v>656</v>
      </c>
      <c r="I189" t="s">
        <v>364</v>
      </c>
      <c r="J189" t="s">
        <v>958</v>
      </c>
      <c r="K189" s="84">
        <v>2.2200000000000002</v>
      </c>
      <c r="L189" t="s">
        <v>102</v>
      </c>
      <c r="M189" s="76">
        <v>4.65E-2</v>
      </c>
      <c r="N189" s="76">
        <v>3.6200000000000003E-2</v>
      </c>
      <c r="O189" s="75">
        <v>1840000</v>
      </c>
      <c r="P189" s="75">
        <v>103.12</v>
      </c>
      <c r="Q189" s="75">
        <v>0</v>
      </c>
      <c r="R189" s="75">
        <v>1897.4079999999999</v>
      </c>
      <c r="S189" s="76">
        <v>6.7000000000000002E-3</v>
      </c>
      <c r="T189" s="76">
        <v>2.2000000000000001E-3</v>
      </c>
      <c r="U189" s="76">
        <v>5.0000000000000001E-4</v>
      </c>
    </row>
    <row r="190" spans="2:21">
      <c r="B190" t="s">
        <v>959</v>
      </c>
      <c r="C190" t="s">
        <v>960</v>
      </c>
      <c r="D190" t="s">
        <v>100</v>
      </c>
      <c r="E190" t="s">
        <v>123</v>
      </c>
      <c r="F190" t="s">
        <v>961</v>
      </c>
      <c r="G190" t="s">
        <v>2231</v>
      </c>
      <c r="H190" t="s">
        <v>656</v>
      </c>
      <c r="I190" t="s">
        <v>364</v>
      </c>
      <c r="J190" t="s">
        <v>962</v>
      </c>
      <c r="K190" s="84">
        <v>1.35</v>
      </c>
      <c r="L190" t="s">
        <v>102</v>
      </c>
      <c r="M190" s="76">
        <v>5.1999999999999998E-2</v>
      </c>
      <c r="N190" s="76">
        <v>7.0300000000000001E-2</v>
      </c>
      <c r="O190" s="75">
        <v>3904200</v>
      </c>
      <c r="P190" s="75">
        <v>97.8</v>
      </c>
      <c r="Q190" s="75">
        <v>0</v>
      </c>
      <c r="R190" s="75">
        <v>3818.3076000000001</v>
      </c>
      <c r="S190" s="76">
        <v>1.1900000000000001E-2</v>
      </c>
      <c r="T190" s="76">
        <v>4.4000000000000003E-3</v>
      </c>
      <c r="U190" s="76">
        <v>8.9999999999999998E-4</v>
      </c>
    </row>
    <row r="191" spans="2:21">
      <c r="B191" t="s">
        <v>963</v>
      </c>
      <c r="C191" t="s">
        <v>964</v>
      </c>
      <c r="D191" t="s">
        <v>100</v>
      </c>
      <c r="E191" t="s">
        <v>123</v>
      </c>
      <c r="F191" t="s">
        <v>678</v>
      </c>
      <c r="G191" t="s">
        <v>132</v>
      </c>
      <c r="H191" t="s">
        <v>656</v>
      </c>
      <c r="I191" t="s">
        <v>364</v>
      </c>
      <c r="J191" t="s">
        <v>965</v>
      </c>
      <c r="K191" s="84">
        <v>2.6</v>
      </c>
      <c r="L191" t="s">
        <v>102</v>
      </c>
      <c r="M191" s="76">
        <v>4.1399999999999999E-2</v>
      </c>
      <c r="N191" s="76">
        <v>2.7799999999999998E-2</v>
      </c>
      <c r="O191" s="75">
        <v>6803686</v>
      </c>
      <c r="P191" s="75">
        <v>104.59</v>
      </c>
      <c r="Q191" s="75">
        <v>0</v>
      </c>
      <c r="R191" s="75">
        <v>7115.9751874000003</v>
      </c>
      <c r="S191" s="76">
        <v>1.21E-2</v>
      </c>
      <c r="T191" s="76">
        <v>8.0999999999999996E-3</v>
      </c>
      <c r="U191" s="76">
        <v>1.6999999999999999E-3</v>
      </c>
    </row>
    <row r="192" spans="2:21">
      <c r="B192" t="s">
        <v>966</v>
      </c>
      <c r="C192" t="s">
        <v>967</v>
      </c>
      <c r="D192" t="s">
        <v>100</v>
      </c>
      <c r="E192" t="s">
        <v>123</v>
      </c>
      <c r="F192" t="s">
        <v>968</v>
      </c>
      <c r="G192" t="s">
        <v>2231</v>
      </c>
      <c r="H192" t="s">
        <v>645</v>
      </c>
      <c r="I192" t="s">
        <v>150</v>
      </c>
      <c r="J192" t="s">
        <v>969</v>
      </c>
      <c r="K192" s="84">
        <v>2.4</v>
      </c>
      <c r="L192" t="s">
        <v>102</v>
      </c>
      <c r="M192" s="76">
        <v>3.5000000000000003E-2</v>
      </c>
      <c r="N192" s="76">
        <v>7.7899999999999997E-2</v>
      </c>
      <c r="O192" s="75">
        <v>2806243.37</v>
      </c>
      <c r="P192" s="75">
        <v>91</v>
      </c>
      <c r="Q192" s="75">
        <v>0</v>
      </c>
      <c r="R192" s="75">
        <v>2553.6814666999999</v>
      </c>
      <c r="S192" s="76">
        <v>0.01</v>
      </c>
      <c r="T192" s="76">
        <v>2.8999999999999998E-3</v>
      </c>
      <c r="U192" s="76">
        <v>5.9999999999999995E-4</v>
      </c>
    </row>
    <row r="193" spans="2:21">
      <c r="B193" t="s">
        <v>970</v>
      </c>
      <c r="C193" t="s">
        <v>971</v>
      </c>
      <c r="D193" t="s">
        <v>100</v>
      </c>
      <c r="E193" t="s">
        <v>123</v>
      </c>
      <c r="F193" t="s">
        <v>972</v>
      </c>
      <c r="G193" t="s">
        <v>499</v>
      </c>
      <c r="H193" t="s">
        <v>645</v>
      </c>
      <c r="I193" t="s">
        <v>150</v>
      </c>
      <c r="J193" t="s">
        <v>973</v>
      </c>
      <c r="K193" s="84">
        <v>1.88</v>
      </c>
      <c r="L193" t="s">
        <v>102</v>
      </c>
      <c r="M193" s="76">
        <v>2.5000000000000001E-2</v>
      </c>
      <c r="N193" s="76">
        <v>1.18E-2</v>
      </c>
      <c r="O193" s="75">
        <v>3853248.69</v>
      </c>
      <c r="P193" s="75">
        <v>103</v>
      </c>
      <c r="Q193" s="75">
        <v>0</v>
      </c>
      <c r="R193" s="75">
        <v>3968.8461507000002</v>
      </c>
      <c r="S193" s="76">
        <v>1.46E-2</v>
      </c>
      <c r="T193" s="76">
        <v>4.4999999999999997E-3</v>
      </c>
      <c r="U193" s="76">
        <v>8.9999999999999998E-4</v>
      </c>
    </row>
    <row r="194" spans="2:21">
      <c r="B194" t="s">
        <v>974</v>
      </c>
      <c r="C194" t="s">
        <v>975</v>
      </c>
      <c r="D194" t="s">
        <v>100</v>
      </c>
      <c r="E194" t="s">
        <v>123</v>
      </c>
      <c r="F194" t="s">
        <v>682</v>
      </c>
      <c r="G194" t="s">
        <v>2225</v>
      </c>
      <c r="H194" t="s">
        <v>656</v>
      </c>
      <c r="I194" t="s">
        <v>364</v>
      </c>
      <c r="J194" t="s">
        <v>976</v>
      </c>
      <c r="K194" s="84">
        <v>2.72</v>
      </c>
      <c r="L194" t="s">
        <v>102</v>
      </c>
      <c r="M194" s="76">
        <v>6.2300000000000001E-2</v>
      </c>
      <c r="N194" s="76">
        <v>2.1700000000000001E-2</v>
      </c>
      <c r="O194" s="75">
        <v>212835.51</v>
      </c>
      <c r="P194" s="75">
        <v>111.3</v>
      </c>
      <c r="Q194" s="75">
        <v>6.6298300000000001</v>
      </c>
      <c r="R194" s="75">
        <v>243.51575263000001</v>
      </c>
      <c r="S194" s="76">
        <v>2.9999999999999997E-4</v>
      </c>
      <c r="T194" s="76">
        <v>2.9999999999999997E-4</v>
      </c>
      <c r="U194" s="76">
        <v>1E-4</v>
      </c>
    </row>
    <row r="195" spans="2:21">
      <c r="B195" t="s">
        <v>977</v>
      </c>
      <c r="C195" t="s">
        <v>978</v>
      </c>
      <c r="D195" t="s">
        <v>100</v>
      </c>
      <c r="E195" t="s">
        <v>123</v>
      </c>
      <c r="F195" t="s">
        <v>979</v>
      </c>
      <c r="G195" t="s">
        <v>2231</v>
      </c>
      <c r="H195" t="s">
        <v>691</v>
      </c>
      <c r="I195" t="s">
        <v>364</v>
      </c>
      <c r="J195" t="s">
        <v>980</v>
      </c>
      <c r="K195" s="84">
        <v>3</v>
      </c>
      <c r="L195" t="s">
        <v>102</v>
      </c>
      <c r="M195" s="76">
        <v>6.5000000000000002E-2</v>
      </c>
      <c r="N195" s="76">
        <v>8.3400000000000002E-2</v>
      </c>
      <c r="O195" s="75">
        <v>811641.05</v>
      </c>
      <c r="P195" s="75">
        <v>96.8</v>
      </c>
      <c r="Q195" s="75">
        <v>0</v>
      </c>
      <c r="R195" s="75">
        <v>785.66853639999999</v>
      </c>
      <c r="S195" s="76">
        <v>3.2000000000000002E-3</v>
      </c>
      <c r="T195" s="76">
        <v>8.9999999999999998E-4</v>
      </c>
      <c r="U195" s="76">
        <v>2.0000000000000001E-4</v>
      </c>
    </row>
    <row r="196" spans="2:21">
      <c r="B196" t="s">
        <v>981</v>
      </c>
      <c r="C196" t="s">
        <v>982</v>
      </c>
      <c r="D196" t="s">
        <v>100</v>
      </c>
      <c r="E196" t="s">
        <v>123</v>
      </c>
      <c r="F196" t="s">
        <v>983</v>
      </c>
      <c r="G196" t="s">
        <v>474</v>
      </c>
      <c r="H196" t="s">
        <v>691</v>
      </c>
      <c r="I196" t="s">
        <v>364</v>
      </c>
      <c r="J196" t="s">
        <v>984</v>
      </c>
      <c r="K196" s="84">
        <v>2.33</v>
      </c>
      <c r="L196" t="s">
        <v>102</v>
      </c>
      <c r="M196" s="76">
        <v>5.8999999999999997E-2</v>
      </c>
      <c r="N196" s="76">
        <v>3.9399999999999998E-2</v>
      </c>
      <c r="O196" s="75">
        <v>14449469.33</v>
      </c>
      <c r="P196" s="75">
        <v>106.2</v>
      </c>
      <c r="Q196" s="75">
        <v>0</v>
      </c>
      <c r="R196" s="75">
        <v>15345.336428459999</v>
      </c>
      <c r="S196" s="76">
        <v>1.6199999999999999E-2</v>
      </c>
      <c r="T196" s="76">
        <v>1.7500000000000002E-2</v>
      </c>
      <c r="U196" s="76">
        <v>3.7000000000000002E-3</v>
      </c>
    </row>
    <row r="197" spans="2:21">
      <c r="B197" t="s">
        <v>985</v>
      </c>
      <c r="C197" t="s">
        <v>986</v>
      </c>
      <c r="D197" t="s">
        <v>100</v>
      </c>
      <c r="E197" t="s">
        <v>123</v>
      </c>
      <c r="F197" t="s">
        <v>987</v>
      </c>
      <c r="G197" t="s">
        <v>2231</v>
      </c>
      <c r="H197" t="s">
        <v>988</v>
      </c>
      <c r="I197" t="s">
        <v>150</v>
      </c>
      <c r="J197" t="s">
        <v>989</v>
      </c>
      <c r="K197" s="84">
        <v>1.19</v>
      </c>
      <c r="L197" t="s">
        <v>102</v>
      </c>
      <c r="M197" s="76">
        <v>4.4499999999999998E-2</v>
      </c>
      <c r="N197" s="76">
        <v>0.12280000000000001</v>
      </c>
      <c r="O197" s="75">
        <v>0.33</v>
      </c>
      <c r="P197" s="75">
        <v>93.47</v>
      </c>
      <c r="Q197" s="75">
        <v>0</v>
      </c>
      <c r="R197" s="75">
        <v>3.0845100000000001E-4</v>
      </c>
      <c r="S197" s="76">
        <v>0</v>
      </c>
      <c r="T197" s="76">
        <v>0</v>
      </c>
      <c r="U197" s="76">
        <v>0</v>
      </c>
    </row>
    <row r="198" spans="2:21">
      <c r="B198" t="s">
        <v>990</v>
      </c>
      <c r="C198" t="s">
        <v>991</v>
      </c>
      <c r="D198" t="s">
        <v>100</v>
      </c>
      <c r="E198" t="s">
        <v>123</v>
      </c>
      <c r="F198" t="s">
        <v>987</v>
      </c>
      <c r="G198" t="s">
        <v>2231</v>
      </c>
      <c r="H198" t="s">
        <v>988</v>
      </c>
      <c r="I198" t="s">
        <v>150</v>
      </c>
      <c r="J198" t="s">
        <v>989</v>
      </c>
      <c r="K198" s="84">
        <v>2.2999999999999998</v>
      </c>
      <c r="L198" t="s">
        <v>102</v>
      </c>
      <c r="M198" s="76">
        <v>3.1099999999999999E-2</v>
      </c>
      <c r="N198" s="76">
        <v>0.12809999999999999</v>
      </c>
      <c r="O198" s="75">
        <v>14377336.710000001</v>
      </c>
      <c r="P198" s="75">
        <v>82.3</v>
      </c>
      <c r="Q198" s="75">
        <v>0</v>
      </c>
      <c r="R198" s="75">
        <v>11832.54811233</v>
      </c>
      <c r="S198" s="76">
        <v>1.18E-2</v>
      </c>
      <c r="T198" s="76">
        <v>1.35E-2</v>
      </c>
      <c r="U198" s="76">
        <v>2.8E-3</v>
      </c>
    </row>
    <row r="199" spans="2:21">
      <c r="B199" t="s">
        <v>992</v>
      </c>
      <c r="C199" t="s">
        <v>993</v>
      </c>
      <c r="D199" t="s">
        <v>100</v>
      </c>
      <c r="E199" t="s">
        <v>123</v>
      </c>
      <c r="F199" t="s">
        <v>994</v>
      </c>
      <c r="G199" t="s">
        <v>995</v>
      </c>
      <c r="H199" t="s">
        <v>988</v>
      </c>
      <c r="I199" t="s">
        <v>150</v>
      </c>
      <c r="J199" t="s">
        <v>996</v>
      </c>
      <c r="K199" s="84">
        <v>2.78</v>
      </c>
      <c r="L199" t="s">
        <v>102</v>
      </c>
      <c r="M199" s="76">
        <v>3.4000000000000002E-2</v>
      </c>
      <c r="N199" s="76">
        <v>0.10589999999999999</v>
      </c>
      <c r="O199" s="75">
        <v>4169601</v>
      </c>
      <c r="P199" s="75">
        <v>84.7</v>
      </c>
      <c r="Q199" s="75">
        <v>0</v>
      </c>
      <c r="R199" s="75">
        <v>3531.652047</v>
      </c>
      <c r="S199" s="76">
        <v>5.7000000000000002E-3</v>
      </c>
      <c r="T199" s="76">
        <v>4.0000000000000001E-3</v>
      </c>
      <c r="U199" s="76">
        <v>8.0000000000000004E-4</v>
      </c>
    </row>
    <row r="200" spans="2:21">
      <c r="B200" t="s">
        <v>997</v>
      </c>
      <c r="C200" t="s">
        <v>998</v>
      </c>
      <c r="D200" t="s">
        <v>100</v>
      </c>
      <c r="E200" t="s">
        <v>123</v>
      </c>
      <c r="F200" t="s">
        <v>999</v>
      </c>
      <c r="G200" t="s">
        <v>2231</v>
      </c>
      <c r="H200" t="s">
        <v>1000</v>
      </c>
      <c r="I200" t="s">
        <v>150</v>
      </c>
      <c r="J200" t="s">
        <v>1001</v>
      </c>
      <c r="K200" s="84">
        <v>3.43</v>
      </c>
      <c r="L200" t="s">
        <v>102</v>
      </c>
      <c r="M200" s="76">
        <v>0.03</v>
      </c>
      <c r="N200" s="76">
        <v>6.5699999999999995E-2</v>
      </c>
      <c r="O200" s="75">
        <v>8829620</v>
      </c>
      <c r="P200" s="75">
        <v>91</v>
      </c>
      <c r="Q200" s="75">
        <v>0</v>
      </c>
      <c r="R200" s="75">
        <v>8034.9542000000001</v>
      </c>
      <c r="S200" s="76">
        <v>1.0800000000000001E-2</v>
      </c>
      <c r="T200" s="76">
        <v>9.1999999999999998E-3</v>
      </c>
      <c r="U200" s="76">
        <v>1.9E-3</v>
      </c>
    </row>
    <row r="201" spans="2:21">
      <c r="B201" t="s">
        <v>1002</v>
      </c>
      <c r="C201" t="s">
        <v>1003</v>
      </c>
      <c r="D201" t="s">
        <v>100</v>
      </c>
      <c r="E201" t="s">
        <v>123</v>
      </c>
      <c r="F201" t="s">
        <v>1004</v>
      </c>
      <c r="G201" t="s">
        <v>556</v>
      </c>
      <c r="H201" t="s">
        <v>1005</v>
      </c>
      <c r="I201" t="s">
        <v>150</v>
      </c>
      <c r="J201" t="s">
        <v>611</v>
      </c>
      <c r="K201" s="84">
        <v>2.6</v>
      </c>
      <c r="L201" t="s">
        <v>102</v>
      </c>
      <c r="M201" s="76">
        <v>4.7500000000000001E-2</v>
      </c>
      <c r="N201" s="76">
        <v>3.5000000000000003E-2</v>
      </c>
      <c r="O201" s="75">
        <v>1634000</v>
      </c>
      <c r="P201" s="75">
        <v>103.39</v>
      </c>
      <c r="Q201" s="75">
        <v>19.403770000000002</v>
      </c>
      <c r="R201" s="75">
        <v>1708.79637</v>
      </c>
      <c r="S201" s="76">
        <v>1.5900000000000001E-2</v>
      </c>
      <c r="T201" s="76">
        <v>2E-3</v>
      </c>
      <c r="U201" s="76">
        <v>4.0000000000000002E-4</v>
      </c>
    </row>
    <row r="202" spans="2:21">
      <c r="B202" t="s">
        <v>1006</v>
      </c>
      <c r="C202" t="s">
        <v>1007</v>
      </c>
      <c r="D202" t="s">
        <v>100</v>
      </c>
      <c r="E202" t="s">
        <v>123</v>
      </c>
      <c r="F202" t="s">
        <v>1004</v>
      </c>
      <c r="G202" t="s">
        <v>556</v>
      </c>
      <c r="H202" t="s">
        <v>1005</v>
      </c>
      <c r="I202" t="s">
        <v>150</v>
      </c>
      <c r="J202" t="s">
        <v>1008</v>
      </c>
      <c r="K202" s="84">
        <v>3.81</v>
      </c>
      <c r="L202" t="s">
        <v>102</v>
      </c>
      <c r="M202" s="76">
        <v>5.45E-2</v>
      </c>
      <c r="N202" s="76">
        <v>4.8599999999999997E-2</v>
      </c>
      <c r="O202" s="75">
        <v>3927000</v>
      </c>
      <c r="P202" s="75">
        <v>103.8</v>
      </c>
      <c r="Q202" s="75">
        <v>0</v>
      </c>
      <c r="R202" s="75">
        <v>4076.2260000000001</v>
      </c>
      <c r="S202" s="76">
        <v>2.3199999999999998E-2</v>
      </c>
      <c r="T202" s="76">
        <v>4.7000000000000002E-3</v>
      </c>
      <c r="U202" s="76">
        <v>1E-3</v>
      </c>
    </row>
    <row r="203" spans="2:21">
      <c r="B203" t="s">
        <v>1009</v>
      </c>
      <c r="C203" t="s">
        <v>1010</v>
      </c>
      <c r="D203" t="s">
        <v>100</v>
      </c>
      <c r="E203" t="s">
        <v>123</v>
      </c>
      <c r="F203" t="s">
        <v>700</v>
      </c>
      <c r="G203" t="s">
        <v>2230</v>
      </c>
      <c r="H203" t="s">
        <v>701</v>
      </c>
      <c r="I203" t="s">
        <v>364</v>
      </c>
      <c r="J203" t="s">
        <v>618</v>
      </c>
      <c r="K203" s="84">
        <v>3.29</v>
      </c>
      <c r="L203" t="s">
        <v>102</v>
      </c>
      <c r="M203" s="76">
        <v>1.78E-2</v>
      </c>
      <c r="N203" s="76">
        <v>6.9500000000000006E-2</v>
      </c>
      <c r="O203" s="75">
        <v>3980000</v>
      </c>
      <c r="P203" s="75">
        <v>96.51</v>
      </c>
      <c r="Q203" s="75">
        <v>0</v>
      </c>
      <c r="R203" s="75">
        <v>3841.098</v>
      </c>
      <c r="S203" s="76">
        <v>2E-3</v>
      </c>
      <c r="T203" s="76">
        <v>4.4000000000000003E-3</v>
      </c>
      <c r="U203" s="76">
        <v>8.9999999999999998E-4</v>
      </c>
    </row>
    <row r="204" spans="2:21">
      <c r="B204" t="s">
        <v>1011</v>
      </c>
      <c r="C204" t="s">
        <v>1012</v>
      </c>
      <c r="D204" t="s">
        <v>100</v>
      </c>
      <c r="E204" t="s">
        <v>123</v>
      </c>
      <c r="F204" t="s">
        <v>1013</v>
      </c>
      <c r="G204" t="s">
        <v>132</v>
      </c>
      <c r="H204" t="s">
        <v>1014</v>
      </c>
      <c r="I204" t="s">
        <v>150</v>
      </c>
      <c r="J204" t="s">
        <v>1015</v>
      </c>
      <c r="K204" s="84">
        <v>3.83</v>
      </c>
      <c r="L204" t="s">
        <v>102</v>
      </c>
      <c r="M204" s="76">
        <v>3.85E-2</v>
      </c>
      <c r="N204" s="76">
        <v>5.2900000000000003E-2</v>
      </c>
      <c r="O204" s="75">
        <v>4266031.62</v>
      </c>
      <c r="P204" s="75">
        <v>96.2</v>
      </c>
      <c r="Q204" s="75">
        <v>0</v>
      </c>
      <c r="R204" s="75">
        <v>4103.92241844</v>
      </c>
      <c r="S204" s="76">
        <v>2.3E-3</v>
      </c>
      <c r="T204" s="76">
        <v>4.7000000000000002E-3</v>
      </c>
      <c r="U204" s="76">
        <v>1E-3</v>
      </c>
    </row>
    <row r="205" spans="2:21">
      <c r="B205" t="s">
        <v>1016</v>
      </c>
      <c r="C205" t="s">
        <v>1017</v>
      </c>
      <c r="D205" t="s">
        <v>100</v>
      </c>
      <c r="E205" t="s">
        <v>123</v>
      </c>
      <c r="F205" t="s">
        <v>1013</v>
      </c>
      <c r="G205" t="s">
        <v>132</v>
      </c>
      <c r="H205" t="s">
        <v>1014</v>
      </c>
      <c r="I205" t="s">
        <v>150</v>
      </c>
      <c r="K205" s="84">
        <v>3.84</v>
      </c>
      <c r="L205" t="s">
        <v>102</v>
      </c>
      <c r="M205" s="76">
        <v>3.85E-2</v>
      </c>
      <c r="N205" s="76">
        <v>4.5900000000000003E-2</v>
      </c>
      <c r="O205" s="75">
        <v>143547.26</v>
      </c>
      <c r="P205" s="75">
        <v>98.68</v>
      </c>
      <c r="Q205" s="75">
        <v>0</v>
      </c>
      <c r="R205" s="75">
        <v>141.65243616800001</v>
      </c>
      <c r="S205" s="76">
        <v>2.5000000000000001E-3</v>
      </c>
      <c r="T205" s="76">
        <v>2.0000000000000001E-4</v>
      </c>
      <c r="U205" s="76">
        <v>0</v>
      </c>
    </row>
    <row r="206" spans="2:21">
      <c r="B206" t="s">
        <v>1018</v>
      </c>
      <c r="C206" t="s">
        <v>1019</v>
      </c>
      <c r="D206" t="s">
        <v>100</v>
      </c>
      <c r="E206" t="s">
        <v>123</v>
      </c>
      <c r="F206" t="s">
        <v>705</v>
      </c>
      <c r="G206" t="s">
        <v>775</v>
      </c>
      <c r="H206" t="s">
        <v>706</v>
      </c>
      <c r="I206" t="s">
        <v>364</v>
      </c>
      <c r="J206" t="s">
        <v>1020</v>
      </c>
      <c r="K206" s="84">
        <v>2.02</v>
      </c>
      <c r="L206" t="s">
        <v>102</v>
      </c>
      <c r="M206" s="76">
        <v>5.0999999999999997E-2</v>
      </c>
      <c r="N206" s="76">
        <v>0.49469999999999997</v>
      </c>
      <c r="O206" s="75">
        <v>4502618.0999999996</v>
      </c>
      <c r="P206" s="75">
        <v>45.26</v>
      </c>
      <c r="Q206" s="75">
        <v>0</v>
      </c>
      <c r="R206" s="75">
        <v>2037.8849520599999</v>
      </c>
      <c r="S206" s="76">
        <v>1.4E-3</v>
      </c>
      <c r="T206" s="76">
        <v>2.3E-3</v>
      </c>
      <c r="U206" s="76">
        <v>5.0000000000000001E-4</v>
      </c>
    </row>
    <row r="207" spans="2:21">
      <c r="B207" t="s">
        <v>1021</v>
      </c>
      <c r="C207" t="s">
        <v>1022</v>
      </c>
      <c r="D207" t="s">
        <v>100</v>
      </c>
      <c r="E207" t="s">
        <v>123</v>
      </c>
      <c r="F207" t="s">
        <v>1023</v>
      </c>
      <c r="G207" t="s">
        <v>474</v>
      </c>
      <c r="H207" t="s">
        <v>212</v>
      </c>
      <c r="I207" t="s">
        <v>213</v>
      </c>
      <c r="J207" t="s">
        <v>1024</v>
      </c>
      <c r="K207" s="84">
        <v>2.82</v>
      </c>
      <c r="L207" t="s">
        <v>102</v>
      </c>
      <c r="M207" s="76">
        <v>1.35E-2</v>
      </c>
      <c r="N207" s="76">
        <v>1.6099000000000001</v>
      </c>
      <c r="O207" s="75">
        <v>505691.63</v>
      </c>
      <c r="P207" s="75">
        <v>8.1199999999999992</v>
      </c>
      <c r="Q207" s="75">
        <v>0</v>
      </c>
      <c r="R207" s="75">
        <v>41.062160356</v>
      </c>
      <c r="S207" s="76">
        <v>8.9999999999999998E-4</v>
      </c>
      <c r="T207" s="76">
        <v>0</v>
      </c>
      <c r="U207" s="76">
        <v>0</v>
      </c>
    </row>
    <row r="208" spans="2:21">
      <c r="B208" s="77" t="s">
        <v>356</v>
      </c>
      <c r="C208" s="16"/>
      <c r="D208" s="16"/>
      <c r="E208" s="16"/>
      <c r="F208" s="16"/>
      <c r="K208" s="83">
        <v>3.12</v>
      </c>
      <c r="N208" s="78">
        <v>5.28E-2</v>
      </c>
      <c r="O208" s="79">
        <v>28208202.02</v>
      </c>
      <c r="Q208" s="79">
        <v>0</v>
      </c>
      <c r="R208" s="79">
        <v>25868.003526697001</v>
      </c>
      <c r="T208" s="78">
        <v>2.9600000000000001E-2</v>
      </c>
      <c r="U208" s="78">
        <v>6.1999999999999998E-3</v>
      </c>
    </row>
    <row r="209" spans="2:21">
      <c r="B209" t="s">
        <v>1025</v>
      </c>
      <c r="C209" t="s">
        <v>1026</v>
      </c>
      <c r="D209" t="s">
        <v>100</v>
      </c>
      <c r="E209" t="s">
        <v>123</v>
      </c>
      <c r="F209" t="s">
        <v>1027</v>
      </c>
      <c r="G209" t="s">
        <v>2231</v>
      </c>
      <c r="H209" t="s">
        <v>504</v>
      </c>
      <c r="I209" t="s">
        <v>150</v>
      </c>
      <c r="J209" t="s">
        <v>1028</v>
      </c>
      <c r="K209" s="84">
        <v>5.26</v>
      </c>
      <c r="L209" t="s">
        <v>102</v>
      </c>
      <c r="M209" s="76">
        <v>4.2999999999999997E-2</v>
      </c>
      <c r="N209" s="76">
        <v>4.3499999999999997E-2</v>
      </c>
      <c r="O209" s="75">
        <v>6716985.5800000001</v>
      </c>
      <c r="P209" s="75">
        <v>84.61</v>
      </c>
      <c r="Q209" s="75">
        <v>0</v>
      </c>
      <c r="R209" s="75">
        <v>5683.241499238</v>
      </c>
      <c r="S209" s="76">
        <v>4.7999999999999996E-3</v>
      </c>
      <c r="T209" s="76">
        <v>6.4999999999999997E-3</v>
      </c>
      <c r="U209" s="76">
        <v>1.4E-3</v>
      </c>
    </row>
    <row r="210" spans="2:21">
      <c r="B210" t="s">
        <v>1029</v>
      </c>
      <c r="C210" t="s">
        <v>1030</v>
      </c>
      <c r="D210" t="s">
        <v>100</v>
      </c>
      <c r="E210" t="s">
        <v>123</v>
      </c>
      <c r="F210" t="s">
        <v>856</v>
      </c>
      <c r="G210" t="s">
        <v>857</v>
      </c>
      <c r="H210" t="s">
        <v>858</v>
      </c>
      <c r="I210" t="s">
        <v>364</v>
      </c>
      <c r="J210" t="s">
        <v>1031</v>
      </c>
      <c r="K210" s="84">
        <v>3.05</v>
      </c>
      <c r="L210" t="s">
        <v>102</v>
      </c>
      <c r="M210" s="76">
        <v>3.9E-2</v>
      </c>
      <c r="N210" s="76">
        <v>2.6800000000000001E-2</v>
      </c>
      <c r="O210" s="75">
        <v>3823000</v>
      </c>
      <c r="P210" s="75">
        <v>98.08</v>
      </c>
      <c r="Q210" s="75">
        <v>0</v>
      </c>
      <c r="R210" s="75">
        <v>3749.5983999999999</v>
      </c>
      <c r="S210" s="76">
        <v>1.9400000000000001E-2</v>
      </c>
      <c r="T210" s="76">
        <v>4.3E-3</v>
      </c>
      <c r="U210" s="76">
        <v>8.9999999999999998E-4</v>
      </c>
    </row>
    <row r="211" spans="2:21">
      <c r="B211" t="s">
        <v>1032</v>
      </c>
      <c r="C211" t="s">
        <v>1033</v>
      </c>
      <c r="D211" t="s">
        <v>100</v>
      </c>
      <c r="E211" t="s">
        <v>123</v>
      </c>
      <c r="F211" t="s">
        <v>871</v>
      </c>
      <c r="G211" t="s">
        <v>101</v>
      </c>
      <c r="H211" t="s">
        <v>636</v>
      </c>
      <c r="I211" t="s">
        <v>150</v>
      </c>
      <c r="J211" t="s">
        <v>508</v>
      </c>
      <c r="K211" s="84">
        <v>2.97</v>
      </c>
      <c r="L211" t="s">
        <v>102</v>
      </c>
      <c r="M211" s="76">
        <v>3.85E-2</v>
      </c>
      <c r="N211" s="76">
        <v>4.3999999999999997E-2</v>
      </c>
      <c r="O211" s="75">
        <v>1408058.69</v>
      </c>
      <c r="P211" s="75">
        <v>94.11</v>
      </c>
      <c r="Q211" s="75">
        <v>0</v>
      </c>
      <c r="R211" s="75">
        <v>1325.124033159</v>
      </c>
      <c r="S211" s="76">
        <v>3.7000000000000002E-3</v>
      </c>
      <c r="T211" s="76">
        <v>1.5E-3</v>
      </c>
      <c r="U211" s="76">
        <v>2.9999999999999997E-4</v>
      </c>
    </row>
    <row r="212" spans="2:21">
      <c r="B212" t="s">
        <v>1034</v>
      </c>
      <c r="C212" t="s">
        <v>1035</v>
      </c>
      <c r="D212" t="s">
        <v>100</v>
      </c>
      <c r="E212" t="s">
        <v>123</v>
      </c>
      <c r="F212">
        <v>1146</v>
      </c>
      <c r="G212" t="s">
        <v>129</v>
      </c>
      <c r="H212" t="s">
        <v>858</v>
      </c>
      <c r="I212" t="s">
        <v>364</v>
      </c>
      <c r="J212" t="s">
        <v>1036</v>
      </c>
      <c r="K212" s="84">
        <v>2.62</v>
      </c>
      <c r="L212" t="s">
        <v>102</v>
      </c>
      <c r="M212" s="76">
        <v>3.3700000000000001E-2</v>
      </c>
      <c r="N212" s="76">
        <v>2.0799999999999999E-2</v>
      </c>
      <c r="O212" s="75">
        <v>3419000</v>
      </c>
      <c r="P212" s="75">
        <v>100.91</v>
      </c>
      <c r="Q212" s="75">
        <v>0</v>
      </c>
      <c r="R212" s="75">
        <v>3450.1129000000001</v>
      </c>
      <c r="S212" s="76">
        <v>8.0999999999999996E-3</v>
      </c>
      <c r="T212" s="76">
        <v>3.8999999999999998E-3</v>
      </c>
      <c r="U212" s="76">
        <v>8.0000000000000004E-4</v>
      </c>
    </row>
    <row r="213" spans="2:21">
      <c r="B213" t="s">
        <v>1037</v>
      </c>
      <c r="C213" t="s">
        <v>1038</v>
      </c>
      <c r="D213" t="s">
        <v>100</v>
      </c>
      <c r="E213" t="s">
        <v>123</v>
      </c>
      <c r="F213" t="s">
        <v>1039</v>
      </c>
      <c r="G213" t="s">
        <v>775</v>
      </c>
      <c r="H213" t="s">
        <v>636</v>
      </c>
      <c r="I213" t="s">
        <v>150</v>
      </c>
      <c r="J213" t="s">
        <v>1040</v>
      </c>
      <c r="K213" s="84">
        <v>4.93</v>
      </c>
      <c r="L213" t="s">
        <v>102</v>
      </c>
      <c r="M213" s="76">
        <v>4.6899999999999997E-2</v>
      </c>
      <c r="N213" s="76">
        <v>9.11E-2</v>
      </c>
      <c r="O213" s="75">
        <v>4474958.25</v>
      </c>
      <c r="P213" s="75">
        <v>80.7</v>
      </c>
      <c r="Q213" s="75">
        <v>0</v>
      </c>
      <c r="R213" s="75">
        <v>3611.2913077500002</v>
      </c>
      <c r="S213" s="76">
        <v>2.8999999999999998E-3</v>
      </c>
      <c r="T213" s="76">
        <v>4.1000000000000003E-3</v>
      </c>
      <c r="U213" s="76">
        <v>8.9999999999999998E-4</v>
      </c>
    </row>
    <row r="214" spans="2:21">
      <c r="B214" t="s">
        <v>1041</v>
      </c>
      <c r="C214" t="s">
        <v>1042</v>
      </c>
      <c r="D214" t="s">
        <v>100</v>
      </c>
      <c r="E214" t="s">
        <v>123</v>
      </c>
      <c r="F214" t="s">
        <v>1043</v>
      </c>
      <c r="G214" t="s">
        <v>775</v>
      </c>
      <c r="H214" t="s">
        <v>656</v>
      </c>
      <c r="I214" t="s">
        <v>364</v>
      </c>
      <c r="J214" t="s">
        <v>1044</v>
      </c>
      <c r="K214" s="84">
        <v>0.73</v>
      </c>
      <c r="L214" t="s">
        <v>102</v>
      </c>
      <c r="M214" s="76">
        <v>7.7499999999999999E-2</v>
      </c>
      <c r="N214" s="76">
        <v>4.2299999999999997E-2</v>
      </c>
      <c r="O214" s="75">
        <v>528090</v>
      </c>
      <c r="P214" s="75">
        <v>100.69</v>
      </c>
      <c r="Q214" s="75">
        <v>0</v>
      </c>
      <c r="R214" s="75">
        <v>531.73382100000003</v>
      </c>
      <c r="S214" s="76">
        <v>3.5999999999999999E-3</v>
      </c>
      <c r="T214" s="76">
        <v>5.9999999999999995E-4</v>
      </c>
      <c r="U214" s="76">
        <v>1E-4</v>
      </c>
    </row>
    <row r="215" spans="2:21">
      <c r="B215" t="s">
        <v>1045</v>
      </c>
      <c r="C215" t="s">
        <v>1046</v>
      </c>
      <c r="D215" t="s">
        <v>100</v>
      </c>
      <c r="E215" t="s">
        <v>123</v>
      </c>
      <c r="F215" t="s">
        <v>1043</v>
      </c>
      <c r="G215" t="s">
        <v>775</v>
      </c>
      <c r="H215" t="s">
        <v>656</v>
      </c>
      <c r="I215" t="s">
        <v>364</v>
      </c>
      <c r="J215" t="s">
        <v>1044</v>
      </c>
      <c r="K215" s="84">
        <v>0.81</v>
      </c>
      <c r="L215" t="s">
        <v>102</v>
      </c>
      <c r="M215" s="76">
        <v>7.7499999999999999E-2</v>
      </c>
      <c r="N215" s="76">
        <v>7.6700000000000004E-2</v>
      </c>
      <c r="O215" s="75">
        <v>5541910</v>
      </c>
      <c r="P215" s="75">
        <v>97.73</v>
      </c>
      <c r="Q215" s="75">
        <v>0</v>
      </c>
      <c r="R215" s="75">
        <v>5416.1086429999996</v>
      </c>
      <c r="S215" s="76">
        <v>9.7000000000000003E-3</v>
      </c>
      <c r="T215" s="76">
        <v>6.1999999999999998E-3</v>
      </c>
      <c r="U215" s="76">
        <v>1.2999999999999999E-3</v>
      </c>
    </row>
    <row r="216" spans="2:21">
      <c r="B216" t="s">
        <v>1047</v>
      </c>
      <c r="C216" t="s">
        <v>1048</v>
      </c>
      <c r="D216" t="s">
        <v>100</v>
      </c>
      <c r="E216" t="s">
        <v>123</v>
      </c>
      <c r="F216" t="s">
        <v>983</v>
      </c>
      <c r="G216" t="s">
        <v>474</v>
      </c>
      <c r="H216" t="s">
        <v>691</v>
      </c>
      <c r="I216" t="s">
        <v>364</v>
      </c>
      <c r="J216" t="s">
        <v>984</v>
      </c>
      <c r="K216" s="84">
        <v>1.85</v>
      </c>
      <c r="L216" t="s">
        <v>102</v>
      </c>
      <c r="M216" s="76">
        <v>6.7000000000000004E-2</v>
      </c>
      <c r="N216" s="76">
        <v>5.74E-2</v>
      </c>
      <c r="O216" s="75">
        <v>2296199.5</v>
      </c>
      <c r="P216" s="75">
        <v>91.49</v>
      </c>
      <c r="Q216" s="75">
        <v>0</v>
      </c>
      <c r="R216" s="75">
        <v>2100.7929225500002</v>
      </c>
      <c r="S216" s="76">
        <v>2.2000000000000001E-3</v>
      </c>
      <c r="T216" s="76">
        <v>2.3999999999999998E-3</v>
      </c>
      <c r="U216" s="76">
        <v>5.0000000000000001E-4</v>
      </c>
    </row>
    <row r="217" spans="2:21">
      <c r="B217" s="77" t="s">
        <v>1049</v>
      </c>
      <c r="C217" s="16"/>
      <c r="D217" s="16"/>
      <c r="E217" s="16"/>
      <c r="F217" s="16"/>
      <c r="K217" s="83">
        <v>0</v>
      </c>
      <c r="N217" s="78">
        <v>0</v>
      </c>
      <c r="O217" s="79">
        <v>0</v>
      </c>
      <c r="Q217" s="79">
        <v>0</v>
      </c>
      <c r="R217" s="79">
        <v>0</v>
      </c>
      <c r="T217" s="78">
        <v>0</v>
      </c>
      <c r="U217" s="78">
        <v>0</v>
      </c>
    </row>
    <row r="218" spans="2:21">
      <c r="B218" t="s">
        <v>212</v>
      </c>
      <c r="C218" t="s">
        <v>212</v>
      </c>
      <c r="D218" s="16"/>
      <c r="E218" s="16"/>
      <c r="F218" s="16"/>
      <c r="G218" t="s">
        <v>212</v>
      </c>
      <c r="H218" t="s">
        <v>212</v>
      </c>
      <c r="K218" s="84">
        <v>0</v>
      </c>
      <c r="L218" t="s">
        <v>212</v>
      </c>
      <c r="M218" s="76">
        <v>0</v>
      </c>
      <c r="N218" s="76">
        <v>0</v>
      </c>
      <c r="O218" s="75">
        <v>0</v>
      </c>
      <c r="P218" s="75">
        <v>0</v>
      </c>
      <c r="R218" s="75">
        <v>0</v>
      </c>
      <c r="S218" s="76">
        <v>0</v>
      </c>
      <c r="T218" s="76">
        <v>0</v>
      </c>
      <c r="U218" s="76">
        <v>0</v>
      </c>
    </row>
    <row r="219" spans="2:21">
      <c r="B219" s="77" t="s">
        <v>264</v>
      </c>
      <c r="C219" s="16"/>
      <c r="D219" s="16"/>
      <c r="E219" s="16"/>
      <c r="F219" s="16"/>
      <c r="K219" s="83">
        <v>3.69</v>
      </c>
      <c r="N219" s="78">
        <v>2.93E-2</v>
      </c>
      <c r="O219" s="79">
        <v>10580130</v>
      </c>
      <c r="Q219" s="79">
        <v>0</v>
      </c>
      <c r="R219" s="79">
        <v>39076.791866429441</v>
      </c>
      <c r="T219" s="78">
        <v>4.4699999999999997E-2</v>
      </c>
      <c r="U219" s="78">
        <v>9.2999999999999992E-3</v>
      </c>
    </row>
    <row r="220" spans="2:21">
      <c r="B220" s="77" t="s">
        <v>357</v>
      </c>
      <c r="C220" s="16"/>
      <c r="D220" s="16"/>
      <c r="E220" s="16"/>
      <c r="F220" s="16"/>
      <c r="K220" s="83">
        <v>2.57</v>
      </c>
      <c r="N220" s="78">
        <v>0.2142</v>
      </c>
      <c r="O220" s="79">
        <v>333130</v>
      </c>
      <c r="Q220" s="79">
        <v>0</v>
      </c>
      <c r="R220" s="79">
        <v>610.404925725</v>
      </c>
      <c r="T220" s="78">
        <v>6.9999999999999999E-4</v>
      </c>
      <c r="U220" s="78">
        <v>1E-4</v>
      </c>
    </row>
    <row r="221" spans="2:21">
      <c r="B221" t="s">
        <v>1050</v>
      </c>
      <c r="C221" t="s">
        <v>1051</v>
      </c>
      <c r="D221" t="s">
        <v>1052</v>
      </c>
      <c r="E221" t="s">
        <v>1053</v>
      </c>
      <c r="F221" t="s">
        <v>1054</v>
      </c>
      <c r="G221" t="s">
        <v>127</v>
      </c>
      <c r="H221" t="s">
        <v>1055</v>
      </c>
      <c r="I221" t="s">
        <v>364</v>
      </c>
      <c r="J221" t="s">
        <v>1056</v>
      </c>
      <c r="K221" s="84">
        <v>2.57</v>
      </c>
      <c r="L221" t="s">
        <v>106</v>
      </c>
      <c r="M221" s="76">
        <v>0.03</v>
      </c>
      <c r="N221" s="76">
        <v>0.2142</v>
      </c>
      <c r="O221" s="75">
        <v>333130</v>
      </c>
      <c r="P221" s="75">
        <v>53.25</v>
      </c>
      <c r="Q221" s="75">
        <v>0</v>
      </c>
      <c r="R221" s="75">
        <v>610.404925725</v>
      </c>
      <c r="S221" s="76">
        <v>8.9999999999999998E-4</v>
      </c>
      <c r="T221" s="76">
        <v>6.9999999999999999E-4</v>
      </c>
      <c r="U221" s="76">
        <v>1E-4</v>
      </c>
    </row>
    <row r="222" spans="2:21">
      <c r="B222" s="77" t="s">
        <v>358</v>
      </c>
      <c r="C222" s="16"/>
      <c r="D222" s="16"/>
      <c r="E222" s="16"/>
      <c r="F222" s="16"/>
      <c r="K222" s="83">
        <v>3.71</v>
      </c>
      <c r="N222" s="78">
        <v>2.64E-2</v>
      </c>
      <c r="O222" s="79">
        <v>10247000</v>
      </c>
      <c r="Q222" s="79">
        <v>0</v>
      </c>
      <c r="R222" s="79">
        <v>38466.38694070444</v>
      </c>
      <c r="T222" s="78">
        <v>4.3999999999999997E-2</v>
      </c>
      <c r="U222" s="78">
        <v>9.1999999999999998E-3</v>
      </c>
    </row>
    <row r="223" spans="2:21">
      <c r="B223" t="s">
        <v>1057</v>
      </c>
      <c r="C223" t="s">
        <v>1058</v>
      </c>
      <c r="D223" t="s">
        <v>1052</v>
      </c>
      <c r="E223" t="s">
        <v>1053</v>
      </c>
      <c r="F223" t="s">
        <v>1059</v>
      </c>
      <c r="G223" t="s">
        <v>1060</v>
      </c>
      <c r="H223" t="s">
        <v>1061</v>
      </c>
      <c r="I223" t="s">
        <v>1062</v>
      </c>
      <c r="J223" t="s">
        <v>1063</v>
      </c>
      <c r="K223" s="84">
        <v>3.21</v>
      </c>
      <c r="L223" t="s">
        <v>106</v>
      </c>
      <c r="M223" s="76">
        <v>0.04</v>
      </c>
      <c r="N223" s="76">
        <v>0.01</v>
      </c>
      <c r="O223" s="75">
        <v>1799000</v>
      </c>
      <c r="P223" s="75">
        <v>110.37101091911765</v>
      </c>
      <c r="Q223" s="75">
        <v>0</v>
      </c>
      <c r="R223" s="75">
        <v>6832.3618083906003</v>
      </c>
      <c r="S223" s="76">
        <v>5.9999999999999995E-4</v>
      </c>
      <c r="T223" s="76">
        <v>7.7999999999999996E-3</v>
      </c>
      <c r="U223" s="76">
        <v>1.6000000000000001E-3</v>
      </c>
    </row>
    <row r="224" spans="2:21">
      <c r="B224" t="s">
        <v>1064</v>
      </c>
      <c r="C224" t="s">
        <v>1065</v>
      </c>
      <c r="D224" t="s">
        <v>123</v>
      </c>
      <c r="E224" t="s">
        <v>1053</v>
      </c>
      <c r="F224" t="s">
        <v>1066</v>
      </c>
      <c r="G224" t="s">
        <v>1060</v>
      </c>
      <c r="H224" t="s">
        <v>1061</v>
      </c>
      <c r="I224" t="s">
        <v>1062</v>
      </c>
      <c r="J224" t="s">
        <v>1067</v>
      </c>
      <c r="K224" s="84">
        <v>5.71</v>
      </c>
      <c r="L224" t="s">
        <v>106</v>
      </c>
      <c r="M224" s="76">
        <v>5.6300000000000003E-2</v>
      </c>
      <c r="N224" s="76">
        <v>3.8600000000000002E-2</v>
      </c>
      <c r="O224" s="75">
        <v>1860000</v>
      </c>
      <c r="P224" s="75">
        <v>113.66696722499999</v>
      </c>
      <c r="Q224" s="75">
        <v>0</v>
      </c>
      <c r="R224" s="75">
        <v>7274.9814358781996</v>
      </c>
      <c r="S224" s="76">
        <v>2.3E-3</v>
      </c>
      <c r="T224" s="76">
        <v>8.3000000000000001E-3</v>
      </c>
      <c r="U224" s="76">
        <v>1.6999999999999999E-3</v>
      </c>
    </row>
    <row r="225" spans="2:21">
      <c r="B225" t="s">
        <v>1068</v>
      </c>
      <c r="C225" t="s">
        <v>1069</v>
      </c>
      <c r="D225" t="s">
        <v>1052</v>
      </c>
      <c r="E225" t="s">
        <v>1053</v>
      </c>
      <c r="F225" t="s">
        <v>1070</v>
      </c>
      <c r="G225" t="s">
        <v>1071</v>
      </c>
      <c r="H225" t="s">
        <v>1072</v>
      </c>
      <c r="I225" t="s">
        <v>1073</v>
      </c>
      <c r="J225" t="s">
        <v>1074</v>
      </c>
      <c r="K225" s="84">
        <v>0.5</v>
      </c>
      <c r="L225" t="s">
        <v>106</v>
      </c>
      <c r="M225" s="76">
        <v>6.6299999999999998E-2</v>
      </c>
      <c r="N225" s="76">
        <v>9.1999999999999998E-3</v>
      </c>
      <c r="O225" s="75">
        <v>1450000</v>
      </c>
      <c r="P225" s="75">
        <v>106.11608332857143</v>
      </c>
      <c r="Q225" s="75">
        <v>0</v>
      </c>
      <c r="R225" s="75">
        <v>5294.6089197602996</v>
      </c>
      <c r="S225" s="76">
        <v>1.8E-3</v>
      </c>
      <c r="T225" s="76">
        <v>6.1000000000000004E-3</v>
      </c>
      <c r="U225" s="76">
        <v>1.2999999999999999E-3</v>
      </c>
    </row>
    <row r="226" spans="2:21">
      <c r="B226" t="s">
        <v>1075</v>
      </c>
      <c r="C226" t="s">
        <v>1076</v>
      </c>
      <c r="D226" t="s">
        <v>1052</v>
      </c>
      <c r="E226" t="s">
        <v>1053</v>
      </c>
      <c r="F226" t="s">
        <v>1077</v>
      </c>
      <c r="G226" t="s">
        <v>995</v>
      </c>
      <c r="H226" t="s">
        <v>1078</v>
      </c>
      <c r="I226" t="s">
        <v>1073</v>
      </c>
      <c r="J226" t="s">
        <v>1079</v>
      </c>
      <c r="K226" s="84">
        <v>3.59</v>
      </c>
      <c r="L226" t="s">
        <v>106</v>
      </c>
      <c r="M226" s="76">
        <v>4.4999999999999998E-2</v>
      </c>
      <c r="N226" s="76">
        <v>2.8000000000000001E-2</v>
      </c>
      <c r="O226" s="75">
        <v>1200000</v>
      </c>
      <c r="P226" s="75">
        <v>107.12</v>
      </c>
      <c r="Q226" s="75">
        <v>0</v>
      </c>
      <c r="R226" s="75">
        <v>4423.1990400000004</v>
      </c>
      <c r="S226" s="76">
        <v>2.3999999999999998E-3</v>
      </c>
      <c r="T226" s="76">
        <v>5.1000000000000004E-3</v>
      </c>
      <c r="U226" s="76">
        <v>1.1000000000000001E-3</v>
      </c>
    </row>
    <row r="227" spans="2:21">
      <c r="B227" t="s">
        <v>1080</v>
      </c>
      <c r="C227" t="s">
        <v>1081</v>
      </c>
      <c r="D227" t="s">
        <v>123</v>
      </c>
      <c r="E227" t="s">
        <v>1053</v>
      </c>
      <c r="F227" t="s">
        <v>1082</v>
      </c>
      <c r="G227" t="s">
        <v>1060</v>
      </c>
      <c r="H227" t="s">
        <v>1083</v>
      </c>
      <c r="I227" t="s">
        <v>1062</v>
      </c>
      <c r="J227" t="s">
        <v>1084</v>
      </c>
      <c r="K227" s="84">
        <v>3.67</v>
      </c>
      <c r="L227" t="s">
        <v>110</v>
      </c>
      <c r="M227" s="76">
        <v>0.03</v>
      </c>
      <c r="N227" s="76">
        <v>3.0700000000000002E-2</v>
      </c>
      <c r="O227" s="75">
        <v>1600000</v>
      </c>
      <c r="P227" s="75">
        <v>88.68362295</v>
      </c>
      <c r="Q227" s="75">
        <v>0</v>
      </c>
      <c r="R227" s="75">
        <v>5712.3604687563402</v>
      </c>
      <c r="S227" s="76">
        <v>2.3E-3</v>
      </c>
      <c r="T227" s="76">
        <v>6.4999999999999997E-3</v>
      </c>
      <c r="U227" s="76">
        <v>1.4E-3</v>
      </c>
    </row>
    <row r="228" spans="2:21">
      <c r="B228" t="s">
        <v>1085</v>
      </c>
      <c r="C228" t="s">
        <v>1086</v>
      </c>
      <c r="D228" t="s">
        <v>1087</v>
      </c>
      <c r="E228" t="s">
        <v>1053</v>
      </c>
      <c r="F228" t="s">
        <v>1088</v>
      </c>
      <c r="G228" t="s">
        <v>1089</v>
      </c>
      <c r="H228" t="s">
        <v>1083</v>
      </c>
      <c r="I228" t="s">
        <v>1062</v>
      </c>
      <c r="J228" t="s">
        <v>1090</v>
      </c>
      <c r="K228" s="84">
        <v>3.28</v>
      </c>
      <c r="L228" t="s">
        <v>106</v>
      </c>
      <c r="M228" s="76">
        <v>6.25E-2</v>
      </c>
      <c r="N228" s="76">
        <v>3.49E-2</v>
      </c>
      <c r="O228" s="75">
        <v>1154000</v>
      </c>
      <c r="P228" s="75">
        <v>114.48504898809524</v>
      </c>
      <c r="Q228" s="75">
        <v>0</v>
      </c>
      <c r="R228" s="75">
        <v>4546.1028377532002</v>
      </c>
      <c r="S228" s="76">
        <v>8.9999999999999998E-4</v>
      </c>
      <c r="T228" s="76">
        <v>5.1999999999999998E-3</v>
      </c>
      <c r="U228" s="76">
        <v>1.1000000000000001E-3</v>
      </c>
    </row>
    <row r="229" spans="2:21">
      <c r="B229" t="s">
        <v>1091</v>
      </c>
      <c r="C229" t="s">
        <v>1092</v>
      </c>
      <c r="D229" t="s">
        <v>1052</v>
      </c>
      <c r="E229" t="s">
        <v>1053</v>
      </c>
      <c r="F229" t="s">
        <v>1093</v>
      </c>
      <c r="G229" t="s">
        <v>1094</v>
      </c>
      <c r="H229" t="s">
        <v>1095</v>
      </c>
      <c r="I229" t="s">
        <v>1073</v>
      </c>
      <c r="J229" t="s">
        <v>1096</v>
      </c>
      <c r="K229" s="84">
        <v>5.87</v>
      </c>
      <c r="L229" t="s">
        <v>106</v>
      </c>
      <c r="M229" s="76">
        <v>4.7500000000000001E-2</v>
      </c>
      <c r="N229" s="76">
        <v>3.6499999999999998E-2</v>
      </c>
      <c r="O229" s="75">
        <v>1184000</v>
      </c>
      <c r="P229" s="75">
        <v>107.57529508379888</v>
      </c>
      <c r="Q229" s="75">
        <v>0</v>
      </c>
      <c r="R229" s="75">
        <v>4382.7724301658</v>
      </c>
      <c r="S229" s="76">
        <v>2.2000000000000001E-3</v>
      </c>
      <c r="T229" s="76">
        <v>5.0000000000000001E-3</v>
      </c>
      <c r="U229" s="76">
        <v>1E-3</v>
      </c>
    </row>
    <row r="230" spans="2:21">
      <c r="B230" t="s">
        <v>266</v>
      </c>
      <c r="C230" s="16"/>
      <c r="D230" s="16"/>
      <c r="E230" s="16"/>
      <c r="F230" s="16"/>
      <c r="K230" s="26"/>
    </row>
    <row r="231" spans="2:21">
      <c r="B231" t="s">
        <v>351</v>
      </c>
      <c r="C231" s="16"/>
      <c r="D231" s="16"/>
      <c r="E231" s="16"/>
      <c r="F231" s="16"/>
      <c r="K231" s="26"/>
    </row>
    <row r="232" spans="2:21">
      <c r="B232" t="s">
        <v>352</v>
      </c>
      <c r="C232" s="16"/>
      <c r="D232" s="16"/>
      <c r="E232" s="16"/>
      <c r="F232" s="16"/>
      <c r="K232" s="26"/>
    </row>
    <row r="233" spans="2:21">
      <c r="B233" t="s">
        <v>353</v>
      </c>
      <c r="C233" s="16"/>
      <c r="D233" s="16"/>
      <c r="E233" s="16"/>
      <c r="F233" s="16"/>
      <c r="K233" s="26"/>
    </row>
    <row r="234" spans="2:21">
      <c r="B234" t="s">
        <v>354</v>
      </c>
      <c r="C234" s="16"/>
      <c r="D234" s="16"/>
      <c r="E234" s="16"/>
      <c r="F234" s="16"/>
      <c r="K234" s="26"/>
    </row>
    <row r="235" spans="2:21">
      <c r="C235" s="16"/>
      <c r="D235" s="16"/>
      <c r="E235" s="16"/>
      <c r="F235" s="16"/>
      <c r="K235" s="26"/>
    </row>
    <row r="236" spans="2:21">
      <c r="C236" s="16"/>
      <c r="D236" s="16"/>
      <c r="E236" s="16"/>
      <c r="F236" s="16"/>
      <c r="K236" s="26"/>
    </row>
    <row r="237" spans="2:21">
      <c r="C237" s="16"/>
      <c r="D237" s="16"/>
      <c r="E237" s="16"/>
      <c r="F237" s="16"/>
      <c r="K237" s="26"/>
    </row>
    <row r="238" spans="2:21">
      <c r="C238" s="16"/>
      <c r="D238" s="16"/>
      <c r="E238" s="16"/>
      <c r="F238" s="16"/>
      <c r="K238" s="26"/>
    </row>
    <row r="239" spans="2:21">
      <c r="C239" s="16"/>
      <c r="D239" s="16"/>
      <c r="E239" s="16"/>
      <c r="F239" s="16"/>
      <c r="K239" s="26"/>
    </row>
    <row r="240" spans="2:2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2240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BJ6" s="19"/>
    </row>
    <row r="7" spans="2:62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3">
        <v>60298658.369999997</v>
      </c>
      <c r="J11" s="7"/>
      <c r="K11" s="73">
        <v>492.41837228200001</v>
      </c>
      <c r="L11" s="73">
        <v>907639.68799742276</v>
      </c>
      <c r="M11" s="7"/>
      <c r="N11" s="74">
        <v>1</v>
      </c>
      <c r="O11" s="74">
        <v>0.21690000000000001</v>
      </c>
      <c r="BF11" s="16"/>
      <c r="BG11" s="19"/>
      <c r="BH11" s="16"/>
      <c r="BJ11" s="16"/>
    </row>
    <row r="12" spans="2:62">
      <c r="B12" s="77" t="s">
        <v>207</v>
      </c>
      <c r="E12" s="16"/>
      <c r="F12" s="82"/>
      <c r="G12" s="16"/>
      <c r="I12" s="79">
        <v>55698889.369999997</v>
      </c>
      <c r="K12" s="79">
        <v>133.68648999999999</v>
      </c>
      <c r="L12" s="79">
        <v>470863.09871289198</v>
      </c>
      <c r="N12" s="78">
        <v>0.51880000000000004</v>
      </c>
      <c r="O12" s="78">
        <v>0.1125</v>
      </c>
    </row>
    <row r="13" spans="2:62">
      <c r="B13" s="77" t="s">
        <v>1097</v>
      </c>
      <c r="E13" s="16"/>
      <c r="F13" s="82"/>
      <c r="G13" s="16"/>
      <c r="I13" s="79">
        <v>14818737.65</v>
      </c>
      <c r="K13" s="79">
        <v>0</v>
      </c>
      <c r="L13" s="79">
        <v>271377.66441063001</v>
      </c>
      <c r="N13" s="78">
        <v>0.29899999999999999</v>
      </c>
      <c r="O13" s="78">
        <v>6.4799999999999996E-2</v>
      </c>
    </row>
    <row r="14" spans="2:62">
      <c r="B14" t="s">
        <v>1098</v>
      </c>
      <c r="C14" t="s">
        <v>1099</v>
      </c>
      <c r="D14" t="s">
        <v>100</v>
      </c>
      <c r="E14" t="s">
        <v>123</v>
      </c>
      <c r="F14" s="82" t="s">
        <v>555</v>
      </c>
      <c r="G14" t="s">
        <v>556</v>
      </c>
      <c r="H14" t="s">
        <v>102</v>
      </c>
      <c r="I14" s="75">
        <v>499747.38</v>
      </c>
      <c r="J14" s="75">
        <v>1589</v>
      </c>
      <c r="K14" s="75">
        <v>0</v>
      </c>
      <c r="L14" s="75">
        <v>7940.9858682000004</v>
      </c>
      <c r="M14" s="76">
        <v>2E-3</v>
      </c>
      <c r="N14" s="76">
        <v>8.6999999999999994E-3</v>
      </c>
      <c r="O14" s="76">
        <v>1.9E-3</v>
      </c>
    </row>
    <row r="15" spans="2:62">
      <c r="B15" t="s">
        <v>1100</v>
      </c>
      <c r="C15" t="s">
        <v>1101</v>
      </c>
      <c r="D15" t="s">
        <v>100</v>
      </c>
      <c r="E15" t="s">
        <v>123</v>
      </c>
      <c r="F15" s="82" t="s">
        <v>1102</v>
      </c>
      <c r="G15" t="s">
        <v>556</v>
      </c>
      <c r="H15" t="s">
        <v>102</v>
      </c>
      <c r="I15" s="75">
        <v>363111</v>
      </c>
      <c r="J15" s="75">
        <v>2145</v>
      </c>
      <c r="K15" s="75">
        <v>0</v>
      </c>
      <c r="L15" s="75">
        <v>7788.7309500000001</v>
      </c>
      <c r="M15" s="76">
        <v>1.6999999999999999E-3</v>
      </c>
      <c r="N15" s="76">
        <v>8.6E-3</v>
      </c>
      <c r="O15" s="76">
        <v>1.9E-3</v>
      </c>
    </row>
    <row r="16" spans="2:62">
      <c r="B16" t="s">
        <v>1103</v>
      </c>
      <c r="C16" t="s">
        <v>1104</v>
      </c>
      <c r="D16" t="s">
        <v>100</v>
      </c>
      <c r="E16" t="s">
        <v>123</v>
      </c>
      <c r="F16" s="82" t="s">
        <v>417</v>
      </c>
      <c r="G16" t="s">
        <v>362</v>
      </c>
      <c r="H16" t="s">
        <v>102</v>
      </c>
      <c r="I16" s="75">
        <v>1068927</v>
      </c>
      <c r="J16" s="75">
        <v>924</v>
      </c>
      <c r="K16" s="75">
        <v>0</v>
      </c>
      <c r="L16" s="75">
        <v>9876.8854800000008</v>
      </c>
      <c r="M16" s="76">
        <v>8.9999999999999998E-4</v>
      </c>
      <c r="N16" s="76">
        <v>1.09E-2</v>
      </c>
      <c r="O16" s="76">
        <v>2.3999999999999998E-3</v>
      </c>
    </row>
    <row r="17" spans="2:15">
      <c r="B17" t="s">
        <v>1105</v>
      </c>
      <c r="C17" t="s">
        <v>1106</v>
      </c>
      <c r="D17" t="s">
        <v>100</v>
      </c>
      <c r="E17" t="s">
        <v>123</v>
      </c>
      <c r="F17" s="82" t="s">
        <v>1107</v>
      </c>
      <c r="G17" t="s">
        <v>362</v>
      </c>
      <c r="H17" t="s">
        <v>102</v>
      </c>
      <c r="I17" s="75">
        <v>1808765.6</v>
      </c>
      <c r="J17" s="75">
        <v>1830</v>
      </c>
      <c r="K17" s="75">
        <v>0</v>
      </c>
      <c r="L17" s="75">
        <v>33100.410479999999</v>
      </c>
      <c r="M17" s="76">
        <v>1.4E-3</v>
      </c>
      <c r="N17" s="76">
        <v>3.6499999999999998E-2</v>
      </c>
      <c r="O17" s="76">
        <v>7.9000000000000008E-3</v>
      </c>
    </row>
    <row r="18" spans="2:15">
      <c r="B18" t="s">
        <v>1108</v>
      </c>
      <c r="C18" t="s">
        <v>1109</v>
      </c>
      <c r="D18" t="s">
        <v>100</v>
      </c>
      <c r="E18" t="s">
        <v>123</v>
      </c>
      <c r="F18" s="82" t="s">
        <v>371</v>
      </c>
      <c r="G18" t="s">
        <v>362</v>
      </c>
      <c r="H18" t="s">
        <v>102</v>
      </c>
      <c r="I18" s="75">
        <v>2013202</v>
      </c>
      <c r="J18" s="75">
        <v>1508</v>
      </c>
      <c r="K18" s="75">
        <v>0</v>
      </c>
      <c r="L18" s="75">
        <v>30359.086159999999</v>
      </c>
      <c r="M18" s="76">
        <v>1.4E-3</v>
      </c>
      <c r="N18" s="76">
        <v>3.3399999999999999E-2</v>
      </c>
      <c r="O18" s="76">
        <v>7.3000000000000001E-3</v>
      </c>
    </row>
    <row r="19" spans="2:15">
      <c r="B19" t="s">
        <v>1110</v>
      </c>
      <c r="C19" t="s">
        <v>1111</v>
      </c>
      <c r="D19" t="s">
        <v>100</v>
      </c>
      <c r="E19" t="s">
        <v>123</v>
      </c>
      <c r="F19" s="82" t="s">
        <v>593</v>
      </c>
      <c r="G19" t="s">
        <v>362</v>
      </c>
      <c r="H19" t="s">
        <v>102</v>
      </c>
      <c r="I19" s="75">
        <v>106360</v>
      </c>
      <c r="J19" s="75">
        <v>6074</v>
      </c>
      <c r="K19" s="75">
        <v>0</v>
      </c>
      <c r="L19" s="75">
        <v>6460.3064000000004</v>
      </c>
      <c r="M19" s="76">
        <v>4.0000000000000002E-4</v>
      </c>
      <c r="N19" s="76">
        <v>7.1000000000000004E-3</v>
      </c>
      <c r="O19" s="76">
        <v>1.5E-3</v>
      </c>
    </row>
    <row r="20" spans="2:15">
      <c r="B20" t="s">
        <v>1112</v>
      </c>
      <c r="C20" t="s">
        <v>1113</v>
      </c>
      <c r="D20" t="s">
        <v>100</v>
      </c>
      <c r="E20" t="s">
        <v>123</v>
      </c>
      <c r="F20" s="82" t="s">
        <v>1114</v>
      </c>
      <c r="G20" t="s">
        <v>362</v>
      </c>
      <c r="H20" t="s">
        <v>102</v>
      </c>
      <c r="I20" s="75">
        <v>45370</v>
      </c>
      <c r="J20" s="75">
        <v>7108</v>
      </c>
      <c r="K20" s="75">
        <v>0</v>
      </c>
      <c r="L20" s="75">
        <v>3224.8996000000002</v>
      </c>
      <c r="M20" s="76">
        <v>5.0000000000000001E-4</v>
      </c>
      <c r="N20" s="76">
        <v>3.5999999999999999E-3</v>
      </c>
      <c r="O20" s="76">
        <v>8.0000000000000004E-4</v>
      </c>
    </row>
    <row r="21" spans="2:15">
      <c r="B21" t="s">
        <v>1115</v>
      </c>
      <c r="C21" t="s">
        <v>1116</v>
      </c>
      <c r="D21" t="s">
        <v>100</v>
      </c>
      <c r="E21" t="s">
        <v>123</v>
      </c>
      <c r="F21" s="82" t="s">
        <v>1117</v>
      </c>
      <c r="G21" t="s">
        <v>125</v>
      </c>
      <c r="H21" t="s">
        <v>102</v>
      </c>
      <c r="I21" s="75">
        <v>55827.93</v>
      </c>
      <c r="J21" s="75">
        <v>20100</v>
      </c>
      <c r="K21" s="75">
        <v>0</v>
      </c>
      <c r="L21" s="75">
        <v>11221.413930000001</v>
      </c>
      <c r="M21" s="76">
        <v>1.1000000000000001E-3</v>
      </c>
      <c r="N21" s="76">
        <v>1.24E-2</v>
      </c>
      <c r="O21" s="76">
        <v>2.7000000000000001E-3</v>
      </c>
    </row>
    <row r="22" spans="2:15">
      <c r="B22" t="s">
        <v>1118</v>
      </c>
      <c r="C22" t="s">
        <v>1119</v>
      </c>
      <c r="D22" t="s">
        <v>100</v>
      </c>
      <c r="E22" t="s">
        <v>123</v>
      </c>
      <c r="F22" s="82" t="s">
        <v>1120</v>
      </c>
      <c r="G22" t="s">
        <v>2229</v>
      </c>
      <c r="H22" t="s">
        <v>102</v>
      </c>
      <c r="I22" s="75">
        <v>32147.57</v>
      </c>
      <c r="J22" s="75">
        <v>41690</v>
      </c>
      <c r="K22" s="75">
        <v>0</v>
      </c>
      <c r="L22" s="75">
        <v>13402.321932999999</v>
      </c>
      <c r="M22" s="76">
        <v>6.9999999999999999E-4</v>
      </c>
      <c r="N22" s="76">
        <v>1.4800000000000001E-2</v>
      </c>
      <c r="O22" s="76">
        <v>3.2000000000000002E-3</v>
      </c>
    </row>
    <row r="23" spans="2:15">
      <c r="B23" t="s">
        <v>1121</v>
      </c>
      <c r="C23" t="s">
        <v>1122</v>
      </c>
      <c r="D23" t="s">
        <v>100</v>
      </c>
      <c r="E23" t="s">
        <v>123</v>
      </c>
      <c r="F23" s="82" t="s">
        <v>635</v>
      </c>
      <c r="G23" t="s">
        <v>2230</v>
      </c>
      <c r="H23" t="s">
        <v>102</v>
      </c>
      <c r="I23" s="75">
        <v>6104</v>
      </c>
      <c r="J23" s="75">
        <v>154500</v>
      </c>
      <c r="K23" s="75">
        <v>0</v>
      </c>
      <c r="L23" s="75">
        <v>9430.68</v>
      </c>
      <c r="M23" s="76">
        <v>1.6000000000000001E-3</v>
      </c>
      <c r="N23" s="76">
        <v>1.04E-2</v>
      </c>
      <c r="O23" s="76">
        <v>2.3E-3</v>
      </c>
    </row>
    <row r="24" spans="2:15">
      <c r="B24" t="s">
        <v>1123</v>
      </c>
      <c r="C24" t="s">
        <v>1124</v>
      </c>
      <c r="D24" t="s">
        <v>100</v>
      </c>
      <c r="E24" t="s">
        <v>123</v>
      </c>
      <c r="F24" s="82" t="s">
        <v>1125</v>
      </c>
      <c r="G24" t="s">
        <v>775</v>
      </c>
      <c r="H24" t="s">
        <v>102</v>
      </c>
      <c r="I24" s="75">
        <v>865500.72</v>
      </c>
      <c r="J24" s="75">
        <v>303.89999999999998</v>
      </c>
      <c r="K24" s="75">
        <v>0</v>
      </c>
      <c r="L24" s="75">
        <v>2630.25668808</v>
      </c>
      <c r="M24" s="76">
        <v>6.9999999999999999E-4</v>
      </c>
      <c r="N24" s="76">
        <v>2.8999999999999998E-3</v>
      </c>
      <c r="O24" s="76">
        <v>5.9999999999999995E-4</v>
      </c>
    </row>
    <row r="25" spans="2:15">
      <c r="B25" t="s">
        <v>1126</v>
      </c>
      <c r="C25" t="s">
        <v>1127</v>
      </c>
      <c r="D25" t="s">
        <v>100</v>
      </c>
      <c r="E25" t="s">
        <v>123</v>
      </c>
      <c r="F25" s="82" t="s">
        <v>1128</v>
      </c>
      <c r="G25" t="s">
        <v>2233</v>
      </c>
      <c r="H25" t="s">
        <v>102</v>
      </c>
      <c r="I25" s="75">
        <v>1.31</v>
      </c>
      <c r="J25" s="75">
        <v>6375</v>
      </c>
      <c r="K25" s="75">
        <v>0</v>
      </c>
      <c r="L25" s="75">
        <v>8.3512500000000003E-2</v>
      </c>
      <c r="M25" s="76">
        <v>0</v>
      </c>
      <c r="N25" s="76">
        <v>0</v>
      </c>
      <c r="O25" s="76">
        <v>0</v>
      </c>
    </row>
    <row r="26" spans="2:15">
      <c r="B26" t="s">
        <v>1129</v>
      </c>
      <c r="C26" t="s">
        <v>1130</v>
      </c>
      <c r="D26" t="s">
        <v>100</v>
      </c>
      <c r="E26" t="s">
        <v>123</v>
      </c>
      <c r="F26" s="82" t="s">
        <v>1131</v>
      </c>
      <c r="G26" t="s">
        <v>129</v>
      </c>
      <c r="H26" t="s">
        <v>102</v>
      </c>
      <c r="I26" s="75">
        <v>53868</v>
      </c>
      <c r="J26" s="75">
        <v>77390</v>
      </c>
      <c r="K26" s="75">
        <v>0</v>
      </c>
      <c r="L26" s="75">
        <v>41688.445200000002</v>
      </c>
      <c r="M26" s="76">
        <v>8.9999999999999998E-4</v>
      </c>
      <c r="N26" s="76">
        <v>4.5900000000000003E-2</v>
      </c>
      <c r="O26" s="76">
        <v>0.01</v>
      </c>
    </row>
    <row r="27" spans="2:15">
      <c r="B27" t="s">
        <v>1132</v>
      </c>
      <c r="C27" t="s">
        <v>1133</v>
      </c>
      <c r="D27" t="s">
        <v>100</v>
      </c>
      <c r="E27" t="s">
        <v>123</v>
      </c>
      <c r="F27" s="82" t="s">
        <v>760</v>
      </c>
      <c r="G27" t="s">
        <v>518</v>
      </c>
      <c r="H27" t="s">
        <v>102</v>
      </c>
      <c r="I27" s="75">
        <v>734822</v>
      </c>
      <c r="J27" s="75">
        <v>1212</v>
      </c>
      <c r="K27" s="75">
        <v>0</v>
      </c>
      <c r="L27" s="75">
        <v>8906.0426399999997</v>
      </c>
      <c r="M27" s="76">
        <v>5.9999999999999995E-4</v>
      </c>
      <c r="N27" s="76">
        <v>9.7999999999999997E-3</v>
      </c>
      <c r="O27" s="76">
        <v>2.0999999999999999E-3</v>
      </c>
    </row>
    <row r="28" spans="2:15">
      <c r="B28" t="s">
        <v>1134</v>
      </c>
      <c r="C28" t="s">
        <v>1135</v>
      </c>
      <c r="D28" t="s">
        <v>100</v>
      </c>
      <c r="E28" t="s">
        <v>123</v>
      </c>
      <c r="F28" s="82" t="s">
        <v>1136</v>
      </c>
      <c r="G28" t="s">
        <v>2234</v>
      </c>
      <c r="H28" t="s">
        <v>102</v>
      </c>
      <c r="I28" s="75">
        <v>165863</v>
      </c>
      <c r="J28" s="75">
        <v>3100</v>
      </c>
      <c r="K28" s="75">
        <v>0</v>
      </c>
      <c r="L28" s="75">
        <v>5141.7529999999997</v>
      </c>
      <c r="M28" s="76">
        <v>2.0000000000000001E-4</v>
      </c>
      <c r="N28" s="76">
        <v>5.7000000000000002E-3</v>
      </c>
      <c r="O28" s="76">
        <v>1.1999999999999999E-3</v>
      </c>
    </row>
    <row r="29" spans="2:15">
      <c r="B29" t="s">
        <v>1137</v>
      </c>
      <c r="C29" t="s">
        <v>1138</v>
      </c>
      <c r="D29" t="s">
        <v>100</v>
      </c>
      <c r="E29" t="s">
        <v>123</v>
      </c>
      <c r="F29" s="82" t="s">
        <v>1139</v>
      </c>
      <c r="G29" t="s">
        <v>2234</v>
      </c>
      <c r="H29" t="s">
        <v>102</v>
      </c>
      <c r="I29" s="75">
        <v>45220.2</v>
      </c>
      <c r="J29" s="75">
        <v>15800</v>
      </c>
      <c r="K29" s="75">
        <v>0</v>
      </c>
      <c r="L29" s="75">
        <v>7144.7915999999996</v>
      </c>
      <c r="M29" s="76">
        <v>2.9999999999999997E-4</v>
      </c>
      <c r="N29" s="76">
        <v>7.9000000000000008E-3</v>
      </c>
      <c r="O29" s="76">
        <v>1.6999999999999999E-3</v>
      </c>
    </row>
    <row r="30" spans="2:15">
      <c r="B30" t="s">
        <v>1140</v>
      </c>
      <c r="C30" t="s">
        <v>1141</v>
      </c>
      <c r="D30" t="s">
        <v>100</v>
      </c>
      <c r="E30" t="s">
        <v>123</v>
      </c>
      <c r="F30" s="82" t="s">
        <v>994</v>
      </c>
      <c r="G30" t="s">
        <v>995</v>
      </c>
      <c r="H30" t="s">
        <v>102</v>
      </c>
      <c r="I30" s="75">
        <v>5102</v>
      </c>
      <c r="J30" s="75">
        <v>19340</v>
      </c>
      <c r="K30" s="75">
        <v>0</v>
      </c>
      <c r="L30" s="75">
        <v>986.72680000000003</v>
      </c>
      <c r="M30" s="76">
        <v>2.9999999999999997E-4</v>
      </c>
      <c r="N30" s="76">
        <v>1.1000000000000001E-3</v>
      </c>
      <c r="O30" s="76">
        <v>2.0000000000000001E-4</v>
      </c>
    </row>
    <row r="31" spans="2:15">
      <c r="B31" t="s">
        <v>1142</v>
      </c>
      <c r="C31" t="s">
        <v>1143</v>
      </c>
      <c r="D31" t="s">
        <v>100</v>
      </c>
      <c r="E31" t="s">
        <v>123</v>
      </c>
      <c r="F31" s="82" t="s">
        <v>498</v>
      </c>
      <c r="G31" t="s">
        <v>499</v>
      </c>
      <c r="H31" t="s">
        <v>102</v>
      </c>
      <c r="I31" s="75">
        <v>127252</v>
      </c>
      <c r="J31" s="75">
        <v>2680</v>
      </c>
      <c r="K31" s="75">
        <v>0</v>
      </c>
      <c r="L31" s="75">
        <v>3410.3535999999999</v>
      </c>
      <c r="M31" s="76">
        <v>5.0000000000000001E-4</v>
      </c>
      <c r="N31" s="76">
        <v>3.8E-3</v>
      </c>
      <c r="O31" s="76">
        <v>8.0000000000000004E-4</v>
      </c>
    </row>
    <row r="32" spans="2:15">
      <c r="B32" t="s">
        <v>1144</v>
      </c>
      <c r="C32" t="s">
        <v>1145</v>
      </c>
      <c r="D32" t="s">
        <v>100</v>
      </c>
      <c r="E32" t="s">
        <v>123</v>
      </c>
      <c r="F32" s="82" t="s">
        <v>911</v>
      </c>
      <c r="G32" t="s">
        <v>912</v>
      </c>
      <c r="H32" t="s">
        <v>102</v>
      </c>
      <c r="I32" s="75">
        <v>348403</v>
      </c>
      <c r="J32" s="75">
        <v>2299</v>
      </c>
      <c r="K32" s="75">
        <v>0</v>
      </c>
      <c r="L32" s="75">
        <v>8009.7849699999997</v>
      </c>
      <c r="M32" s="76">
        <v>1E-3</v>
      </c>
      <c r="N32" s="76">
        <v>8.8000000000000005E-3</v>
      </c>
      <c r="O32" s="76">
        <v>1.9E-3</v>
      </c>
    </row>
    <row r="33" spans="2:15">
      <c r="B33" t="s">
        <v>1146</v>
      </c>
      <c r="C33" t="s">
        <v>1147</v>
      </c>
      <c r="D33" t="s">
        <v>100</v>
      </c>
      <c r="E33" t="s">
        <v>123</v>
      </c>
      <c r="F33" s="82" t="s">
        <v>454</v>
      </c>
      <c r="G33" t="s">
        <v>2227</v>
      </c>
      <c r="H33" t="s">
        <v>102</v>
      </c>
      <c r="I33" s="75">
        <v>136681.89000000001</v>
      </c>
      <c r="J33" s="75">
        <v>3579</v>
      </c>
      <c r="K33" s="75">
        <v>0</v>
      </c>
      <c r="L33" s="75">
        <v>4891.8448430999997</v>
      </c>
      <c r="M33" s="76">
        <v>1.1000000000000001E-3</v>
      </c>
      <c r="N33" s="76">
        <v>5.4000000000000003E-3</v>
      </c>
      <c r="O33" s="76">
        <v>1.1999999999999999E-3</v>
      </c>
    </row>
    <row r="34" spans="2:15">
      <c r="B34" t="s">
        <v>1148</v>
      </c>
      <c r="C34" t="s">
        <v>1149</v>
      </c>
      <c r="D34" t="s">
        <v>100</v>
      </c>
      <c r="E34" t="s">
        <v>123</v>
      </c>
      <c r="F34" s="82" t="s">
        <v>523</v>
      </c>
      <c r="G34" t="s">
        <v>2227</v>
      </c>
      <c r="H34" t="s">
        <v>102</v>
      </c>
      <c r="I34" s="75">
        <v>257743</v>
      </c>
      <c r="J34" s="75">
        <v>3370</v>
      </c>
      <c r="K34" s="75">
        <v>0</v>
      </c>
      <c r="L34" s="75">
        <v>8685.9390999999996</v>
      </c>
      <c r="M34" s="76">
        <v>1.5E-3</v>
      </c>
      <c r="N34" s="76">
        <v>9.5999999999999992E-3</v>
      </c>
      <c r="O34" s="76">
        <v>2.0999999999999999E-3</v>
      </c>
    </row>
    <row r="35" spans="2:15">
      <c r="B35" t="s">
        <v>1150</v>
      </c>
      <c r="C35" t="s">
        <v>1151</v>
      </c>
      <c r="D35" t="s">
        <v>100</v>
      </c>
      <c r="E35" t="s">
        <v>123</v>
      </c>
      <c r="F35" s="82" t="s">
        <v>459</v>
      </c>
      <c r="G35" t="s">
        <v>2227</v>
      </c>
      <c r="H35" t="s">
        <v>102</v>
      </c>
      <c r="I35" s="75">
        <v>262363</v>
      </c>
      <c r="J35" s="75">
        <v>1568</v>
      </c>
      <c r="K35" s="75">
        <v>0</v>
      </c>
      <c r="L35" s="75">
        <v>4113.8518400000003</v>
      </c>
      <c r="M35" s="76">
        <v>6.9999999999999999E-4</v>
      </c>
      <c r="N35" s="76">
        <v>4.4999999999999997E-3</v>
      </c>
      <c r="O35" s="76">
        <v>1E-3</v>
      </c>
    </row>
    <row r="36" spans="2:15">
      <c r="B36" t="s">
        <v>1152</v>
      </c>
      <c r="C36" t="s">
        <v>1153</v>
      </c>
      <c r="D36" t="s">
        <v>100</v>
      </c>
      <c r="E36" t="s">
        <v>123</v>
      </c>
      <c r="F36" s="82" t="s">
        <v>545</v>
      </c>
      <c r="G36" t="s">
        <v>2231</v>
      </c>
      <c r="H36" t="s">
        <v>102</v>
      </c>
      <c r="I36" s="75">
        <v>186807.7</v>
      </c>
      <c r="J36" s="75">
        <v>1386</v>
      </c>
      <c r="K36" s="75">
        <v>0</v>
      </c>
      <c r="L36" s="75">
        <v>2589.1547220000002</v>
      </c>
      <c r="M36" s="76">
        <v>1.1999999999999999E-3</v>
      </c>
      <c r="N36" s="76">
        <v>2.8999999999999998E-3</v>
      </c>
      <c r="O36" s="76">
        <v>5.9999999999999995E-4</v>
      </c>
    </row>
    <row r="37" spans="2:15">
      <c r="B37" t="s">
        <v>1154</v>
      </c>
      <c r="C37" t="s">
        <v>1155</v>
      </c>
      <c r="D37" t="s">
        <v>100</v>
      </c>
      <c r="E37" t="s">
        <v>123</v>
      </c>
      <c r="F37" s="82" t="s">
        <v>590</v>
      </c>
      <c r="G37" t="s">
        <v>2227</v>
      </c>
      <c r="H37" t="s">
        <v>102</v>
      </c>
      <c r="I37" s="75">
        <v>1972048.15</v>
      </c>
      <c r="J37" s="75">
        <v>638.5</v>
      </c>
      <c r="K37" s="75">
        <v>0</v>
      </c>
      <c r="L37" s="75">
        <v>12591.527437750001</v>
      </c>
      <c r="M37" s="76">
        <v>2.3999999999999998E-3</v>
      </c>
      <c r="N37" s="76">
        <v>1.3899999999999999E-2</v>
      </c>
      <c r="O37" s="76">
        <v>3.0000000000000001E-3</v>
      </c>
    </row>
    <row r="38" spans="2:15">
      <c r="B38" t="s">
        <v>1156</v>
      </c>
      <c r="C38" t="s">
        <v>1157</v>
      </c>
      <c r="D38" t="s">
        <v>100</v>
      </c>
      <c r="E38" t="s">
        <v>123</v>
      </c>
      <c r="F38" s="82" t="s">
        <v>484</v>
      </c>
      <c r="G38" t="s">
        <v>2227</v>
      </c>
      <c r="H38" t="s">
        <v>102</v>
      </c>
      <c r="I38" s="75">
        <v>57061</v>
      </c>
      <c r="J38" s="75">
        <v>11050</v>
      </c>
      <c r="K38" s="75">
        <v>0</v>
      </c>
      <c r="L38" s="75">
        <v>6305.2404999999999</v>
      </c>
      <c r="M38" s="76">
        <v>1.1999999999999999E-3</v>
      </c>
      <c r="N38" s="76">
        <v>6.8999999999999999E-3</v>
      </c>
      <c r="O38" s="76">
        <v>1.5E-3</v>
      </c>
    </row>
    <row r="39" spans="2:15">
      <c r="B39" t="s">
        <v>1158</v>
      </c>
      <c r="C39" t="s">
        <v>1159</v>
      </c>
      <c r="D39" t="s">
        <v>100</v>
      </c>
      <c r="E39" t="s">
        <v>123</v>
      </c>
      <c r="F39" s="82" t="s">
        <v>435</v>
      </c>
      <c r="G39" t="s">
        <v>2227</v>
      </c>
      <c r="H39" t="s">
        <v>102</v>
      </c>
      <c r="I39" s="75">
        <v>47956</v>
      </c>
      <c r="J39" s="75">
        <v>15300</v>
      </c>
      <c r="K39" s="75">
        <v>0</v>
      </c>
      <c r="L39" s="75">
        <v>7337.268</v>
      </c>
      <c r="M39" s="76">
        <v>4.0000000000000002E-4</v>
      </c>
      <c r="N39" s="76">
        <v>8.0999999999999996E-3</v>
      </c>
      <c r="O39" s="76">
        <v>1.8E-3</v>
      </c>
    </row>
    <row r="40" spans="2:15">
      <c r="B40" t="s">
        <v>1160</v>
      </c>
      <c r="C40" t="s">
        <v>1161</v>
      </c>
      <c r="D40" t="s">
        <v>100</v>
      </c>
      <c r="E40" t="s">
        <v>123</v>
      </c>
      <c r="F40" s="82" t="s">
        <v>527</v>
      </c>
      <c r="G40" t="s">
        <v>132</v>
      </c>
      <c r="H40" t="s">
        <v>102</v>
      </c>
      <c r="I40" s="75">
        <v>3552482.2</v>
      </c>
      <c r="J40" s="75">
        <v>398</v>
      </c>
      <c r="K40" s="75">
        <v>0</v>
      </c>
      <c r="L40" s="75">
        <v>14138.879156000001</v>
      </c>
      <c r="M40" s="76">
        <v>1.2999999999999999E-3</v>
      </c>
      <c r="N40" s="76">
        <v>1.5599999999999999E-2</v>
      </c>
      <c r="O40" s="76">
        <v>3.3999999999999998E-3</v>
      </c>
    </row>
    <row r="41" spans="2:15">
      <c r="B41" s="77" t="s">
        <v>1162</v>
      </c>
      <c r="E41" s="16"/>
      <c r="F41" s="82"/>
      <c r="G41" s="16"/>
      <c r="I41" s="79">
        <v>15829145.34</v>
      </c>
      <c r="K41" s="79">
        <v>26.388500000000001</v>
      </c>
      <c r="L41" s="79">
        <v>144608.28994451201</v>
      </c>
      <c r="N41" s="78">
        <v>0.1593</v>
      </c>
      <c r="O41" s="78">
        <v>3.4599999999999999E-2</v>
      </c>
    </row>
    <row r="42" spans="2:15">
      <c r="B42" t="s">
        <v>1163</v>
      </c>
      <c r="C42" t="s">
        <v>1164</v>
      </c>
      <c r="D42" t="s">
        <v>100</v>
      </c>
      <c r="E42" t="s">
        <v>123</v>
      </c>
      <c r="F42" s="82" t="s">
        <v>1165</v>
      </c>
      <c r="G42" t="s">
        <v>101</v>
      </c>
      <c r="H42" t="s">
        <v>102</v>
      </c>
      <c r="I42" s="75">
        <v>6202</v>
      </c>
      <c r="J42" s="75">
        <v>7553</v>
      </c>
      <c r="K42" s="75">
        <v>0</v>
      </c>
      <c r="L42" s="75">
        <v>468.43705999999997</v>
      </c>
      <c r="M42" s="76">
        <v>6.9999999999999999E-4</v>
      </c>
      <c r="N42" s="76">
        <v>5.0000000000000001E-4</v>
      </c>
      <c r="O42" s="76">
        <v>1E-4</v>
      </c>
    </row>
    <row r="43" spans="2:15">
      <c r="B43" t="s">
        <v>1166</v>
      </c>
      <c r="C43" t="s">
        <v>1167</v>
      </c>
      <c r="D43" t="s">
        <v>100</v>
      </c>
      <c r="E43" t="s">
        <v>123</v>
      </c>
      <c r="F43" s="82" t="s">
        <v>617</v>
      </c>
      <c r="G43" t="s">
        <v>474</v>
      </c>
      <c r="H43" t="s">
        <v>102</v>
      </c>
      <c r="I43" s="75">
        <v>24746</v>
      </c>
      <c r="J43" s="75">
        <v>26940</v>
      </c>
      <c r="K43" s="75">
        <v>0</v>
      </c>
      <c r="L43" s="75">
        <v>6666.5724</v>
      </c>
      <c r="M43" s="76">
        <v>2.5000000000000001E-3</v>
      </c>
      <c r="N43" s="76">
        <v>7.3000000000000001E-3</v>
      </c>
      <c r="O43" s="76">
        <v>1.6000000000000001E-3</v>
      </c>
    </row>
    <row r="44" spans="2:15">
      <c r="B44" t="s">
        <v>1168</v>
      </c>
      <c r="C44" t="s">
        <v>1169</v>
      </c>
      <c r="D44" t="s">
        <v>100</v>
      </c>
      <c r="E44" t="s">
        <v>123</v>
      </c>
      <c r="F44" s="82" t="s">
        <v>1170</v>
      </c>
      <c r="G44" t="s">
        <v>556</v>
      </c>
      <c r="H44" t="s">
        <v>102</v>
      </c>
      <c r="I44" s="75">
        <v>31948</v>
      </c>
      <c r="J44" s="75">
        <v>8429</v>
      </c>
      <c r="K44" s="75">
        <v>0</v>
      </c>
      <c r="L44" s="75">
        <v>2692.8969200000001</v>
      </c>
      <c r="M44" s="76">
        <v>2.2000000000000001E-3</v>
      </c>
      <c r="N44" s="76">
        <v>3.0000000000000001E-3</v>
      </c>
      <c r="O44" s="76">
        <v>5.9999999999999995E-4</v>
      </c>
    </row>
    <row r="45" spans="2:15">
      <c r="B45" t="s">
        <v>1171</v>
      </c>
      <c r="C45" t="s">
        <v>1172</v>
      </c>
      <c r="D45" t="s">
        <v>100</v>
      </c>
      <c r="E45" t="s">
        <v>123</v>
      </c>
      <c r="F45" s="82" t="s">
        <v>1173</v>
      </c>
      <c r="G45" t="s">
        <v>556</v>
      </c>
      <c r="H45" t="s">
        <v>102</v>
      </c>
      <c r="I45" s="75">
        <v>121426</v>
      </c>
      <c r="J45" s="75">
        <v>3225</v>
      </c>
      <c r="K45" s="75">
        <v>0</v>
      </c>
      <c r="L45" s="75">
        <v>3915.9884999999999</v>
      </c>
      <c r="M45" s="76">
        <v>1.8E-3</v>
      </c>
      <c r="N45" s="76">
        <v>4.3E-3</v>
      </c>
      <c r="O45" s="76">
        <v>8.9999999999999998E-4</v>
      </c>
    </row>
    <row r="46" spans="2:15">
      <c r="B46" t="s">
        <v>1174</v>
      </c>
      <c r="C46" t="s">
        <v>1175</v>
      </c>
      <c r="D46" t="s">
        <v>100</v>
      </c>
      <c r="E46" t="s">
        <v>123</v>
      </c>
      <c r="F46" s="82" t="s">
        <v>770</v>
      </c>
      <c r="G46" t="s">
        <v>556</v>
      </c>
      <c r="H46" t="s">
        <v>102</v>
      </c>
      <c r="I46" s="75">
        <v>3538</v>
      </c>
      <c r="J46" s="75">
        <v>4147</v>
      </c>
      <c r="K46" s="75">
        <v>0</v>
      </c>
      <c r="L46" s="75">
        <v>146.72085999999999</v>
      </c>
      <c r="M46" s="76">
        <v>1E-4</v>
      </c>
      <c r="N46" s="76">
        <v>2.0000000000000001E-4</v>
      </c>
      <c r="O46" s="76">
        <v>0</v>
      </c>
    </row>
    <row r="47" spans="2:15">
      <c r="B47" t="s">
        <v>1176</v>
      </c>
      <c r="C47" t="s">
        <v>1177</v>
      </c>
      <c r="D47" t="s">
        <v>100</v>
      </c>
      <c r="E47" t="s">
        <v>123</v>
      </c>
      <c r="F47" s="82" t="s">
        <v>1178</v>
      </c>
      <c r="G47" t="s">
        <v>362</v>
      </c>
      <c r="H47" t="s">
        <v>102</v>
      </c>
      <c r="I47" s="75">
        <v>45730</v>
      </c>
      <c r="J47" s="75">
        <v>7808</v>
      </c>
      <c r="K47" s="75">
        <v>0</v>
      </c>
      <c r="L47" s="75">
        <v>3570.5983999999999</v>
      </c>
      <c r="M47" s="76">
        <v>1.2999999999999999E-3</v>
      </c>
      <c r="N47" s="76">
        <v>3.8999999999999998E-3</v>
      </c>
      <c r="O47" s="76">
        <v>8.9999999999999998E-4</v>
      </c>
    </row>
    <row r="48" spans="2:15">
      <c r="B48" t="s">
        <v>1179</v>
      </c>
      <c r="C48" t="s">
        <v>1180</v>
      </c>
      <c r="D48" t="s">
        <v>100</v>
      </c>
      <c r="E48" t="s">
        <v>123</v>
      </c>
      <c r="F48" s="82" t="s">
        <v>1181</v>
      </c>
      <c r="G48" t="s">
        <v>125</v>
      </c>
      <c r="H48" t="s">
        <v>102</v>
      </c>
      <c r="I48" s="75">
        <v>358880</v>
      </c>
      <c r="J48" s="75">
        <v>557.04654000000005</v>
      </c>
      <c r="K48" s="75">
        <v>0</v>
      </c>
      <c r="L48" s="75">
        <v>1999.128622752</v>
      </c>
      <c r="M48" s="76">
        <v>5.0000000000000001E-4</v>
      </c>
      <c r="N48" s="76">
        <v>2.2000000000000001E-3</v>
      </c>
      <c r="O48" s="76">
        <v>5.0000000000000001E-4</v>
      </c>
    </row>
    <row r="49" spans="2:15">
      <c r="B49" t="s">
        <v>1182</v>
      </c>
      <c r="C49" t="s">
        <v>1180</v>
      </c>
      <c r="D49" t="s">
        <v>100</v>
      </c>
      <c r="E49" t="s">
        <v>123</v>
      </c>
      <c r="F49" s="82" t="s">
        <v>1181</v>
      </c>
      <c r="G49" t="s">
        <v>125</v>
      </c>
      <c r="H49" t="s">
        <v>102</v>
      </c>
      <c r="I49" s="75">
        <v>2303418</v>
      </c>
      <c r="J49" s="75">
        <v>611.4</v>
      </c>
      <c r="K49" s="75">
        <v>0</v>
      </c>
      <c r="L49" s="75">
        <v>14083.097652</v>
      </c>
      <c r="M49" s="76">
        <v>2.8E-3</v>
      </c>
      <c r="N49" s="76">
        <v>1.55E-2</v>
      </c>
      <c r="O49" s="76">
        <v>3.3999999999999998E-3</v>
      </c>
    </row>
    <row r="50" spans="2:15">
      <c r="B50" t="s">
        <v>1183</v>
      </c>
      <c r="C50" t="s">
        <v>1184</v>
      </c>
      <c r="D50" t="s">
        <v>100</v>
      </c>
      <c r="E50" t="s">
        <v>123</v>
      </c>
      <c r="F50" s="82" t="s">
        <v>1185</v>
      </c>
      <c r="G50" t="s">
        <v>2237</v>
      </c>
      <c r="H50" t="s">
        <v>102</v>
      </c>
      <c r="I50" s="75">
        <v>33196</v>
      </c>
      <c r="J50" s="75">
        <v>8060</v>
      </c>
      <c r="K50" s="75">
        <v>0</v>
      </c>
      <c r="L50" s="75">
        <v>2675.5976000000001</v>
      </c>
      <c r="M50" s="76">
        <v>5.0000000000000001E-4</v>
      </c>
      <c r="N50" s="76">
        <v>2.8999999999999998E-3</v>
      </c>
      <c r="O50" s="76">
        <v>5.9999999999999995E-4</v>
      </c>
    </row>
    <row r="51" spans="2:15">
      <c r="B51" t="s">
        <v>1186</v>
      </c>
      <c r="C51" t="s">
        <v>1187</v>
      </c>
      <c r="D51" t="s">
        <v>100</v>
      </c>
      <c r="E51" t="s">
        <v>123</v>
      </c>
      <c r="F51" s="82" t="s">
        <v>1188</v>
      </c>
      <c r="G51" t="s">
        <v>2237</v>
      </c>
      <c r="H51" t="s">
        <v>102</v>
      </c>
      <c r="I51" s="75">
        <v>12606</v>
      </c>
      <c r="J51" s="75">
        <v>29020</v>
      </c>
      <c r="K51" s="75">
        <v>0</v>
      </c>
      <c r="L51" s="75">
        <v>3658.2611999999999</v>
      </c>
      <c r="M51" s="76">
        <v>8.0000000000000004E-4</v>
      </c>
      <c r="N51" s="76">
        <v>4.0000000000000001E-3</v>
      </c>
      <c r="O51" s="76">
        <v>8.9999999999999998E-4</v>
      </c>
    </row>
    <row r="52" spans="2:15">
      <c r="B52" t="s">
        <v>1189</v>
      </c>
      <c r="C52" t="s">
        <v>1190</v>
      </c>
      <c r="D52" t="s">
        <v>100</v>
      </c>
      <c r="E52" t="s">
        <v>123</v>
      </c>
      <c r="F52" s="82" t="s">
        <v>1191</v>
      </c>
      <c r="G52" t="s">
        <v>125</v>
      </c>
      <c r="H52" t="s">
        <v>102</v>
      </c>
      <c r="I52" s="75">
        <v>515853.68</v>
      </c>
      <c r="J52" s="75">
        <v>1365</v>
      </c>
      <c r="K52" s="75">
        <v>0</v>
      </c>
      <c r="L52" s="75">
        <v>7041.4027319999996</v>
      </c>
      <c r="M52" s="76">
        <v>1.1000000000000001E-3</v>
      </c>
      <c r="N52" s="76">
        <v>7.7999999999999996E-3</v>
      </c>
      <c r="O52" s="76">
        <v>1.6999999999999999E-3</v>
      </c>
    </row>
    <row r="53" spans="2:15">
      <c r="B53" t="s">
        <v>1192</v>
      </c>
      <c r="C53" t="s">
        <v>1193</v>
      </c>
      <c r="D53" t="s">
        <v>100</v>
      </c>
      <c r="E53" t="s">
        <v>123</v>
      </c>
      <c r="F53" s="82" t="s">
        <v>1194</v>
      </c>
      <c r="G53" t="s">
        <v>2230</v>
      </c>
      <c r="H53" t="s">
        <v>102</v>
      </c>
      <c r="I53" s="75">
        <v>2.15</v>
      </c>
      <c r="J53" s="75">
        <v>6179</v>
      </c>
      <c r="K53" s="75">
        <v>0</v>
      </c>
      <c r="L53" s="75">
        <v>0.13284850000000001</v>
      </c>
      <c r="M53" s="76">
        <v>0</v>
      </c>
      <c r="N53" s="76">
        <v>0</v>
      </c>
      <c r="O53" s="76">
        <v>0</v>
      </c>
    </row>
    <row r="54" spans="2:15">
      <c r="B54" t="s">
        <v>1195</v>
      </c>
      <c r="C54" t="s">
        <v>1196</v>
      </c>
      <c r="D54" t="s">
        <v>100</v>
      </c>
      <c r="E54" t="s">
        <v>123</v>
      </c>
      <c r="F54" s="82" t="s">
        <v>663</v>
      </c>
      <c r="G54" t="s">
        <v>2227</v>
      </c>
      <c r="H54" t="s">
        <v>102</v>
      </c>
      <c r="I54" s="75">
        <v>58968</v>
      </c>
      <c r="J54" s="75">
        <v>2256</v>
      </c>
      <c r="K54" s="75">
        <v>0</v>
      </c>
      <c r="L54" s="75">
        <v>1330.31808</v>
      </c>
      <c r="M54" s="76">
        <v>1.8E-3</v>
      </c>
      <c r="N54" s="76">
        <v>1.5E-3</v>
      </c>
      <c r="O54" s="76">
        <v>2.9999999999999997E-4</v>
      </c>
    </row>
    <row r="55" spans="2:15">
      <c r="B55" t="s">
        <v>1197</v>
      </c>
      <c r="C55" t="s">
        <v>1198</v>
      </c>
      <c r="D55" t="s">
        <v>100</v>
      </c>
      <c r="E55" t="s">
        <v>123</v>
      </c>
      <c r="F55" s="82" t="s">
        <v>1199</v>
      </c>
      <c r="G55" t="s">
        <v>2230</v>
      </c>
      <c r="H55" t="s">
        <v>102</v>
      </c>
      <c r="I55" s="75">
        <v>14084</v>
      </c>
      <c r="J55" s="75">
        <v>24890</v>
      </c>
      <c r="K55" s="75">
        <v>0</v>
      </c>
      <c r="L55" s="75">
        <v>3505.5075999999999</v>
      </c>
      <c r="M55" s="76">
        <v>1.9E-3</v>
      </c>
      <c r="N55" s="76">
        <v>3.8999999999999998E-3</v>
      </c>
      <c r="O55" s="76">
        <v>8.0000000000000004E-4</v>
      </c>
    </row>
    <row r="56" spans="2:15">
      <c r="B56" t="s">
        <v>1200</v>
      </c>
      <c r="C56" t="s">
        <v>1201</v>
      </c>
      <c r="D56" t="s">
        <v>100</v>
      </c>
      <c r="E56" t="s">
        <v>123</v>
      </c>
      <c r="F56" s="82" t="s">
        <v>1202</v>
      </c>
      <c r="G56" t="s">
        <v>112</v>
      </c>
      <c r="H56" t="s">
        <v>102</v>
      </c>
      <c r="I56" s="75">
        <v>61873</v>
      </c>
      <c r="J56" s="75">
        <v>7750</v>
      </c>
      <c r="K56" s="75">
        <v>0</v>
      </c>
      <c r="L56" s="75">
        <v>4795.1575000000003</v>
      </c>
      <c r="M56" s="76">
        <v>1.1000000000000001E-3</v>
      </c>
      <c r="N56" s="76">
        <v>5.3E-3</v>
      </c>
      <c r="O56" s="76">
        <v>1.1000000000000001E-3</v>
      </c>
    </row>
    <row r="57" spans="2:15">
      <c r="B57" t="s">
        <v>1203</v>
      </c>
      <c r="C57" t="s">
        <v>1204</v>
      </c>
      <c r="D57" t="s">
        <v>100</v>
      </c>
      <c r="E57" t="s">
        <v>123</v>
      </c>
      <c r="F57" s="82" t="s">
        <v>1205</v>
      </c>
      <c r="G57" t="s">
        <v>775</v>
      </c>
      <c r="H57" t="s">
        <v>102</v>
      </c>
      <c r="I57" s="75">
        <v>3896578.77</v>
      </c>
      <c r="J57" s="75">
        <v>56.8</v>
      </c>
      <c r="K57" s="75">
        <v>0</v>
      </c>
      <c r="L57" s="75">
        <v>2213.25674136</v>
      </c>
      <c r="M57" s="76">
        <v>1.5E-3</v>
      </c>
      <c r="N57" s="76">
        <v>2.3999999999999998E-3</v>
      </c>
      <c r="O57" s="76">
        <v>5.0000000000000001E-4</v>
      </c>
    </row>
    <row r="58" spans="2:15">
      <c r="B58" t="s">
        <v>1206</v>
      </c>
      <c r="C58" t="s">
        <v>1207</v>
      </c>
      <c r="D58" t="s">
        <v>100</v>
      </c>
      <c r="E58" t="s">
        <v>123</v>
      </c>
      <c r="F58" s="82" t="s">
        <v>1208</v>
      </c>
      <c r="G58" t="s">
        <v>775</v>
      </c>
      <c r="H58" t="s">
        <v>102</v>
      </c>
      <c r="I58" s="75">
        <v>201871</v>
      </c>
      <c r="J58" s="75">
        <v>852.6</v>
      </c>
      <c r="K58" s="75">
        <v>0</v>
      </c>
      <c r="L58" s="75">
        <v>1721.1521459999999</v>
      </c>
      <c r="M58" s="76">
        <v>3.3E-3</v>
      </c>
      <c r="N58" s="76">
        <v>1.9E-3</v>
      </c>
      <c r="O58" s="76">
        <v>4.0000000000000002E-4</v>
      </c>
    </row>
    <row r="59" spans="2:15">
      <c r="B59" t="s">
        <v>1209</v>
      </c>
      <c r="C59" t="s">
        <v>1210</v>
      </c>
      <c r="D59" t="s">
        <v>100</v>
      </c>
      <c r="E59" t="s">
        <v>123</v>
      </c>
      <c r="F59" s="82" t="s">
        <v>774</v>
      </c>
      <c r="G59" t="s">
        <v>775</v>
      </c>
      <c r="H59" t="s">
        <v>102</v>
      </c>
      <c r="I59" s="75">
        <v>40202</v>
      </c>
      <c r="J59" s="75">
        <v>1304</v>
      </c>
      <c r="K59" s="75">
        <v>0</v>
      </c>
      <c r="L59" s="75">
        <v>524.23407999999995</v>
      </c>
      <c r="M59" s="76">
        <v>4.0000000000000002E-4</v>
      </c>
      <c r="N59" s="76">
        <v>5.9999999999999995E-4</v>
      </c>
      <c r="O59" s="76">
        <v>1E-4</v>
      </c>
    </row>
    <row r="60" spans="2:15">
      <c r="B60" t="s">
        <v>1211</v>
      </c>
      <c r="C60" t="s">
        <v>1212</v>
      </c>
      <c r="D60" t="s">
        <v>100</v>
      </c>
      <c r="E60" t="s">
        <v>123</v>
      </c>
      <c r="F60" s="82" t="s">
        <v>1213</v>
      </c>
      <c r="G60" t="s">
        <v>775</v>
      </c>
      <c r="H60" t="s">
        <v>102</v>
      </c>
      <c r="I60" s="75">
        <v>2838324.51</v>
      </c>
      <c r="J60" s="75">
        <v>97</v>
      </c>
      <c r="K60" s="75">
        <v>0</v>
      </c>
      <c r="L60" s="75">
        <v>2753.1747746999999</v>
      </c>
      <c r="M60" s="76">
        <v>2.5000000000000001E-3</v>
      </c>
      <c r="N60" s="76">
        <v>3.0000000000000001E-3</v>
      </c>
      <c r="O60" s="76">
        <v>6.9999999999999999E-4</v>
      </c>
    </row>
    <row r="61" spans="2:15">
      <c r="B61" t="s">
        <v>1214</v>
      </c>
      <c r="C61" t="s">
        <v>1215</v>
      </c>
      <c r="D61" t="s">
        <v>100</v>
      </c>
      <c r="E61" t="s">
        <v>123</v>
      </c>
      <c r="F61" s="82" t="s">
        <v>1216</v>
      </c>
      <c r="G61" t="s">
        <v>2235</v>
      </c>
      <c r="H61" t="s">
        <v>102</v>
      </c>
      <c r="I61" s="75">
        <v>111273.51</v>
      </c>
      <c r="J61" s="75">
        <v>5272</v>
      </c>
      <c r="K61" s="75">
        <v>0</v>
      </c>
      <c r="L61" s="75">
        <v>5866.3394472</v>
      </c>
      <c r="M61" s="76">
        <v>1E-3</v>
      </c>
      <c r="N61" s="76">
        <v>6.4999999999999997E-3</v>
      </c>
      <c r="O61" s="76">
        <v>1.4E-3</v>
      </c>
    </row>
    <row r="62" spans="2:15">
      <c r="B62" t="s">
        <v>1217</v>
      </c>
      <c r="C62" t="s">
        <v>1218</v>
      </c>
      <c r="D62" t="s">
        <v>100</v>
      </c>
      <c r="E62" t="s">
        <v>123</v>
      </c>
      <c r="F62" s="82" t="s">
        <v>1219</v>
      </c>
      <c r="G62" t="s">
        <v>518</v>
      </c>
      <c r="H62" t="s">
        <v>102</v>
      </c>
      <c r="I62" s="75">
        <v>15145</v>
      </c>
      <c r="J62" s="75">
        <v>14350</v>
      </c>
      <c r="K62" s="75">
        <v>0</v>
      </c>
      <c r="L62" s="75">
        <v>2173.3074999999999</v>
      </c>
      <c r="M62" s="76">
        <v>1.6000000000000001E-3</v>
      </c>
      <c r="N62" s="76">
        <v>2.3999999999999998E-3</v>
      </c>
      <c r="O62" s="76">
        <v>5.0000000000000001E-4</v>
      </c>
    </row>
    <row r="63" spans="2:15">
      <c r="B63" t="s">
        <v>1220</v>
      </c>
      <c r="C63" t="s">
        <v>1221</v>
      </c>
      <c r="D63" t="s">
        <v>100</v>
      </c>
      <c r="E63" t="s">
        <v>123</v>
      </c>
      <c r="F63" s="82" t="s">
        <v>1222</v>
      </c>
      <c r="G63" t="s">
        <v>499</v>
      </c>
      <c r="H63" t="s">
        <v>102</v>
      </c>
      <c r="I63" s="75">
        <v>94003</v>
      </c>
      <c r="J63" s="75">
        <v>1684</v>
      </c>
      <c r="K63" s="75">
        <v>0</v>
      </c>
      <c r="L63" s="75">
        <v>1583.01052</v>
      </c>
      <c r="M63" s="76">
        <v>1E-3</v>
      </c>
      <c r="N63" s="76">
        <v>1.6999999999999999E-3</v>
      </c>
      <c r="O63" s="76">
        <v>4.0000000000000002E-4</v>
      </c>
    </row>
    <row r="64" spans="2:15">
      <c r="B64" t="s">
        <v>1223</v>
      </c>
      <c r="C64" t="s">
        <v>1224</v>
      </c>
      <c r="D64" t="s">
        <v>100</v>
      </c>
      <c r="E64" t="s">
        <v>123</v>
      </c>
      <c r="F64" s="82" t="s">
        <v>1225</v>
      </c>
      <c r="G64" t="s">
        <v>499</v>
      </c>
      <c r="H64" t="s">
        <v>102</v>
      </c>
      <c r="I64" s="75">
        <v>21332</v>
      </c>
      <c r="J64" s="75">
        <v>19000</v>
      </c>
      <c r="K64" s="75">
        <v>0</v>
      </c>
      <c r="L64" s="75">
        <v>4053.08</v>
      </c>
      <c r="M64" s="76">
        <v>1.6999999999999999E-3</v>
      </c>
      <c r="N64" s="76">
        <v>4.4999999999999997E-3</v>
      </c>
      <c r="O64" s="76">
        <v>1E-3</v>
      </c>
    </row>
    <row r="65" spans="2:15">
      <c r="B65" t="s">
        <v>1226</v>
      </c>
      <c r="C65" t="s">
        <v>1227</v>
      </c>
      <c r="D65" t="s">
        <v>100</v>
      </c>
      <c r="E65" t="s">
        <v>123</v>
      </c>
      <c r="F65" s="82" t="s">
        <v>1228</v>
      </c>
      <c r="G65" t="s">
        <v>499</v>
      </c>
      <c r="H65" t="s">
        <v>102</v>
      </c>
      <c r="I65" s="75">
        <v>9733</v>
      </c>
      <c r="J65" s="75">
        <v>22390</v>
      </c>
      <c r="K65" s="75">
        <v>0</v>
      </c>
      <c r="L65" s="75">
        <v>2179.2186999999999</v>
      </c>
      <c r="M65" s="76">
        <v>1.1000000000000001E-3</v>
      </c>
      <c r="N65" s="76">
        <v>2.3999999999999998E-3</v>
      </c>
      <c r="O65" s="76">
        <v>5.0000000000000001E-4</v>
      </c>
    </row>
    <row r="66" spans="2:15">
      <c r="B66" t="s">
        <v>1229</v>
      </c>
      <c r="C66" t="s">
        <v>1230</v>
      </c>
      <c r="D66" t="s">
        <v>100</v>
      </c>
      <c r="E66" t="s">
        <v>123</v>
      </c>
      <c r="F66" s="82" t="s">
        <v>1231</v>
      </c>
      <c r="G66" t="s">
        <v>912</v>
      </c>
      <c r="H66" t="s">
        <v>102</v>
      </c>
      <c r="I66" s="75">
        <v>294996</v>
      </c>
      <c r="J66" s="75">
        <v>1385</v>
      </c>
      <c r="K66" s="75">
        <v>0</v>
      </c>
      <c r="L66" s="75">
        <v>4085.6945999999998</v>
      </c>
      <c r="M66" s="76">
        <v>2.7000000000000001E-3</v>
      </c>
      <c r="N66" s="76">
        <v>4.4999999999999997E-3</v>
      </c>
      <c r="O66" s="76">
        <v>1E-3</v>
      </c>
    </row>
    <row r="67" spans="2:15">
      <c r="B67" t="s">
        <v>1232</v>
      </c>
      <c r="C67" t="s">
        <v>1233</v>
      </c>
      <c r="D67" t="s">
        <v>100</v>
      </c>
      <c r="E67" t="s">
        <v>123</v>
      </c>
      <c r="F67" s="82" t="s">
        <v>1234</v>
      </c>
      <c r="G67" t="s">
        <v>2225</v>
      </c>
      <c r="H67" t="s">
        <v>102</v>
      </c>
      <c r="I67" s="75">
        <v>351220</v>
      </c>
      <c r="J67" s="75">
        <v>611.6</v>
      </c>
      <c r="K67" s="75">
        <v>0</v>
      </c>
      <c r="L67" s="75">
        <v>2148.0615200000002</v>
      </c>
      <c r="M67" s="76">
        <v>1.6999999999999999E-3</v>
      </c>
      <c r="N67" s="76">
        <v>2.3999999999999998E-3</v>
      </c>
      <c r="O67" s="76">
        <v>5.0000000000000001E-4</v>
      </c>
    </row>
    <row r="68" spans="2:15">
      <c r="B68" t="s">
        <v>1235</v>
      </c>
      <c r="C68" t="s">
        <v>1236</v>
      </c>
      <c r="D68" t="s">
        <v>100</v>
      </c>
      <c r="E68" t="s">
        <v>123</v>
      </c>
      <c r="F68" s="82" t="s">
        <v>644</v>
      </c>
      <c r="G68" t="s">
        <v>2231</v>
      </c>
      <c r="H68" t="s">
        <v>102</v>
      </c>
      <c r="I68" s="75">
        <v>48077.4</v>
      </c>
      <c r="J68" s="75">
        <v>8314</v>
      </c>
      <c r="K68" s="75">
        <v>0</v>
      </c>
      <c r="L68" s="75">
        <v>3997.1550360000001</v>
      </c>
      <c r="M68" s="76">
        <v>1.2999999999999999E-3</v>
      </c>
      <c r="N68" s="76">
        <v>4.4000000000000003E-3</v>
      </c>
      <c r="O68" s="76">
        <v>1E-3</v>
      </c>
    </row>
    <row r="69" spans="2:15">
      <c r="B69" t="s">
        <v>1237</v>
      </c>
      <c r="C69" t="s">
        <v>1238</v>
      </c>
      <c r="D69" t="s">
        <v>100</v>
      </c>
      <c r="E69" t="s">
        <v>123</v>
      </c>
      <c r="F69" s="82" t="s">
        <v>531</v>
      </c>
      <c r="G69" t="s">
        <v>2227</v>
      </c>
      <c r="H69" t="s">
        <v>102</v>
      </c>
      <c r="I69" s="75">
        <v>10199</v>
      </c>
      <c r="J69" s="75">
        <v>25480</v>
      </c>
      <c r="K69" s="75">
        <v>0</v>
      </c>
      <c r="L69" s="75">
        <v>2598.7051999999999</v>
      </c>
      <c r="M69" s="76">
        <v>6.9999999999999999E-4</v>
      </c>
      <c r="N69" s="76">
        <v>2.8999999999999998E-3</v>
      </c>
      <c r="O69" s="76">
        <v>5.9999999999999995E-4</v>
      </c>
    </row>
    <row r="70" spans="2:15">
      <c r="B70" t="s">
        <v>1239</v>
      </c>
      <c r="C70" t="s">
        <v>1240</v>
      </c>
      <c r="D70" t="s">
        <v>100</v>
      </c>
      <c r="E70" t="s">
        <v>123</v>
      </c>
      <c r="F70" s="82" t="s">
        <v>541</v>
      </c>
      <c r="G70" t="s">
        <v>2231</v>
      </c>
      <c r="H70" t="s">
        <v>102</v>
      </c>
      <c r="I70" s="75">
        <v>12037.12</v>
      </c>
      <c r="J70" s="75">
        <v>25420</v>
      </c>
      <c r="K70" s="75">
        <v>0</v>
      </c>
      <c r="L70" s="75">
        <v>3059.835904</v>
      </c>
      <c r="M70" s="76">
        <v>1.6000000000000001E-3</v>
      </c>
      <c r="N70" s="76">
        <v>3.3999999999999998E-3</v>
      </c>
      <c r="O70" s="76">
        <v>6.9999999999999999E-4</v>
      </c>
    </row>
    <row r="71" spans="2:15">
      <c r="B71" t="s">
        <v>1241</v>
      </c>
      <c r="C71" t="s">
        <v>1242</v>
      </c>
      <c r="D71" t="s">
        <v>100</v>
      </c>
      <c r="E71" t="s">
        <v>123</v>
      </c>
      <c r="F71" s="82" t="s">
        <v>953</v>
      </c>
      <c r="G71" t="s">
        <v>2227</v>
      </c>
      <c r="H71" t="s">
        <v>102</v>
      </c>
      <c r="I71" s="75">
        <v>398065</v>
      </c>
      <c r="J71" s="75">
        <v>716.7</v>
      </c>
      <c r="K71" s="75">
        <v>0</v>
      </c>
      <c r="L71" s="75">
        <v>2852.9318549999998</v>
      </c>
      <c r="M71" s="76">
        <v>2.7000000000000001E-3</v>
      </c>
      <c r="N71" s="76">
        <v>3.0999999999999999E-3</v>
      </c>
      <c r="O71" s="76">
        <v>6.9999999999999999E-4</v>
      </c>
    </row>
    <row r="72" spans="2:15">
      <c r="B72" t="s">
        <v>1243</v>
      </c>
      <c r="C72" t="s">
        <v>1244</v>
      </c>
      <c r="D72" t="s">
        <v>100</v>
      </c>
      <c r="E72" t="s">
        <v>123</v>
      </c>
      <c r="F72" s="82" t="s">
        <v>779</v>
      </c>
      <c r="G72" t="s">
        <v>2231</v>
      </c>
      <c r="H72" t="s">
        <v>102</v>
      </c>
      <c r="I72" s="75">
        <v>141230</v>
      </c>
      <c r="J72" s="75">
        <v>2968</v>
      </c>
      <c r="K72" s="75">
        <v>0</v>
      </c>
      <c r="L72" s="75">
        <v>4191.7064</v>
      </c>
      <c r="M72" s="76">
        <v>1.9E-3</v>
      </c>
      <c r="N72" s="76">
        <v>4.5999999999999999E-3</v>
      </c>
      <c r="O72" s="76">
        <v>1E-3</v>
      </c>
    </row>
    <row r="73" spans="2:15">
      <c r="B73" t="s">
        <v>1245</v>
      </c>
      <c r="C73" t="s">
        <v>1246</v>
      </c>
      <c r="D73" t="s">
        <v>100</v>
      </c>
      <c r="E73" t="s">
        <v>123</v>
      </c>
      <c r="F73" s="82" t="s">
        <v>610</v>
      </c>
      <c r="G73" t="s">
        <v>2227</v>
      </c>
      <c r="H73" t="s">
        <v>102</v>
      </c>
      <c r="I73" s="75">
        <v>1660545</v>
      </c>
      <c r="J73" s="75">
        <v>528.1</v>
      </c>
      <c r="K73" s="75">
        <v>0</v>
      </c>
      <c r="L73" s="75">
        <v>8769.3381449999997</v>
      </c>
      <c r="M73" s="76">
        <v>8.6E-3</v>
      </c>
      <c r="N73" s="76">
        <v>9.7000000000000003E-3</v>
      </c>
      <c r="O73" s="76">
        <v>2.0999999999999999E-3</v>
      </c>
    </row>
    <row r="74" spans="2:15">
      <c r="B74" t="s">
        <v>1247</v>
      </c>
      <c r="C74" t="s">
        <v>1248</v>
      </c>
      <c r="D74" t="s">
        <v>100</v>
      </c>
      <c r="E74" t="s">
        <v>123</v>
      </c>
      <c r="F74" s="82" t="s">
        <v>627</v>
      </c>
      <c r="G74" t="s">
        <v>2227</v>
      </c>
      <c r="H74" t="s">
        <v>102</v>
      </c>
      <c r="I74" s="75">
        <v>24923</v>
      </c>
      <c r="J74" s="75">
        <v>13220</v>
      </c>
      <c r="K74" s="75">
        <v>0</v>
      </c>
      <c r="L74" s="75">
        <v>3294.8206</v>
      </c>
      <c r="M74" s="76">
        <v>2.2000000000000001E-3</v>
      </c>
      <c r="N74" s="76">
        <v>3.5999999999999999E-3</v>
      </c>
      <c r="O74" s="76">
        <v>8.0000000000000004E-4</v>
      </c>
    </row>
    <row r="75" spans="2:15">
      <c r="B75" t="s">
        <v>1249</v>
      </c>
      <c r="C75" t="s">
        <v>1250</v>
      </c>
      <c r="D75" t="s">
        <v>100</v>
      </c>
      <c r="E75" t="s">
        <v>123</v>
      </c>
      <c r="F75" s="82" t="s">
        <v>491</v>
      </c>
      <c r="G75" t="s">
        <v>2227</v>
      </c>
      <c r="H75" t="s">
        <v>102</v>
      </c>
      <c r="I75" s="75">
        <v>453688</v>
      </c>
      <c r="J75" s="75">
        <v>1259</v>
      </c>
      <c r="K75" s="75">
        <v>0</v>
      </c>
      <c r="L75" s="75">
        <v>5711.93192</v>
      </c>
      <c r="M75" s="76">
        <v>2.5000000000000001E-3</v>
      </c>
      <c r="N75" s="76">
        <v>6.3E-3</v>
      </c>
      <c r="O75" s="76">
        <v>1.4E-3</v>
      </c>
    </row>
    <row r="76" spans="2:15">
      <c r="B76" t="s">
        <v>1251</v>
      </c>
      <c r="C76" t="s">
        <v>1252</v>
      </c>
      <c r="D76" t="s">
        <v>100</v>
      </c>
      <c r="E76" t="s">
        <v>123</v>
      </c>
      <c r="F76" s="82" t="s">
        <v>1253</v>
      </c>
      <c r="G76" t="s">
        <v>2224</v>
      </c>
      <c r="H76" t="s">
        <v>102</v>
      </c>
      <c r="I76" s="75">
        <v>11064</v>
      </c>
      <c r="J76" s="75">
        <v>39700</v>
      </c>
      <c r="K76" s="75">
        <v>0</v>
      </c>
      <c r="L76" s="75">
        <v>4392.4080000000004</v>
      </c>
      <c r="M76" s="76">
        <v>2.0999999999999999E-3</v>
      </c>
      <c r="N76" s="76">
        <v>4.7999999999999996E-3</v>
      </c>
      <c r="O76" s="76">
        <v>1E-3</v>
      </c>
    </row>
    <row r="77" spans="2:15">
      <c r="B77" t="s">
        <v>1254</v>
      </c>
      <c r="C77" t="s">
        <v>1255</v>
      </c>
      <c r="D77" t="s">
        <v>100</v>
      </c>
      <c r="E77" t="s">
        <v>123</v>
      </c>
      <c r="F77" s="82" t="s">
        <v>1256</v>
      </c>
      <c r="G77" t="s">
        <v>2226</v>
      </c>
      <c r="H77" t="s">
        <v>102</v>
      </c>
      <c r="I77" s="75">
        <v>38546</v>
      </c>
      <c r="J77" s="75">
        <v>5330</v>
      </c>
      <c r="K77" s="75">
        <v>0</v>
      </c>
      <c r="L77" s="75">
        <v>2054.5018</v>
      </c>
      <c r="M77" s="76">
        <v>2.5999999999999999E-3</v>
      </c>
      <c r="N77" s="76">
        <v>2.3E-3</v>
      </c>
      <c r="O77" s="76">
        <v>5.0000000000000001E-4</v>
      </c>
    </row>
    <row r="78" spans="2:15">
      <c r="B78" t="s">
        <v>1257</v>
      </c>
      <c r="C78" t="s">
        <v>1258</v>
      </c>
      <c r="D78" t="s">
        <v>100</v>
      </c>
      <c r="E78" t="s">
        <v>123</v>
      </c>
      <c r="F78" s="82" t="s">
        <v>1259</v>
      </c>
      <c r="G78" t="s">
        <v>2226</v>
      </c>
      <c r="H78" t="s">
        <v>102</v>
      </c>
      <c r="I78" s="75">
        <v>229755</v>
      </c>
      <c r="J78" s="75">
        <v>1555</v>
      </c>
      <c r="K78" s="75">
        <v>26.388500000000001</v>
      </c>
      <c r="L78" s="75">
        <v>3599.0787500000001</v>
      </c>
      <c r="M78" s="76">
        <v>1.1999999999999999E-3</v>
      </c>
      <c r="N78" s="76">
        <v>4.0000000000000001E-3</v>
      </c>
      <c r="O78" s="76">
        <v>8.9999999999999998E-4</v>
      </c>
    </row>
    <row r="79" spans="2:15">
      <c r="B79" t="s">
        <v>1260</v>
      </c>
      <c r="C79" t="s">
        <v>1261</v>
      </c>
      <c r="D79" t="s">
        <v>100</v>
      </c>
      <c r="E79" t="s">
        <v>123</v>
      </c>
      <c r="F79" s="82" t="s">
        <v>1262</v>
      </c>
      <c r="G79" t="s">
        <v>2226</v>
      </c>
      <c r="H79" t="s">
        <v>102</v>
      </c>
      <c r="I79" s="75">
        <v>730160.2</v>
      </c>
      <c r="J79" s="75">
        <v>850</v>
      </c>
      <c r="K79" s="75">
        <v>0</v>
      </c>
      <c r="L79" s="75">
        <v>6206.3617000000004</v>
      </c>
      <c r="M79" s="76">
        <v>3.7000000000000002E-3</v>
      </c>
      <c r="N79" s="76">
        <v>6.7999999999999996E-3</v>
      </c>
      <c r="O79" s="76">
        <v>1.5E-3</v>
      </c>
    </row>
    <row r="80" spans="2:15">
      <c r="B80" t="s">
        <v>1263</v>
      </c>
      <c r="C80" t="s">
        <v>1264</v>
      </c>
      <c r="D80" t="s">
        <v>100</v>
      </c>
      <c r="E80" t="s">
        <v>123</v>
      </c>
      <c r="F80" s="82" t="s">
        <v>640</v>
      </c>
      <c r="G80" t="s">
        <v>2226</v>
      </c>
      <c r="H80" t="s">
        <v>102</v>
      </c>
      <c r="I80" s="75">
        <v>138811</v>
      </c>
      <c r="J80" s="75">
        <v>1172</v>
      </c>
      <c r="K80" s="75">
        <v>0</v>
      </c>
      <c r="L80" s="75">
        <v>1626.86492</v>
      </c>
      <c r="M80" s="76">
        <v>2.0999999999999999E-3</v>
      </c>
      <c r="N80" s="76">
        <v>1.8E-3</v>
      </c>
      <c r="O80" s="76">
        <v>4.0000000000000002E-4</v>
      </c>
    </row>
    <row r="81" spans="2:15">
      <c r="B81" t="s">
        <v>1265</v>
      </c>
      <c r="C81" t="s">
        <v>1266</v>
      </c>
      <c r="D81" t="s">
        <v>100</v>
      </c>
      <c r="E81" t="s">
        <v>123</v>
      </c>
      <c r="F81" s="82" t="s">
        <v>1267</v>
      </c>
      <c r="G81" t="s">
        <v>2226</v>
      </c>
      <c r="H81" t="s">
        <v>102</v>
      </c>
      <c r="I81" s="75">
        <v>61350</v>
      </c>
      <c r="J81" s="75">
        <v>1500</v>
      </c>
      <c r="K81" s="75">
        <v>0</v>
      </c>
      <c r="L81" s="75">
        <v>920.25</v>
      </c>
      <c r="M81" s="76">
        <v>1.9E-3</v>
      </c>
      <c r="N81" s="76">
        <v>1E-3</v>
      </c>
      <c r="O81" s="76">
        <v>2.0000000000000001E-4</v>
      </c>
    </row>
    <row r="82" spans="2:15">
      <c r="B82" t="s">
        <v>1268</v>
      </c>
      <c r="C82" t="s">
        <v>1269</v>
      </c>
      <c r="D82" t="s">
        <v>100</v>
      </c>
      <c r="E82" t="s">
        <v>123</v>
      </c>
      <c r="F82" s="82" t="s">
        <v>905</v>
      </c>
      <c r="G82" t="s">
        <v>132</v>
      </c>
      <c r="H82" t="s">
        <v>102</v>
      </c>
      <c r="I82" s="75">
        <v>284031</v>
      </c>
      <c r="J82" s="75">
        <v>1341</v>
      </c>
      <c r="K82" s="75">
        <v>0</v>
      </c>
      <c r="L82" s="75">
        <v>3808.8557099999998</v>
      </c>
      <c r="M82" s="76">
        <v>1.5E-3</v>
      </c>
      <c r="N82" s="76">
        <v>4.1999999999999997E-3</v>
      </c>
      <c r="O82" s="76">
        <v>8.9999999999999998E-4</v>
      </c>
    </row>
    <row r="83" spans="2:15">
      <c r="B83" t="s">
        <v>1270</v>
      </c>
      <c r="C83" t="s">
        <v>1271</v>
      </c>
      <c r="D83" t="s">
        <v>100</v>
      </c>
      <c r="E83" t="s">
        <v>123</v>
      </c>
      <c r="F83" s="82" t="s">
        <v>678</v>
      </c>
      <c r="G83" t="s">
        <v>132</v>
      </c>
      <c r="H83" t="s">
        <v>102</v>
      </c>
      <c r="I83" s="75">
        <v>119514</v>
      </c>
      <c r="J83" s="75">
        <v>1400</v>
      </c>
      <c r="K83" s="75">
        <v>0</v>
      </c>
      <c r="L83" s="75">
        <v>1673.1959999999999</v>
      </c>
      <c r="M83" s="76">
        <v>8.0000000000000004E-4</v>
      </c>
      <c r="N83" s="76">
        <v>1.8E-3</v>
      </c>
      <c r="O83" s="76">
        <v>4.0000000000000002E-4</v>
      </c>
    </row>
    <row r="84" spans="2:15">
      <c r="B84" s="77" t="s">
        <v>1272</v>
      </c>
      <c r="E84" s="16"/>
      <c r="F84" s="82"/>
      <c r="G84" s="16"/>
      <c r="I84" s="79">
        <v>25051006.379999999</v>
      </c>
      <c r="K84" s="79">
        <v>107.29799</v>
      </c>
      <c r="L84" s="79">
        <v>54877.144357750003</v>
      </c>
      <c r="N84" s="78">
        <v>6.0499999999999998E-2</v>
      </c>
      <c r="O84" s="78">
        <v>1.3100000000000001E-2</v>
      </c>
    </row>
    <row r="85" spans="2:15">
      <c r="B85" t="s">
        <v>1273</v>
      </c>
      <c r="C85" t="s">
        <v>1274</v>
      </c>
      <c r="D85" t="s">
        <v>100</v>
      </c>
      <c r="E85" t="s">
        <v>123</v>
      </c>
      <c r="F85" s="82" t="s">
        <v>1275</v>
      </c>
      <c r="G85" t="s">
        <v>2259</v>
      </c>
      <c r="H85" t="s">
        <v>102</v>
      </c>
      <c r="I85" s="75">
        <v>31800</v>
      </c>
      <c r="J85" s="75">
        <v>6851</v>
      </c>
      <c r="K85" s="75">
        <v>0</v>
      </c>
      <c r="L85" s="75">
        <v>2178.6179999999999</v>
      </c>
      <c r="M85" s="76">
        <v>1.2999999999999999E-3</v>
      </c>
      <c r="N85" s="76">
        <v>2.3999999999999998E-3</v>
      </c>
      <c r="O85" s="76">
        <v>5.0000000000000001E-4</v>
      </c>
    </row>
    <row r="86" spans="2:15">
      <c r="B86" t="s">
        <v>1276</v>
      </c>
      <c r="C86" t="s">
        <v>1277</v>
      </c>
      <c r="D86" t="s">
        <v>100</v>
      </c>
      <c r="E86" t="s">
        <v>123</v>
      </c>
      <c r="F86" s="82" t="s">
        <v>1278</v>
      </c>
      <c r="G86" t="s">
        <v>474</v>
      </c>
      <c r="H86" t="s">
        <v>102</v>
      </c>
      <c r="I86" s="75">
        <v>18651283</v>
      </c>
      <c r="J86" s="75">
        <v>81.7</v>
      </c>
      <c r="K86" s="75">
        <v>0</v>
      </c>
      <c r="L86" s="75">
        <v>15238.098211</v>
      </c>
      <c r="M86" s="76">
        <v>1.6899999999999998E-2</v>
      </c>
      <c r="N86" s="76">
        <v>1.6799999999999999E-2</v>
      </c>
      <c r="O86" s="76">
        <v>3.5999999999999999E-3</v>
      </c>
    </row>
    <row r="87" spans="2:15">
      <c r="B87" t="s">
        <v>1279</v>
      </c>
      <c r="C87" t="s">
        <v>1280</v>
      </c>
      <c r="D87" t="s">
        <v>100</v>
      </c>
      <c r="E87" t="s">
        <v>123</v>
      </c>
      <c r="F87" s="82" t="s">
        <v>1281</v>
      </c>
      <c r="G87" t="s">
        <v>2236</v>
      </c>
      <c r="H87" t="s">
        <v>102</v>
      </c>
      <c r="I87" s="75">
        <v>547423</v>
      </c>
      <c r="J87" s="75">
        <v>174.6</v>
      </c>
      <c r="K87" s="75">
        <v>0</v>
      </c>
      <c r="L87" s="75">
        <v>955.80055800000002</v>
      </c>
      <c r="M87" s="76">
        <v>3.3999999999999998E-3</v>
      </c>
      <c r="N87" s="76">
        <v>1.1000000000000001E-3</v>
      </c>
      <c r="O87" s="76">
        <v>2.0000000000000001E-4</v>
      </c>
    </row>
    <row r="88" spans="2:15">
      <c r="B88" t="s">
        <v>1282</v>
      </c>
      <c r="C88" t="s">
        <v>1283</v>
      </c>
      <c r="D88" t="s">
        <v>100</v>
      </c>
      <c r="E88" t="s">
        <v>123</v>
      </c>
      <c r="F88" s="82" t="s">
        <v>1284</v>
      </c>
      <c r="G88" t="s">
        <v>556</v>
      </c>
      <c r="H88" t="s">
        <v>102</v>
      </c>
      <c r="I88" s="75">
        <v>59100</v>
      </c>
      <c r="J88" s="75">
        <v>1664</v>
      </c>
      <c r="K88" s="75">
        <v>0</v>
      </c>
      <c r="L88" s="75">
        <v>983.42399999999998</v>
      </c>
      <c r="M88" s="76">
        <v>3.2000000000000002E-3</v>
      </c>
      <c r="N88" s="76">
        <v>1.1000000000000001E-3</v>
      </c>
      <c r="O88" s="76">
        <v>2.0000000000000001E-4</v>
      </c>
    </row>
    <row r="89" spans="2:15">
      <c r="B89" t="s">
        <v>1285</v>
      </c>
      <c r="C89" t="s">
        <v>1286</v>
      </c>
      <c r="D89" t="s">
        <v>100</v>
      </c>
      <c r="E89" t="s">
        <v>123</v>
      </c>
      <c r="F89" s="82" t="s">
        <v>1287</v>
      </c>
      <c r="G89" t="s">
        <v>2235</v>
      </c>
      <c r="H89" t="s">
        <v>102</v>
      </c>
      <c r="I89" s="75">
        <v>191112.35</v>
      </c>
      <c r="J89" s="75">
        <v>594.29999999999995</v>
      </c>
      <c r="K89" s="75">
        <v>0</v>
      </c>
      <c r="L89" s="75">
        <v>1135.78069605</v>
      </c>
      <c r="M89" s="76">
        <v>9.2999999999999992E-3</v>
      </c>
      <c r="N89" s="76">
        <v>1.2999999999999999E-3</v>
      </c>
      <c r="O89" s="76">
        <v>2.9999999999999997E-4</v>
      </c>
    </row>
    <row r="90" spans="2:15">
      <c r="B90" t="s">
        <v>1288</v>
      </c>
      <c r="C90" t="s">
        <v>1289</v>
      </c>
      <c r="D90" t="s">
        <v>100</v>
      </c>
      <c r="E90" t="s">
        <v>123</v>
      </c>
      <c r="F90" s="82" t="s">
        <v>1290</v>
      </c>
      <c r="G90" t="s">
        <v>2226</v>
      </c>
      <c r="H90" t="s">
        <v>102</v>
      </c>
      <c r="I90" s="75">
        <v>32671</v>
      </c>
      <c r="J90" s="75">
        <v>1612</v>
      </c>
      <c r="K90" s="75">
        <v>0</v>
      </c>
      <c r="L90" s="75">
        <v>526.65652</v>
      </c>
      <c r="M90" s="76">
        <v>2.8999999999999998E-3</v>
      </c>
      <c r="N90" s="76">
        <v>5.9999999999999995E-4</v>
      </c>
      <c r="O90" s="76">
        <v>1E-4</v>
      </c>
    </row>
    <row r="91" spans="2:15">
      <c r="B91" t="s">
        <v>1291</v>
      </c>
      <c r="C91" t="s">
        <v>1292</v>
      </c>
      <c r="D91" t="s">
        <v>100</v>
      </c>
      <c r="E91" t="s">
        <v>123</v>
      </c>
      <c r="F91" s="82" t="s">
        <v>1293</v>
      </c>
      <c r="G91" t="s">
        <v>2226</v>
      </c>
      <c r="H91" t="s">
        <v>102</v>
      </c>
      <c r="I91" s="75">
        <v>474000</v>
      </c>
      <c r="J91" s="75">
        <v>217.2</v>
      </c>
      <c r="K91" s="75">
        <v>0</v>
      </c>
      <c r="L91" s="75">
        <v>1029.528</v>
      </c>
      <c r="M91" s="76">
        <v>2E-3</v>
      </c>
      <c r="N91" s="76">
        <v>1.1000000000000001E-3</v>
      </c>
      <c r="O91" s="76">
        <v>2.0000000000000001E-4</v>
      </c>
    </row>
    <row r="92" spans="2:15">
      <c r="B92" t="s">
        <v>1294</v>
      </c>
      <c r="C92" t="s">
        <v>1295</v>
      </c>
      <c r="D92" t="s">
        <v>100</v>
      </c>
      <c r="E92" t="s">
        <v>123</v>
      </c>
      <c r="F92" s="82" t="s">
        <v>1296</v>
      </c>
      <c r="G92" t="s">
        <v>775</v>
      </c>
      <c r="H92" t="s">
        <v>102</v>
      </c>
      <c r="I92" s="75">
        <v>217500</v>
      </c>
      <c r="J92" s="75">
        <v>551.70000000000005</v>
      </c>
      <c r="K92" s="75">
        <v>0</v>
      </c>
      <c r="L92" s="75">
        <v>1199.9475</v>
      </c>
      <c r="M92" s="76">
        <v>1.09E-2</v>
      </c>
      <c r="N92" s="76">
        <v>1.2999999999999999E-3</v>
      </c>
      <c r="O92" s="76">
        <v>2.9999999999999997E-4</v>
      </c>
    </row>
    <row r="93" spans="2:15">
      <c r="B93" t="s">
        <v>1297</v>
      </c>
      <c r="C93" t="s">
        <v>1298</v>
      </c>
      <c r="D93" t="s">
        <v>100</v>
      </c>
      <c r="E93" t="s">
        <v>123</v>
      </c>
      <c r="F93" s="82" t="s">
        <v>1299</v>
      </c>
      <c r="G93" t="s">
        <v>775</v>
      </c>
      <c r="H93" t="s">
        <v>102</v>
      </c>
      <c r="I93" s="75">
        <v>31200</v>
      </c>
      <c r="J93" s="75">
        <v>69</v>
      </c>
      <c r="K93" s="75">
        <v>0</v>
      </c>
      <c r="L93" s="75">
        <v>21.527999999999999</v>
      </c>
      <c r="M93" s="76">
        <v>8.9999999999999998E-4</v>
      </c>
      <c r="N93" s="76">
        <v>0</v>
      </c>
      <c r="O93" s="76">
        <v>0</v>
      </c>
    </row>
    <row r="94" spans="2:15">
      <c r="B94" t="s">
        <v>1300</v>
      </c>
      <c r="C94" t="s">
        <v>1301</v>
      </c>
      <c r="D94" t="s">
        <v>100</v>
      </c>
      <c r="E94" t="s">
        <v>123</v>
      </c>
      <c r="F94" s="82" t="s">
        <v>1302</v>
      </c>
      <c r="G94" t="s">
        <v>1303</v>
      </c>
      <c r="H94" t="s">
        <v>102</v>
      </c>
      <c r="I94" s="75">
        <v>42700</v>
      </c>
      <c r="J94" s="75">
        <v>4180</v>
      </c>
      <c r="K94" s="75">
        <v>0</v>
      </c>
      <c r="L94" s="75">
        <v>1784.86</v>
      </c>
      <c r="M94" s="76">
        <v>4.3E-3</v>
      </c>
      <c r="N94" s="76">
        <v>2E-3</v>
      </c>
      <c r="O94" s="76">
        <v>4.0000000000000002E-4</v>
      </c>
    </row>
    <row r="95" spans="2:15">
      <c r="B95" t="s">
        <v>1304</v>
      </c>
      <c r="C95" t="s">
        <v>1305</v>
      </c>
      <c r="D95" t="s">
        <v>100</v>
      </c>
      <c r="E95" t="s">
        <v>123</v>
      </c>
      <c r="F95" s="82" t="s">
        <v>1306</v>
      </c>
      <c r="G95" t="s">
        <v>1303</v>
      </c>
      <c r="H95" t="s">
        <v>102</v>
      </c>
      <c r="I95" s="75">
        <v>3980</v>
      </c>
      <c r="J95" s="75">
        <v>14390</v>
      </c>
      <c r="K95" s="75">
        <v>107.29799</v>
      </c>
      <c r="L95" s="75">
        <v>680.01999000000001</v>
      </c>
      <c r="M95" s="76">
        <v>1.1000000000000001E-3</v>
      </c>
      <c r="N95" s="76">
        <v>6.9999999999999999E-4</v>
      </c>
      <c r="O95" s="76">
        <v>2.0000000000000001E-4</v>
      </c>
    </row>
    <row r="96" spans="2:15">
      <c r="B96" t="s">
        <v>1307</v>
      </c>
      <c r="C96" t="s">
        <v>1308</v>
      </c>
      <c r="D96" t="s">
        <v>100</v>
      </c>
      <c r="E96" t="s">
        <v>123</v>
      </c>
      <c r="F96" s="82" t="s">
        <v>1309</v>
      </c>
      <c r="G96" t="s">
        <v>499</v>
      </c>
      <c r="H96" t="s">
        <v>102</v>
      </c>
      <c r="I96" s="75">
        <v>2598.12</v>
      </c>
      <c r="J96" s="75">
        <v>39230</v>
      </c>
      <c r="K96" s="75">
        <v>0</v>
      </c>
      <c r="L96" s="75">
        <v>1019.242476</v>
      </c>
      <c r="M96" s="76">
        <v>2.0999999999999999E-3</v>
      </c>
      <c r="N96" s="76">
        <v>1.1000000000000001E-3</v>
      </c>
      <c r="O96" s="76">
        <v>2.0000000000000001E-4</v>
      </c>
    </row>
    <row r="97" spans="2:15">
      <c r="B97" t="s">
        <v>1310</v>
      </c>
      <c r="C97" t="s">
        <v>1311</v>
      </c>
      <c r="D97" t="s">
        <v>100</v>
      </c>
      <c r="E97" t="s">
        <v>123</v>
      </c>
      <c r="F97" s="82" t="s">
        <v>1312</v>
      </c>
      <c r="G97" t="s">
        <v>499</v>
      </c>
      <c r="H97" t="s">
        <v>102</v>
      </c>
      <c r="I97" s="75">
        <v>905447</v>
      </c>
      <c r="J97" s="75">
        <v>709.9</v>
      </c>
      <c r="K97" s="75">
        <v>0</v>
      </c>
      <c r="L97" s="75">
        <v>6427.7682530000002</v>
      </c>
      <c r="M97" s="76">
        <v>8.6999999999999994E-3</v>
      </c>
      <c r="N97" s="76">
        <v>7.1000000000000004E-3</v>
      </c>
      <c r="O97" s="76">
        <v>1.5E-3</v>
      </c>
    </row>
    <row r="98" spans="2:15">
      <c r="B98" t="s">
        <v>1313</v>
      </c>
      <c r="C98" t="s">
        <v>1314</v>
      </c>
      <c r="D98" t="s">
        <v>100</v>
      </c>
      <c r="E98" t="s">
        <v>123</v>
      </c>
      <c r="F98" s="82" t="s">
        <v>1315</v>
      </c>
      <c r="G98" t="s">
        <v>912</v>
      </c>
      <c r="H98" t="s">
        <v>102</v>
      </c>
      <c r="I98" s="75">
        <v>93600</v>
      </c>
      <c r="J98" s="75">
        <v>1190</v>
      </c>
      <c r="K98" s="75">
        <v>0</v>
      </c>
      <c r="L98" s="75">
        <v>1113.8399999999999</v>
      </c>
      <c r="M98" s="76">
        <v>2.7000000000000001E-3</v>
      </c>
      <c r="N98" s="76">
        <v>1.1999999999999999E-3</v>
      </c>
      <c r="O98" s="76">
        <v>2.9999999999999997E-4</v>
      </c>
    </row>
    <row r="99" spans="2:15">
      <c r="B99" t="s">
        <v>1316</v>
      </c>
      <c r="C99" t="s">
        <v>1317</v>
      </c>
      <c r="D99" t="s">
        <v>100</v>
      </c>
      <c r="E99" t="s">
        <v>123</v>
      </c>
      <c r="F99" s="82" t="s">
        <v>1318</v>
      </c>
      <c r="G99" t="s">
        <v>912</v>
      </c>
      <c r="H99" t="s">
        <v>102</v>
      </c>
      <c r="I99" s="75">
        <v>396356</v>
      </c>
      <c r="J99" s="75">
        <v>9.1</v>
      </c>
      <c r="K99" s="75">
        <v>0</v>
      </c>
      <c r="L99" s="75">
        <v>36.068396</v>
      </c>
      <c r="M99" s="76">
        <v>1E-3</v>
      </c>
      <c r="N99" s="76">
        <v>0</v>
      </c>
      <c r="O99" s="76">
        <v>0</v>
      </c>
    </row>
    <row r="100" spans="2:15">
      <c r="B100" t="s">
        <v>1319</v>
      </c>
      <c r="C100" t="s">
        <v>1320</v>
      </c>
      <c r="D100" t="s">
        <v>100</v>
      </c>
      <c r="E100" t="s">
        <v>123</v>
      </c>
      <c r="F100" s="82" t="s">
        <v>1321</v>
      </c>
      <c r="G100" t="s">
        <v>2225</v>
      </c>
      <c r="H100" t="s">
        <v>102</v>
      </c>
      <c r="I100" s="75">
        <v>764867</v>
      </c>
      <c r="J100" s="75">
        <v>142.5</v>
      </c>
      <c r="K100" s="75">
        <v>0</v>
      </c>
      <c r="L100" s="75">
        <v>1089.935475</v>
      </c>
      <c r="M100" s="76">
        <v>3.3999999999999998E-3</v>
      </c>
      <c r="N100" s="76">
        <v>1.1999999999999999E-3</v>
      </c>
      <c r="O100" s="76">
        <v>2.9999999999999997E-4</v>
      </c>
    </row>
    <row r="101" spans="2:15">
      <c r="B101" t="s">
        <v>1322</v>
      </c>
      <c r="C101" t="s">
        <v>1323</v>
      </c>
      <c r="D101" t="s">
        <v>100</v>
      </c>
      <c r="E101" t="s">
        <v>123</v>
      </c>
      <c r="F101" s="82" t="s">
        <v>1324</v>
      </c>
      <c r="G101" t="s">
        <v>2231</v>
      </c>
      <c r="H101" t="s">
        <v>102</v>
      </c>
      <c r="I101" s="75">
        <v>296024</v>
      </c>
      <c r="J101" s="75">
        <v>526.70000000000005</v>
      </c>
      <c r="K101" s="75">
        <v>0</v>
      </c>
      <c r="L101" s="75">
        <v>1559.158408</v>
      </c>
      <c r="M101" s="76">
        <v>4.7999999999999996E-3</v>
      </c>
      <c r="N101" s="76">
        <v>1.6999999999999999E-3</v>
      </c>
      <c r="O101" s="76">
        <v>4.0000000000000002E-4</v>
      </c>
    </row>
    <row r="102" spans="2:15">
      <c r="B102" t="s">
        <v>1325</v>
      </c>
      <c r="C102" t="s">
        <v>1326</v>
      </c>
      <c r="D102" t="s">
        <v>100</v>
      </c>
      <c r="E102" t="s">
        <v>123</v>
      </c>
      <c r="F102" s="82" t="s">
        <v>1327</v>
      </c>
      <c r="G102" t="s">
        <v>2227</v>
      </c>
      <c r="H102" t="s">
        <v>102</v>
      </c>
      <c r="I102" s="75">
        <v>452890.9</v>
      </c>
      <c r="J102" s="75">
        <v>506.3</v>
      </c>
      <c r="K102" s="75">
        <v>0</v>
      </c>
      <c r="L102" s="75">
        <v>2292.9866267000002</v>
      </c>
      <c r="M102" s="76">
        <v>4.4999999999999997E-3</v>
      </c>
      <c r="N102" s="76">
        <v>2.5000000000000001E-3</v>
      </c>
      <c r="O102" s="76">
        <v>5.0000000000000001E-4</v>
      </c>
    </row>
    <row r="103" spans="2:15">
      <c r="B103" t="s">
        <v>1328</v>
      </c>
      <c r="C103" t="s">
        <v>1329</v>
      </c>
      <c r="D103" t="s">
        <v>100</v>
      </c>
      <c r="E103" t="s">
        <v>123</v>
      </c>
      <c r="F103" s="82" t="s">
        <v>1330</v>
      </c>
      <c r="G103" t="s">
        <v>1303</v>
      </c>
      <c r="H103" t="s">
        <v>102</v>
      </c>
      <c r="I103" s="75">
        <v>1562.56</v>
      </c>
      <c r="J103" s="75">
        <v>14620</v>
      </c>
      <c r="K103" s="75">
        <v>0</v>
      </c>
      <c r="L103" s="75">
        <v>228.44627199999999</v>
      </c>
      <c r="M103" s="76">
        <v>5.0000000000000001E-4</v>
      </c>
      <c r="N103" s="76">
        <v>2.9999999999999997E-4</v>
      </c>
      <c r="O103" s="76">
        <v>1E-4</v>
      </c>
    </row>
    <row r="104" spans="2:15">
      <c r="B104" t="s">
        <v>1331</v>
      </c>
      <c r="C104" t="s">
        <v>1332</v>
      </c>
      <c r="D104" t="s">
        <v>100</v>
      </c>
      <c r="E104" t="s">
        <v>123</v>
      </c>
      <c r="F104" s="82" t="s">
        <v>1333</v>
      </c>
      <c r="G104" t="s">
        <v>2225</v>
      </c>
      <c r="H104" t="s">
        <v>102</v>
      </c>
      <c r="I104" s="75">
        <v>217442</v>
      </c>
      <c r="J104" s="75">
        <v>2.2999999999999998</v>
      </c>
      <c r="K104" s="75">
        <v>0</v>
      </c>
      <c r="L104" s="75">
        <v>5.0011659999999996</v>
      </c>
      <c r="M104" s="76">
        <v>2.3E-3</v>
      </c>
      <c r="N104" s="76">
        <v>0</v>
      </c>
      <c r="O104" s="76">
        <v>0</v>
      </c>
    </row>
    <row r="105" spans="2:15">
      <c r="B105" t="s">
        <v>1334</v>
      </c>
      <c r="C105" t="s">
        <v>1335</v>
      </c>
      <c r="D105" t="s">
        <v>100</v>
      </c>
      <c r="E105" t="s">
        <v>123</v>
      </c>
      <c r="F105" s="82" t="s">
        <v>695</v>
      </c>
      <c r="G105" t="s">
        <v>2231</v>
      </c>
      <c r="H105" t="s">
        <v>102</v>
      </c>
      <c r="I105" s="75">
        <v>235013</v>
      </c>
      <c r="J105" s="75">
        <v>549.9</v>
      </c>
      <c r="K105" s="75">
        <v>0</v>
      </c>
      <c r="L105" s="75">
        <v>1292.336487</v>
      </c>
      <c r="M105" s="76">
        <v>6.7999999999999996E-3</v>
      </c>
      <c r="N105" s="76">
        <v>1.4E-3</v>
      </c>
      <c r="O105" s="76">
        <v>2.9999999999999997E-4</v>
      </c>
    </row>
    <row r="106" spans="2:15">
      <c r="B106" t="s">
        <v>1336</v>
      </c>
      <c r="C106" t="s">
        <v>1337</v>
      </c>
      <c r="D106" t="s">
        <v>100</v>
      </c>
      <c r="E106" t="s">
        <v>123</v>
      </c>
      <c r="F106" s="82" t="s">
        <v>1338</v>
      </c>
      <c r="G106" t="s">
        <v>2231</v>
      </c>
      <c r="H106" t="s">
        <v>102</v>
      </c>
      <c r="I106" s="75">
        <v>60487.28</v>
      </c>
      <c r="J106" s="75">
        <v>7992</v>
      </c>
      <c r="K106" s="75">
        <v>0</v>
      </c>
      <c r="L106" s="75">
        <v>4834.1434176000002</v>
      </c>
      <c r="M106" s="76">
        <v>7.4999999999999997E-3</v>
      </c>
      <c r="N106" s="76">
        <v>5.3E-3</v>
      </c>
      <c r="O106" s="76">
        <v>1.1999999999999999E-3</v>
      </c>
    </row>
    <row r="107" spans="2:15">
      <c r="B107" t="s">
        <v>1339</v>
      </c>
      <c r="C107" t="s">
        <v>1340</v>
      </c>
      <c r="D107" t="s">
        <v>100</v>
      </c>
      <c r="E107" t="s">
        <v>123</v>
      </c>
      <c r="F107" s="82" t="s">
        <v>1341</v>
      </c>
      <c r="G107" t="s">
        <v>2225</v>
      </c>
      <c r="H107" t="s">
        <v>102</v>
      </c>
      <c r="I107" s="75">
        <v>953.75</v>
      </c>
      <c r="J107" s="75">
        <v>162</v>
      </c>
      <c r="K107" s="75">
        <v>0</v>
      </c>
      <c r="L107" s="75">
        <v>1.545075</v>
      </c>
      <c r="M107" s="76">
        <v>1E-4</v>
      </c>
      <c r="N107" s="76">
        <v>0</v>
      </c>
      <c r="O107" s="76">
        <v>0</v>
      </c>
    </row>
    <row r="108" spans="2:15">
      <c r="B108" t="s">
        <v>1342</v>
      </c>
      <c r="C108" t="s">
        <v>1343</v>
      </c>
      <c r="D108" t="s">
        <v>100</v>
      </c>
      <c r="E108" t="s">
        <v>123</v>
      </c>
      <c r="F108" s="82" t="s">
        <v>1344</v>
      </c>
      <c r="G108" t="s">
        <v>2227</v>
      </c>
      <c r="H108" t="s">
        <v>102</v>
      </c>
      <c r="I108" s="75">
        <v>263600</v>
      </c>
      <c r="J108" s="75">
        <v>1047</v>
      </c>
      <c r="K108" s="75">
        <v>0</v>
      </c>
      <c r="L108" s="75">
        <v>2759.8919999999998</v>
      </c>
      <c r="M108" s="76">
        <v>4.1999999999999997E-3</v>
      </c>
      <c r="N108" s="76">
        <v>3.0000000000000001E-3</v>
      </c>
      <c r="O108" s="76">
        <v>6.9999999999999999E-4</v>
      </c>
    </row>
    <row r="109" spans="2:15">
      <c r="B109" t="s">
        <v>1345</v>
      </c>
      <c r="C109" t="s">
        <v>1346</v>
      </c>
      <c r="D109" t="s">
        <v>100</v>
      </c>
      <c r="E109" t="s">
        <v>123</v>
      </c>
      <c r="F109" s="82" t="s">
        <v>1347</v>
      </c>
      <c r="G109" t="s">
        <v>2224</v>
      </c>
      <c r="H109" t="s">
        <v>102</v>
      </c>
      <c r="I109" s="75">
        <v>301844</v>
      </c>
      <c r="J109" s="75">
        <v>300.8</v>
      </c>
      <c r="K109" s="75">
        <v>0</v>
      </c>
      <c r="L109" s="75">
        <v>907.94675199999995</v>
      </c>
      <c r="M109" s="76">
        <v>5.4999999999999997E-3</v>
      </c>
      <c r="N109" s="76">
        <v>1E-3</v>
      </c>
      <c r="O109" s="76">
        <v>2.0000000000000001E-4</v>
      </c>
    </row>
    <row r="110" spans="2:15">
      <c r="B110" t="s">
        <v>1348</v>
      </c>
      <c r="C110" t="s">
        <v>1349</v>
      </c>
      <c r="D110" t="s">
        <v>100</v>
      </c>
      <c r="E110" t="s">
        <v>123</v>
      </c>
      <c r="F110" s="82" t="s">
        <v>1350</v>
      </c>
      <c r="G110" t="s">
        <v>2224</v>
      </c>
      <c r="H110" t="s">
        <v>102</v>
      </c>
      <c r="I110" s="75">
        <v>399230</v>
      </c>
      <c r="J110" s="75">
        <v>626.4</v>
      </c>
      <c r="K110" s="75">
        <v>0</v>
      </c>
      <c r="L110" s="75">
        <v>2500.7767199999998</v>
      </c>
      <c r="M110" s="76">
        <v>5.0000000000000001E-3</v>
      </c>
      <c r="N110" s="76">
        <v>2.8E-3</v>
      </c>
      <c r="O110" s="76">
        <v>5.9999999999999995E-4</v>
      </c>
    </row>
    <row r="111" spans="2:15">
      <c r="B111" t="s">
        <v>1351</v>
      </c>
      <c r="C111" t="s">
        <v>1352</v>
      </c>
      <c r="D111" t="s">
        <v>100</v>
      </c>
      <c r="E111" t="s">
        <v>123</v>
      </c>
      <c r="F111" s="82" t="s">
        <v>895</v>
      </c>
      <c r="G111" t="s">
        <v>2224</v>
      </c>
      <c r="H111" t="s">
        <v>102</v>
      </c>
      <c r="I111" s="75">
        <v>100170</v>
      </c>
      <c r="J111" s="75">
        <v>569</v>
      </c>
      <c r="K111" s="75">
        <v>0</v>
      </c>
      <c r="L111" s="75">
        <v>569.96730000000002</v>
      </c>
      <c r="M111" s="76">
        <v>2.0999999999999999E-3</v>
      </c>
      <c r="N111" s="76">
        <v>5.9999999999999995E-4</v>
      </c>
      <c r="O111" s="76">
        <v>1E-4</v>
      </c>
    </row>
    <row r="112" spans="2:15">
      <c r="B112" t="s">
        <v>1353</v>
      </c>
      <c r="C112" t="s">
        <v>1354</v>
      </c>
      <c r="D112" t="s">
        <v>100</v>
      </c>
      <c r="E112" t="s">
        <v>123</v>
      </c>
      <c r="F112" s="82" t="s">
        <v>1355</v>
      </c>
      <c r="G112" t="s">
        <v>2226</v>
      </c>
      <c r="H112" t="s">
        <v>102</v>
      </c>
      <c r="I112" s="75">
        <v>115654</v>
      </c>
      <c r="J112" s="75">
        <v>968.7</v>
      </c>
      <c r="K112" s="75">
        <v>0</v>
      </c>
      <c r="L112" s="75">
        <v>1120.3402980000001</v>
      </c>
      <c r="M112" s="76">
        <v>2.8999999999999998E-3</v>
      </c>
      <c r="N112" s="76">
        <v>1.1999999999999999E-3</v>
      </c>
      <c r="O112" s="76">
        <v>2.9999999999999997E-4</v>
      </c>
    </row>
    <row r="113" spans="2:15">
      <c r="B113" t="s">
        <v>1356</v>
      </c>
      <c r="C113" t="s">
        <v>1357</v>
      </c>
      <c r="D113" t="s">
        <v>100</v>
      </c>
      <c r="E113" t="s">
        <v>123</v>
      </c>
      <c r="F113" s="82" t="s">
        <v>1013</v>
      </c>
      <c r="G113" t="s">
        <v>132</v>
      </c>
      <c r="H113" t="s">
        <v>102</v>
      </c>
      <c r="I113" s="75">
        <v>160497.42000000001</v>
      </c>
      <c r="J113" s="75">
        <v>862</v>
      </c>
      <c r="K113" s="75">
        <v>0</v>
      </c>
      <c r="L113" s="75">
        <v>1383.4877604000001</v>
      </c>
      <c r="M113" s="76">
        <v>1.4E-3</v>
      </c>
      <c r="N113" s="76">
        <v>1.5E-3</v>
      </c>
      <c r="O113" s="76">
        <v>2.9999999999999997E-4</v>
      </c>
    </row>
    <row r="114" spans="2:15">
      <c r="B114" s="77" t="s">
        <v>1358</v>
      </c>
      <c r="E114" s="16"/>
      <c r="F114" s="82"/>
      <c r="G114" s="16"/>
      <c r="I114" s="79">
        <v>0</v>
      </c>
      <c r="K114" s="79">
        <v>0</v>
      </c>
      <c r="L114" s="79">
        <v>0</v>
      </c>
      <c r="N114" s="78">
        <v>0</v>
      </c>
      <c r="O114" s="78">
        <v>0</v>
      </c>
    </row>
    <row r="115" spans="2:15">
      <c r="B115" t="s">
        <v>212</v>
      </c>
      <c r="C115" t="s">
        <v>212</v>
      </c>
      <c r="E115" s="16"/>
      <c r="F115" s="82"/>
      <c r="G115" t="s">
        <v>212</v>
      </c>
      <c r="H115" t="s">
        <v>212</v>
      </c>
      <c r="I115" s="75">
        <v>0</v>
      </c>
      <c r="J115" s="75">
        <v>0</v>
      </c>
      <c r="L115" s="75">
        <v>0</v>
      </c>
      <c r="M115" s="76">
        <v>0</v>
      </c>
      <c r="N115" s="76">
        <v>0</v>
      </c>
      <c r="O115" s="76">
        <v>0</v>
      </c>
    </row>
    <row r="116" spans="2:15">
      <c r="B116" s="77" t="s">
        <v>264</v>
      </c>
      <c r="E116" s="16"/>
      <c r="F116" s="82"/>
      <c r="G116" s="16"/>
      <c r="I116" s="79">
        <v>4599769</v>
      </c>
      <c r="K116" s="79">
        <v>358.73188228200002</v>
      </c>
      <c r="L116" s="79">
        <v>436776.58928453084</v>
      </c>
      <c r="N116" s="78">
        <v>0.48120000000000002</v>
      </c>
      <c r="O116" s="78">
        <v>0.10440000000000001</v>
      </c>
    </row>
    <row r="117" spans="2:15">
      <c r="B117" s="77" t="s">
        <v>357</v>
      </c>
      <c r="E117" s="16"/>
      <c r="F117" s="82"/>
      <c r="G117" s="16"/>
      <c r="I117" s="79">
        <v>1115620</v>
      </c>
      <c r="K117" s="79">
        <v>0</v>
      </c>
      <c r="L117" s="79">
        <v>25347.067546160099</v>
      </c>
      <c r="N117" s="78">
        <v>2.7900000000000001E-2</v>
      </c>
      <c r="O117" s="78">
        <v>6.1000000000000004E-3</v>
      </c>
    </row>
    <row r="118" spans="2:15">
      <c r="B118" t="s">
        <v>1359</v>
      </c>
      <c r="C118" t="s">
        <v>1360</v>
      </c>
      <c r="D118" t="s">
        <v>1052</v>
      </c>
      <c r="E118" t="s">
        <v>1053</v>
      </c>
      <c r="F118" s="82" t="s">
        <v>1361</v>
      </c>
      <c r="G118" t="s">
        <v>1362</v>
      </c>
      <c r="H118" t="s">
        <v>106</v>
      </c>
      <c r="I118" s="75">
        <v>91633</v>
      </c>
      <c r="J118" s="75">
        <v>91.77</v>
      </c>
      <c r="K118" s="75">
        <v>0</v>
      </c>
      <c r="L118" s="75">
        <v>289.35920970810002</v>
      </c>
      <c r="M118" s="76">
        <v>0</v>
      </c>
      <c r="N118" s="76">
        <v>2.9999999999999997E-4</v>
      </c>
      <c r="O118" s="76">
        <v>1E-4</v>
      </c>
    </row>
    <row r="119" spans="2:15">
      <c r="B119" t="s">
        <v>1363</v>
      </c>
      <c r="C119" t="s">
        <v>1364</v>
      </c>
      <c r="D119" t="s">
        <v>1052</v>
      </c>
      <c r="E119" t="s">
        <v>1053</v>
      </c>
      <c r="F119" s="82" t="s">
        <v>1365</v>
      </c>
      <c r="G119" t="s">
        <v>1366</v>
      </c>
      <c r="H119" t="s">
        <v>106</v>
      </c>
      <c r="I119" s="75">
        <v>158409</v>
      </c>
      <c r="J119" s="75">
        <v>593</v>
      </c>
      <c r="K119" s="75">
        <v>0</v>
      </c>
      <c r="L119" s="75">
        <v>3232.3562381699999</v>
      </c>
      <c r="M119" s="76">
        <v>4.7999999999999996E-3</v>
      </c>
      <c r="N119" s="76">
        <v>3.5999999999999999E-3</v>
      </c>
      <c r="O119" s="76">
        <v>8.0000000000000004E-4</v>
      </c>
    </row>
    <row r="120" spans="2:15">
      <c r="B120" t="s">
        <v>1367</v>
      </c>
      <c r="C120" t="s">
        <v>1368</v>
      </c>
      <c r="D120" t="s">
        <v>1052</v>
      </c>
      <c r="E120" t="s">
        <v>1053</v>
      </c>
      <c r="F120" s="82" t="s">
        <v>1369</v>
      </c>
      <c r="G120" t="s">
        <v>125</v>
      </c>
      <c r="H120" t="s">
        <v>106</v>
      </c>
      <c r="I120" s="75">
        <v>11352</v>
      </c>
      <c r="J120" s="75">
        <v>5911</v>
      </c>
      <c r="K120" s="75">
        <v>0</v>
      </c>
      <c r="L120" s="75">
        <v>2308.9685335200002</v>
      </c>
      <c r="M120" s="76">
        <v>2.0000000000000001E-4</v>
      </c>
      <c r="N120" s="76">
        <v>2.5000000000000001E-3</v>
      </c>
      <c r="O120" s="76">
        <v>5.9999999999999995E-4</v>
      </c>
    </row>
    <row r="121" spans="2:15">
      <c r="B121" t="s">
        <v>1370</v>
      </c>
      <c r="C121" t="s">
        <v>1371</v>
      </c>
      <c r="D121" t="s">
        <v>1052</v>
      </c>
      <c r="E121" t="s">
        <v>1053</v>
      </c>
      <c r="F121" s="82" t="s">
        <v>1372</v>
      </c>
      <c r="G121" t="s">
        <v>2233</v>
      </c>
      <c r="H121" t="s">
        <v>106</v>
      </c>
      <c r="I121" s="75">
        <v>37517</v>
      </c>
      <c r="J121" s="75">
        <v>5214</v>
      </c>
      <c r="K121" s="75">
        <v>0</v>
      </c>
      <c r="L121" s="75">
        <v>6731.0652835800001</v>
      </c>
      <c r="M121" s="76">
        <v>1.4E-3</v>
      </c>
      <c r="N121" s="76">
        <v>7.4000000000000003E-3</v>
      </c>
      <c r="O121" s="76">
        <v>1.6000000000000001E-3</v>
      </c>
    </row>
    <row r="122" spans="2:15">
      <c r="B122" t="s">
        <v>1373</v>
      </c>
      <c r="C122" t="s">
        <v>1374</v>
      </c>
      <c r="D122" t="s">
        <v>1052</v>
      </c>
      <c r="E122" t="s">
        <v>1053</v>
      </c>
      <c r="F122" s="82" t="s">
        <v>1375</v>
      </c>
      <c r="G122" t="s">
        <v>1376</v>
      </c>
      <c r="H122" t="s">
        <v>106</v>
      </c>
      <c r="I122" s="75">
        <v>15466</v>
      </c>
      <c r="J122" s="75">
        <v>1929</v>
      </c>
      <c r="K122" s="75">
        <v>0</v>
      </c>
      <c r="L122" s="75">
        <v>1026.58498074</v>
      </c>
      <c r="M122" s="76">
        <v>1.2999999999999999E-3</v>
      </c>
      <c r="N122" s="76">
        <v>1.1000000000000001E-3</v>
      </c>
      <c r="O122" s="76">
        <v>2.0000000000000001E-4</v>
      </c>
    </row>
    <row r="123" spans="2:15">
      <c r="B123" t="s">
        <v>1377</v>
      </c>
      <c r="C123" t="s">
        <v>1378</v>
      </c>
      <c r="D123" t="s">
        <v>1052</v>
      </c>
      <c r="E123" t="s">
        <v>1053</v>
      </c>
      <c r="F123" s="82" t="s">
        <v>1379</v>
      </c>
      <c r="G123" t="s">
        <v>129</v>
      </c>
      <c r="H123" t="s">
        <v>106</v>
      </c>
      <c r="I123" s="75">
        <v>37949</v>
      </c>
      <c r="J123" s="75">
        <v>1313</v>
      </c>
      <c r="K123" s="75">
        <v>0</v>
      </c>
      <c r="L123" s="75">
        <v>1714.54834317</v>
      </c>
      <c r="M123" s="76">
        <v>8.9999999999999998E-4</v>
      </c>
      <c r="N123" s="76">
        <v>1.9E-3</v>
      </c>
      <c r="O123" s="76">
        <v>4.0000000000000002E-4</v>
      </c>
    </row>
    <row r="124" spans="2:15">
      <c r="B124" t="s">
        <v>1381</v>
      </c>
      <c r="C124" t="s">
        <v>1382</v>
      </c>
      <c r="D124" t="s">
        <v>1052</v>
      </c>
      <c r="E124" t="s">
        <v>1053</v>
      </c>
      <c r="F124" s="82" t="s">
        <v>1383</v>
      </c>
      <c r="G124" t="s">
        <v>2238</v>
      </c>
      <c r="H124" t="s">
        <v>106</v>
      </c>
      <c r="I124" s="75">
        <v>42846</v>
      </c>
      <c r="J124" s="75">
        <v>1392</v>
      </c>
      <c r="K124" s="75">
        <v>0</v>
      </c>
      <c r="L124" s="75">
        <v>2052.26855712</v>
      </c>
      <c r="M124" s="76">
        <v>2E-3</v>
      </c>
      <c r="N124" s="76">
        <v>2.3E-3</v>
      </c>
      <c r="O124" s="76">
        <v>5.0000000000000001E-4</v>
      </c>
    </row>
    <row r="125" spans="2:15">
      <c r="B125" t="s">
        <v>1385</v>
      </c>
      <c r="C125" t="s">
        <v>1386</v>
      </c>
      <c r="D125" t="s">
        <v>1052</v>
      </c>
      <c r="E125" t="s">
        <v>1053</v>
      </c>
      <c r="F125" s="82" t="s">
        <v>1387</v>
      </c>
      <c r="G125" t="s">
        <v>2232</v>
      </c>
      <c r="H125" t="s">
        <v>113</v>
      </c>
      <c r="I125" s="75">
        <v>687012</v>
      </c>
      <c r="J125" s="75">
        <v>109.5</v>
      </c>
      <c r="K125" s="75">
        <v>0</v>
      </c>
      <c r="L125" s="75">
        <v>3318.148419912</v>
      </c>
      <c r="M125" s="76">
        <v>1.6999999999999999E-3</v>
      </c>
      <c r="N125" s="76">
        <v>3.7000000000000002E-3</v>
      </c>
      <c r="O125" s="76">
        <v>8.0000000000000004E-4</v>
      </c>
    </row>
    <row r="126" spans="2:15">
      <c r="B126" t="s">
        <v>1388</v>
      </c>
      <c r="C126" t="s">
        <v>1389</v>
      </c>
      <c r="D126" t="s">
        <v>1052</v>
      </c>
      <c r="E126" t="s">
        <v>1053</v>
      </c>
      <c r="F126" s="82" t="s">
        <v>1390</v>
      </c>
      <c r="G126" t="s">
        <v>2233</v>
      </c>
      <c r="H126" t="s">
        <v>106</v>
      </c>
      <c r="I126" s="75">
        <v>5700</v>
      </c>
      <c r="J126" s="75">
        <v>12034</v>
      </c>
      <c r="K126" s="75">
        <v>0</v>
      </c>
      <c r="L126" s="75">
        <v>2360.3126579999998</v>
      </c>
      <c r="M126" s="76">
        <v>0</v>
      </c>
      <c r="N126" s="76">
        <v>2.5999999999999999E-3</v>
      </c>
      <c r="O126" s="76">
        <v>5.9999999999999995E-4</v>
      </c>
    </row>
    <row r="127" spans="2:15">
      <c r="B127" t="s">
        <v>1391</v>
      </c>
      <c r="C127" t="s">
        <v>1392</v>
      </c>
      <c r="D127" t="s">
        <v>1052</v>
      </c>
      <c r="E127" t="s">
        <v>1053</v>
      </c>
      <c r="F127" s="82" t="s">
        <v>1393</v>
      </c>
      <c r="G127" t="s">
        <v>2239</v>
      </c>
      <c r="H127" t="s">
        <v>106</v>
      </c>
      <c r="I127" s="75">
        <v>27736</v>
      </c>
      <c r="J127" s="75">
        <v>2424</v>
      </c>
      <c r="K127" s="75">
        <v>0</v>
      </c>
      <c r="L127" s="75">
        <v>2313.45532224</v>
      </c>
      <c r="M127" s="76">
        <v>5.9999999999999995E-4</v>
      </c>
      <c r="N127" s="76">
        <v>2.5000000000000001E-3</v>
      </c>
      <c r="O127" s="76">
        <v>5.9999999999999995E-4</v>
      </c>
    </row>
    <row r="128" spans="2:15">
      <c r="B128" s="77" t="s">
        <v>358</v>
      </c>
      <c r="E128" s="16"/>
      <c r="F128" s="82"/>
      <c r="G128" s="16"/>
      <c r="I128" s="79">
        <v>3484149</v>
      </c>
      <c r="K128" s="79">
        <v>358.73188228200002</v>
      </c>
      <c r="L128" s="79">
        <v>411429.52173837071</v>
      </c>
      <c r="N128" s="78">
        <v>0.45329999999999998</v>
      </c>
      <c r="O128" s="78">
        <v>9.8299999999999998E-2</v>
      </c>
    </row>
    <row r="129" spans="2:15">
      <c r="B129" t="s">
        <v>1394</v>
      </c>
      <c r="C129" t="s">
        <v>1395</v>
      </c>
      <c r="D129" t="s">
        <v>1052</v>
      </c>
      <c r="E129" t="s">
        <v>1053</v>
      </c>
      <c r="F129" s="82" t="s">
        <v>1396</v>
      </c>
      <c r="G129" t="s">
        <v>1362</v>
      </c>
      <c r="H129" t="s">
        <v>106</v>
      </c>
      <c r="I129" s="75">
        <v>14543</v>
      </c>
      <c r="J129" s="75">
        <v>9168</v>
      </c>
      <c r="K129" s="75">
        <v>0</v>
      </c>
      <c r="L129" s="75">
        <v>4587.8930078399999</v>
      </c>
      <c r="M129" s="76">
        <v>1E-4</v>
      </c>
      <c r="N129" s="76">
        <v>5.1000000000000004E-3</v>
      </c>
      <c r="O129" s="76">
        <v>1.1000000000000001E-3</v>
      </c>
    </row>
    <row r="130" spans="2:15">
      <c r="B130" t="s">
        <v>1397</v>
      </c>
      <c r="C130" t="s">
        <v>1398</v>
      </c>
      <c r="D130" t="s">
        <v>1052</v>
      </c>
      <c r="E130" t="s">
        <v>1053</v>
      </c>
      <c r="F130" s="82" t="s">
        <v>1399</v>
      </c>
      <c r="G130" t="s">
        <v>1071</v>
      </c>
      <c r="H130" t="s">
        <v>106</v>
      </c>
      <c r="I130" s="75">
        <v>25397</v>
      </c>
      <c r="J130" s="75">
        <v>2409</v>
      </c>
      <c r="K130" s="75">
        <v>15.73039386</v>
      </c>
      <c r="L130" s="75">
        <v>2120.9814387900001</v>
      </c>
      <c r="M130" s="76">
        <v>0</v>
      </c>
      <c r="N130" s="76">
        <v>2.3E-3</v>
      </c>
      <c r="O130" s="76">
        <v>5.0000000000000001E-4</v>
      </c>
    </row>
    <row r="131" spans="2:15">
      <c r="B131" t="s">
        <v>1400</v>
      </c>
      <c r="C131" t="s">
        <v>1401</v>
      </c>
      <c r="D131" t="s">
        <v>1052</v>
      </c>
      <c r="E131" t="s">
        <v>1053</v>
      </c>
      <c r="F131" s="82" t="s">
        <v>1402</v>
      </c>
      <c r="G131" t="s">
        <v>1071</v>
      </c>
      <c r="H131" t="s">
        <v>106</v>
      </c>
      <c r="I131" s="75">
        <v>21771</v>
      </c>
      <c r="J131" s="75">
        <v>4311</v>
      </c>
      <c r="K131" s="75">
        <v>0</v>
      </c>
      <c r="L131" s="75">
        <v>3229.5430142099999</v>
      </c>
      <c r="M131" s="76">
        <v>0</v>
      </c>
      <c r="N131" s="76">
        <v>3.5999999999999999E-3</v>
      </c>
      <c r="O131" s="76">
        <v>8.0000000000000004E-4</v>
      </c>
    </row>
    <row r="132" spans="2:15">
      <c r="B132" t="s">
        <v>1403</v>
      </c>
      <c r="C132" t="s">
        <v>1404</v>
      </c>
      <c r="D132" t="s">
        <v>1052</v>
      </c>
      <c r="E132" t="s">
        <v>1053</v>
      </c>
      <c r="F132" s="82" t="s">
        <v>1405</v>
      </c>
      <c r="G132" t="s">
        <v>1071</v>
      </c>
      <c r="H132" t="s">
        <v>106</v>
      </c>
      <c r="I132" s="75">
        <v>55714</v>
      </c>
      <c r="J132" s="75">
        <v>9627</v>
      </c>
      <c r="K132" s="75">
        <v>0</v>
      </c>
      <c r="L132" s="75">
        <v>18456.102109979998</v>
      </c>
      <c r="M132" s="76">
        <v>0</v>
      </c>
      <c r="N132" s="76">
        <v>2.0299999999999999E-2</v>
      </c>
      <c r="O132" s="76">
        <v>4.4000000000000003E-3</v>
      </c>
    </row>
    <row r="133" spans="2:15">
      <c r="B133" t="s">
        <v>1406</v>
      </c>
      <c r="C133" t="s">
        <v>1407</v>
      </c>
      <c r="D133" t="s">
        <v>1052</v>
      </c>
      <c r="E133" t="s">
        <v>1053</v>
      </c>
      <c r="F133" s="82" t="s">
        <v>1408</v>
      </c>
      <c r="G133" t="s">
        <v>1409</v>
      </c>
      <c r="H133" t="s">
        <v>106</v>
      </c>
      <c r="I133" s="75">
        <v>13766</v>
      </c>
      <c r="J133" s="75">
        <v>13899</v>
      </c>
      <c r="K133" s="75">
        <v>0</v>
      </c>
      <c r="L133" s="75">
        <v>6583.7903459400004</v>
      </c>
      <c r="M133" s="76">
        <v>0</v>
      </c>
      <c r="N133" s="76">
        <v>7.3000000000000001E-3</v>
      </c>
      <c r="O133" s="76">
        <v>1.6000000000000001E-3</v>
      </c>
    </row>
    <row r="134" spans="2:15">
      <c r="B134" t="s">
        <v>1410</v>
      </c>
      <c r="C134" t="s">
        <v>1411</v>
      </c>
      <c r="D134" t="s">
        <v>1052</v>
      </c>
      <c r="E134" t="s">
        <v>1053</v>
      </c>
      <c r="F134" s="82" t="s">
        <v>1412</v>
      </c>
      <c r="G134" t="s">
        <v>1060</v>
      </c>
      <c r="H134" t="s">
        <v>106</v>
      </c>
      <c r="I134" s="75">
        <v>30586</v>
      </c>
      <c r="J134" s="75">
        <v>7186</v>
      </c>
      <c r="K134" s="75">
        <v>0</v>
      </c>
      <c r="L134" s="75">
        <v>7563.0081723599997</v>
      </c>
      <c r="M134" s="76">
        <v>1E-4</v>
      </c>
      <c r="N134" s="76">
        <v>8.3000000000000001E-3</v>
      </c>
      <c r="O134" s="76">
        <v>1.8E-3</v>
      </c>
    </row>
    <row r="135" spans="2:15">
      <c r="B135" t="s">
        <v>1413</v>
      </c>
      <c r="C135" t="s">
        <v>1414</v>
      </c>
      <c r="D135" t="s">
        <v>1052</v>
      </c>
      <c r="E135" t="s">
        <v>1053</v>
      </c>
      <c r="F135" s="82" t="s">
        <v>1059</v>
      </c>
      <c r="G135" t="s">
        <v>1060</v>
      </c>
      <c r="H135" t="s">
        <v>106</v>
      </c>
      <c r="I135" s="75">
        <v>3075</v>
      </c>
      <c r="J135" s="75">
        <v>20097</v>
      </c>
      <c r="K135" s="75">
        <v>0</v>
      </c>
      <c r="L135" s="75">
        <v>2126.4786427499998</v>
      </c>
      <c r="M135" s="76">
        <v>0</v>
      </c>
      <c r="N135" s="76">
        <v>2.3E-3</v>
      </c>
      <c r="O135" s="76">
        <v>5.0000000000000001E-4</v>
      </c>
    </row>
    <row r="136" spans="2:15">
      <c r="B136" t="s">
        <v>1415</v>
      </c>
      <c r="C136" t="s">
        <v>1416</v>
      </c>
      <c r="D136" t="s">
        <v>1052</v>
      </c>
      <c r="E136" t="s">
        <v>1053</v>
      </c>
      <c r="F136" s="82" t="s">
        <v>1417</v>
      </c>
      <c r="G136" t="s">
        <v>1060</v>
      </c>
      <c r="H136" t="s">
        <v>106</v>
      </c>
      <c r="I136" s="75">
        <v>10958</v>
      </c>
      <c r="J136" s="75">
        <v>33817</v>
      </c>
      <c r="K136" s="75">
        <v>0</v>
      </c>
      <c r="L136" s="75">
        <v>12751.199665259999</v>
      </c>
      <c r="M136" s="76">
        <v>0</v>
      </c>
      <c r="N136" s="76">
        <v>1.4E-2</v>
      </c>
      <c r="O136" s="76">
        <v>3.0000000000000001E-3</v>
      </c>
    </row>
    <row r="137" spans="2:15">
      <c r="B137" t="s">
        <v>1418</v>
      </c>
      <c r="C137" t="s">
        <v>1419</v>
      </c>
      <c r="D137" t="s">
        <v>1052</v>
      </c>
      <c r="E137" t="s">
        <v>1053</v>
      </c>
      <c r="F137" s="82" t="s">
        <v>1420</v>
      </c>
      <c r="G137" t="s">
        <v>1060</v>
      </c>
      <c r="H137" t="s">
        <v>106</v>
      </c>
      <c r="I137" s="75">
        <v>39141</v>
      </c>
      <c r="J137" s="75">
        <v>2617</v>
      </c>
      <c r="K137" s="75">
        <v>0</v>
      </c>
      <c r="L137" s="75">
        <v>3524.6850167699999</v>
      </c>
      <c r="M137" s="76">
        <v>1E-4</v>
      </c>
      <c r="N137" s="76">
        <v>3.8999999999999998E-3</v>
      </c>
      <c r="O137" s="76">
        <v>8.0000000000000004E-4</v>
      </c>
    </row>
    <row r="138" spans="2:15">
      <c r="B138" t="s">
        <v>1421</v>
      </c>
      <c r="C138" t="s">
        <v>1422</v>
      </c>
      <c r="D138" t="s">
        <v>1052</v>
      </c>
      <c r="E138" t="s">
        <v>1053</v>
      </c>
      <c r="F138" s="82" t="s">
        <v>1423</v>
      </c>
      <c r="G138" t="s">
        <v>1060</v>
      </c>
      <c r="H138" t="s">
        <v>106</v>
      </c>
      <c r="I138" s="75">
        <v>30366</v>
      </c>
      <c r="J138" s="75">
        <v>19997</v>
      </c>
      <c r="K138" s="75">
        <v>0</v>
      </c>
      <c r="L138" s="75">
        <v>20894.74651782</v>
      </c>
      <c r="M138" s="76">
        <v>0</v>
      </c>
      <c r="N138" s="76">
        <v>2.3E-2</v>
      </c>
      <c r="O138" s="76">
        <v>5.0000000000000001E-3</v>
      </c>
    </row>
    <row r="139" spans="2:15">
      <c r="B139" t="s">
        <v>1424</v>
      </c>
      <c r="C139" t="s">
        <v>1425</v>
      </c>
      <c r="D139" t="s">
        <v>1052</v>
      </c>
      <c r="E139" t="s">
        <v>1053</v>
      </c>
      <c r="F139" s="82" t="s">
        <v>1426</v>
      </c>
      <c r="G139" t="s">
        <v>1060</v>
      </c>
      <c r="H139" t="s">
        <v>106</v>
      </c>
      <c r="I139" s="75">
        <v>14000</v>
      </c>
      <c r="J139" s="75">
        <v>10025</v>
      </c>
      <c r="K139" s="75">
        <v>0</v>
      </c>
      <c r="L139" s="75">
        <v>4829.4435000000003</v>
      </c>
      <c r="M139" s="76">
        <v>0</v>
      </c>
      <c r="N139" s="76">
        <v>5.3E-3</v>
      </c>
      <c r="O139" s="76">
        <v>1.1999999999999999E-3</v>
      </c>
    </row>
    <row r="140" spans="2:15">
      <c r="B140" t="s">
        <v>1427</v>
      </c>
      <c r="C140" t="s">
        <v>1428</v>
      </c>
      <c r="D140" t="s">
        <v>123</v>
      </c>
      <c r="E140" t="s">
        <v>1053</v>
      </c>
      <c r="F140" s="82" t="s">
        <v>1429</v>
      </c>
      <c r="G140" t="s">
        <v>1366</v>
      </c>
      <c r="H140" t="s">
        <v>110</v>
      </c>
      <c r="I140" s="75">
        <v>8961</v>
      </c>
      <c r="J140" s="75">
        <v>4595</v>
      </c>
      <c r="K140" s="75">
        <v>0</v>
      </c>
      <c r="L140" s="75">
        <v>1657.6551551099999</v>
      </c>
      <c r="M140" s="76">
        <v>1E-4</v>
      </c>
      <c r="N140" s="76">
        <v>1.8E-3</v>
      </c>
      <c r="O140" s="76">
        <v>4.0000000000000002E-4</v>
      </c>
    </row>
    <row r="141" spans="2:15">
      <c r="B141" t="s">
        <v>1430</v>
      </c>
      <c r="C141" t="s">
        <v>1431</v>
      </c>
      <c r="D141" t="s">
        <v>1052</v>
      </c>
      <c r="E141" t="s">
        <v>1053</v>
      </c>
      <c r="F141" s="82" t="s">
        <v>1432</v>
      </c>
      <c r="G141" t="s">
        <v>1366</v>
      </c>
      <c r="H141" t="s">
        <v>106</v>
      </c>
      <c r="I141" s="75">
        <v>20582</v>
      </c>
      <c r="J141" s="75">
        <v>23835</v>
      </c>
      <c r="K141" s="75">
        <v>0</v>
      </c>
      <c r="L141" s="75">
        <v>16880.581487700001</v>
      </c>
      <c r="M141" s="76">
        <v>0</v>
      </c>
      <c r="N141" s="76">
        <v>1.8599999999999998E-2</v>
      </c>
      <c r="O141" s="76">
        <v>4.0000000000000001E-3</v>
      </c>
    </row>
    <row r="142" spans="2:15">
      <c r="B142" t="s">
        <v>1433</v>
      </c>
      <c r="C142" t="s">
        <v>1434</v>
      </c>
      <c r="D142" t="s">
        <v>1435</v>
      </c>
      <c r="E142" t="s">
        <v>1053</v>
      </c>
      <c r="F142" s="82">
        <v>1762</v>
      </c>
      <c r="G142" t="s">
        <v>775</v>
      </c>
      <c r="H142" t="s">
        <v>113</v>
      </c>
      <c r="I142" s="75">
        <v>73109</v>
      </c>
      <c r="J142" s="75">
        <v>586</v>
      </c>
      <c r="K142" s="75">
        <v>0</v>
      </c>
      <c r="L142" s="75">
        <v>1889.669378392</v>
      </c>
      <c r="M142" s="76">
        <v>1.1999999999999999E-3</v>
      </c>
      <c r="N142" s="76">
        <v>2.0999999999999999E-3</v>
      </c>
      <c r="O142" s="76">
        <v>5.0000000000000001E-4</v>
      </c>
    </row>
    <row r="143" spans="2:15">
      <c r="B143" t="s">
        <v>1436</v>
      </c>
      <c r="C143" t="s">
        <v>1437</v>
      </c>
      <c r="D143" t="s">
        <v>1052</v>
      </c>
      <c r="E143" t="s">
        <v>1053</v>
      </c>
      <c r="F143" s="82" t="s">
        <v>1438</v>
      </c>
      <c r="G143" t="s">
        <v>1439</v>
      </c>
      <c r="H143" t="s">
        <v>106</v>
      </c>
      <c r="I143" s="75">
        <v>11118</v>
      </c>
      <c r="J143" s="75">
        <v>5388</v>
      </c>
      <c r="K143" s="75">
        <v>0</v>
      </c>
      <c r="L143" s="75">
        <v>2061.2892074400002</v>
      </c>
      <c r="M143" s="76">
        <v>0</v>
      </c>
      <c r="N143" s="76">
        <v>2.3E-3</v>
      </c>
      <c r="O143" s="76">
        <v>5.0000000000000001E-4</v>
      </c>
    </row>
    <row r="144" spans="2:15">
      <c r="B144" t="s">
        <v>1440</v>
      </c>
      <c r="C144" t="s">
        <v>1441</v>
      </c>
      <c r="D144" t="s">
        <v>1052</v>
      </c>
      <c r="E144" t="s">
        <v>1053</v>
      </c>
      <c r="F144" s="82" t="s">
        <v>1442</v>
      </c>
      <c r="G144" t="s">
        <v>1439</v>
      </c>
      <c r="H144" t="s">
        <v>106</v>
      </c>
      <c r="I144" s="75">
        <v>23378</v>
      </c>
      <c r="J144" s="75">
        <v>13860</v>
      </c>
      <c r="K144" s="75">
        <v>82.253698409999998</v>
      </c>
      <c r="L144" s="75">
        <v>11231.75024121</v>
      </c>
      <c r="M144" s="76">
        <v>0</v>
      </c>
      <c r="N144" s="76">
        <v>1.24E-2</v>
      </c>
      <c r="O144" s="76">
        <v>2.7000000000000001E-3</v>
      </c>
    </row>
    <row r="145" spans="2:15">
      <c r="B145" t="s">
        <v>1443</v>
      </c>
      <c r="C145" t="s">
        <v>1444</v>
      </c>
      <c r="D145" t="s">
        <v>1052</v>
      </c>
      <c r="E145" t="s">
        <v>1053</v>
      </c>
      <c r="F145" s="82" t="s">
        <v>1445</v>
      </c>
      <c r="G145" t="s">
        <v>1446</v>
      </c>
      <c r="H145" t="s">
        <v>106</v>
      </c>
      <c r="I145" s="75">
        <v>33277</v>
      </c>
      <c r="J145" s="75">
        <v>5833</v>
      </c>
      <c r="K145" s="75">
        <v>0</v>
      </c>
      <c r="L145" s="75">
        <v>6679.1441378099998</v>
      </c>
      <c r="M145" s="76">
        <v>1E-4</v>
      </c>
      <c r="N145" s="76">
        <v>7.4000000000000003E-3</v>
      </c>
      <c r="O145" s="76">
        <v>1.6000000000000001E-3</v>
      </c>
    </row>
    <row r="146" spans="2:15">
      <c r="B146" t="s">
        <v>1447</v>
      </c>
      <c r="C146" t="s">
        <v>1448</v>
      </c>
      <c r="D146" t="s">
        <v>1052</v>
      </c>
      <c r="E146" t="s">
        <v>1053</v>
      </c>
      <c r="F146" s="82" t="s">
        <v>1449</v>
      </c>
      <c r="G146" t="s">
        <v>1446</v>
      </c>
      <c r="H146" t="s">
        <v>106</v>
      </c>
      <c r="I146" s="75">
        <v>6623</v>
      </c>
      <c r="J146" s="75">
        <v>16941</v>
      </c>
      <c r="K146" s="75">
        <v>0</v>
      </c>
      <c r="L146" s="75">
        <v>3860.81036163</v>
      </c>
      <c r="M146" s="76">
        <v>0</v>
      </c>
      <c r="N146" s="76">
        <v>4.3E-3</v>
      </c>
      <c r="O146" s="76">
        <v>8.9999999999999998E-4</v>
      </c>
    </row>
    <row r="147" spans="2:15">
      <c r="B147" t="s">
        <v>1450</v>
      </c>
      <c r="C147" t="s">
        <v>1451</v>
      </c>
      <c r="D147" t="s">
        <v>1052</v>
      </c>
      <c r="E147" t="s">
        <v>1053</v>
      </c>
      <c r="F147" s="82" t="s">
        <v>1452</v>
      </c>
      <c r="G147" t="s">
        <v>1446</v>
      </c>
      <c r="H147" t="s">
        <v>106</v>
      </c>
      <c r="I147" s="75">
        <v>162184</v>
      </c>
      <c r="J147" s="75">
        <v>1350</v>
      </c>
      <c r="K147" s="75">
        <v>111.6150288</v>
      </c>
      <c r="L147" s="75">
        <v>7645.6294728000003</v>
      </c>
      <c r="M147" s="76">
        <v>4.7999999999999996E-3</v>
      </c>
      <c r="N147" s="76">
        <v>8.3999999999999995E-3</v>
      </c>
      <c r="O147" s="76">
        <v>1.8E-3</v>
      </c>
    </row>
    <row r="148" spans="2:15">
      <c r="B148" t="s">
        <v>1453</v>
      </c>
      <c r="C148" t="s">
        <v>1454</v>
      </c>
      <c r="D148" t="s">
        <v>1052</v>
      </c>
      <c r="E148" t="s">
        <v>1053</v>
      </c>
      <c r="F148" s="82" t="s">
        <v>1455</v>
      </c>
      <c r="G148" t="s">
        <v>1446</v>
      </c>
      <c r="H148" t="s">
        <v>106</v>
      </c>
      <c r="I148" s="75">
        <v>65336</v>
      </c>
      <c r="J148" s="75">
        <v>3670</v>
      </c>
      <c r="K148" s="75">
        <v>0</v>
      </c>
      <c r="L148" s="75">
        <v>8250.9371592000007</v>
      </c>
      <c r="M148" s="76">
        <v>0</v>
      </c>
      <c r="N148" s="76">
        <v>9.1000000000000004E-3</v>
      </c>
      <c r="O148" s="76">
        <v>2E-3</v>
      </c>
    </row>
    <row r="149" spans="2:15">
      <c r="B149" t="s">
        <v>1456</v>
      </c>
      <c r="C149" t="s">
        <v>1457</v>
      </c>
      <c r="D149" t="s">
        <v>1052</v>
      </c>
      <c r="E149" t="s">
        <v>1053</v>
      </c>
      <c r="F149" s="82" t="s">
        <v>1458</v>
      </c>
      <c r="G149" t="s">
        <v>1459</v>
      </c>
      <c r="H149" t="s">
        <v>106</v>
      </c>
      <c r="I149" s="75">
        <v>56908</v>
      </c>
      <c r="J149" s="75">
        <v>1010</v>
      </c>
      <c r="K149" s="75">
        <v>0</v>
      </c>
      <c r="L149" s="75">
        <v>1977.7863228000001</v>
      </c>
      <c r="M149" s="76">
        <v>1E-4</v>
      </c>
      <c r="N149" s="76">
        <v>2.2000000000000001E-3</v>
      </c>
      <c r="O149" s="76">
        <v>5.0000000000000001E-4</v>
      </c>
    </row>
    <row r="150" spans="2:15">
      <c r="B150" t="s">
        <v>1460</v>
      </c>
      <c r="C150" t="s">
        <v>1461</v>
      </c>
      <c r="D150" t="s">
        <v>1462</v>
      </c>
      <c r="E150" t="s">
        <v>1053</v>
      </c>
      <c r="F150" s="82" t="s">
        <v>1463</v>
      </c>
      <c r="G150" t="s">
        <v>1459</v>
      </c>
      <c r="H150" t="s">
        <v>110</v>
      </c>
      <c r="I150" s="75">
        <v>176873</v>
      </c>
      <c r="J150" s="75">
        <v>942.8</v>
      </c>
      <c r="K150" s="75">
        <v>0</v>
      </c>
      <c r="L150" s="75">
        <v>6713.2575890152002</v>
      </c>
      <c r="M150" s="76">
        <v>1E-4</v>
      </c>
      <c r="N150" s="76">
        <v>7.4000000000000003E-3</v>
      </c>
      <c r="O150" s="76">
        <v>1.6000000000000001E-3</v>
      </c>
    </row>
    <row r="151" spans="2:15">
      <c r="B151" t="s">
        <v>1464</v>
      </c>
      <c r="C151" t="s">
        <v>1465</v>
      </c>
      <c r="D151" t="s">
        <v>1052</v>
      </c>
      <c r="E151" t="s">
        <v>1053</v>
      </c>
      <c r="F151" s="82" t="s">
        <v>1466</v>
      </c>
      <c r="G151" t="s">
        <v>1459</v>
      </c>
      <c r="H151" t="s">
        <v>106</v>
      </c>
      <c r="I151" s="75">
        <v>4896</v>
      </c>
      <c r="J151" s="75">
        <v>25152</v>
      </c>
      <c r="K151" s="75">
        <v>10.950638400000001</v>
      </c>
      <c r="L151" s="75">
        <v>4248.3422851200003</v>
      </c>
      <c r="M151" s="76">
        <v>0</v>
      </c>
      <c r="N151" s="76">
        <v>4.7000000000000002E-3</v>
      </c>
      <c r="O151" s="76">
        <v>1E-3</v>
      </c>
    </row>
    <row r="152" spans="2:15">
      <c r="B152" t="s">
        <v>1467</v>
      </c>
      <c r="C152" t="s">
        <v>1468</v>
      </c>
      <c r="D152" t="s">
        <v>1052</v>
      </c>
      <c r="E152" t="s">
        <v>1053</v>
      </c>
      <c r="F152" s="82" t="s">
        <v>1469</v>
      </c>
      <c r="G152" t="s">
        <v>1459</v>
      </c>
      <c r="H152" t="s">
        <v>106</v>
      </c>
      <c r="I152" s="75">
        <v>6970</v>
      </c>
      <c r="J152" s="75">
        <v>6782</v>
      </c>
      <c r="K152" s="75">
        <v>0</v>
      </c>
      <c r="L152" s="75">
        <v>1626.5792813999999</v>
      </c>
      <c r="M152" s="76">
        <v>0</v>
      </c>
      <c r="N152" s="76">
        <v>1.8E-3</v>
      </c>
      <c r="O152" s="76">
        <v>4.0000000000000002E-4</v>
      </c>
    </row>
    <row r="153" spans="2:15">
      <c r="B153" t="s">
        <v>1470</v>
      </c>
      <c r="C153" t="s">
        <v>1471</v>
      </c>
      <c r="D153" t="s">
        <v>1052</v>
      </c>
      <c r="E153" t="s">
        <v>1053</v>
      </c>
      <c r="F153" s="82" t="s">
        <v>1472</v>
      </c>
      <c r="G153" t="s">
        <v>1459</v>
      </c>
      <c r="H153" t="s">
        <v>106</v>
      </c>
      <c r="I153" s="75">
        <v>103</v>
      </c>
      <c r="J153" s="75">
        <v>6566</v>
      </c>
      <c r="K153" s="75">
        <v>0</v>
      </c>
      <c r="L153" s="75">
        <v>23.271414180000001</v>
      </c>
      <c r="M153" s="76">
        <v>0</v>
      </c>
      <c r="N153" s="76">
        <v>0</v>
      </c>
      <c r="O153" s="76">
        <v>0</v>
      </c>
    </row>
    <row r="154" spans="2:15">
      <c r="B154" t="s">
        <v>1473</v>
      </c>
      <c r="C154" t="s">
        <v>1474</v>
      </c>
      <c r="D154" t="s">
        <v>1052</v>
      </c>
      <c r="E154" t="s">
        <v>1053</v>
      </c>
      <c r="F154" s="82" t="s">
        <v>1475</v>
      </c>
      <c r="G154" t="s">
        <v>1094</v>
      </c>
      <c r="H154" t="s">
        <v>106</v>
      </c>
      <c r="I154" s="75">
        <v>31326</v>
      </c>
      <c r="J154" s="75">
        <v>4626</v>
      </c>
      <c r="K154" s="75">
        <v>0</v>
      </c>
      <c r="L154" s="75">
        <v>4986.4933551599997</v>
      </c>
      <c r="M154" s="76">
        <v>0</v>
      </c>
      <c r="N154" s="76">
        <v>5.4999999999999997E-3</v>
      </c>
      <c r="O154" s="76">
        <v>1.1999999999999999E-3</v>
      </c>
    </row>
    <row r="155" spans="2:15">
      <c r="B155" t="s">
        <v>1476</v>
      </c>
      <c r="C155" t="s">
        <v>1477</v>
      </c>
      <c r="D155" t="s">
        <v>1052</v>
      </c>
      <c r="E155" t="s">
        <v>1053</v>
      </c>
      <c r="F155" s="82" t="s">
        <v>1478</v>
      </c>
      <c r="G155" t="s">
        <v>1376</v>
      </c>
      <c r="H155" t="s">
        <v>106</v>
      </c>
      <c r="I155" s="75">
        <v>7217</v>
      </c>
      <c r="J155" s="75">
        <v>14802</v>
      </c>
      <c r="K155" s="75">
        <v>0</v>
      </c>
      <c r="L155" s="75">
        <v>3675.8838299399999</v>
      </c>
      <c r="M155" s="76">
        <v>0</v>
      </c>
      <c r="N155" s="76">
        <v>4.0000000000000001E-3</v>
      </c>
      <c r="O155" s="76">
        <v>8.9999999999999998E-4</v>
      </c>
    </row>
    <row r="156" spans="2:15">
      <c r="B156" t="s">
        <v>1479</v>
      </c>
      <c r="C156" t="s">
        <v>1480</v>
      </c>
      <c r="D156" t="s">
        <v>1462</v>
      </c>
      <c r="E156" t="s">
        <v>1053</v>
      </c>
      <c r="F156" s="82" t="s">
        <v>1481</v>
      </c>
      <c r="G156" t="s">
        <v>1482</v>
      </c>
      <c r="H156" t="s">
        <v>110</v>
      </c>
      <c r="I156" s="75">
        <v>25832</v>
      </c>
      <c r="J156" s="75">
        <v>2364</v>
      </c>
      <c r="K156" s="75">
        <v>0</v>
      </c>
      <c r="L156" s="75">
        <v>2458.4291667839998</v>
      </c>
      <c r="M156" s="76">
        <v>5.9999999999999995E-4</v>
      </c>
      <c r="N156" s="76">
        <v>2.7000000000000001E-3</v>
      </c>
      <c r="O156" s="76">
        <v>5.9999999999999995E-4</v>
      </c>
    </row>
    <row r="157" spans="2:15">
      <c r="B157" t="s">
        <v>1483</v>
      </c>
      <c r="C157" t="s">
        <v>1484</v>
      </c>
      <c r="D157" t="s">
        <v>1435</v>
      </c>
      <c r="E157" t="s">
        <v>1053</v>
      </c>
      <c r="F157" s="82" t="s">
        <v>1485</v>
      </c>
      <c r="G157" t="s">
        <v>1482</v>
      </c>
      <c r="H157" t="s">
        <v>110</v>
      </c>
      <c r="I157" s="75">
        <v>150403</v>
      </c>
      <c r="J157" s="75">
        <v>532.5</v>
      </c>
      <c r="K157" s="75">
        <v>115.043555506</v>
      </c>
      <c r="L157" s="75">
        <v>3339.2905716609998</v>
      </c>
      <c r="M157" s="76">
        <v>0</v>
      </c>
      <c r="N157" s="76">
        <v>3.7000000000000002E-3</v>
      </c>
      <c r="O157" s="76">
        <v>8.0000000000000004E-4</v>
      </c>
    </row>
    <row r="158" spans="2:15">
      <c r="B158" t="s">
        <v>1486</v>
      </c>
      <c r="C158" t="s">
        <v>1487</v>
      </c>
      <c r="D158" t="s">
        <v>123</v>
      </c>
      <c r="E158" t="s">
        <v>1053</v>
      </c>
      <c r="F158" s="82" t="s">
        <v>1488</v>
      </c>
      <c r="G158" t="s">
        <v>1482</v>
      </c>
      <c r="H158" t="s">
        <v>106</v>
      </c>
      <c r="I158" s="75">
        <v>567872</v>
      </c>
      <c r="J158" s="75">
        <v>82.5</v>
      </c>
      <c r="K158" s="75">
        <v>0</v>
      </c>
      <c r="L158" s="75">
        <v>1612.0892303999999</v>
      </c>
      <c r="M158" s="76">
        <v>5.9999999999999995E-4</v>
      </c>
      <c r="N158" s="76">
        <v>1.8E-3</v>
      </c>
      <c r="O158" s="76">
        <v>4.0000000000000002E-4</v>
      </c>
    </row>
    <row r="159" spans="2:15">
      <c r="B159" t="s">
        <v>1489</v>
      </c>
      <c r="C159" t="s">
        <v>1490</v>
      </c>
      <c r="D159" t="s">
        <v>1435</v>
      </c>
      <c r="E159" t="s">
        <v>1053</v>
      </c>
      <c r="F159" s="82" t="s">
        <v>1491</v>
      </c>
      <c r="G159" t="s">
        <v>1482</v>
      </c>
      <c r="H159" t="s">
        <v>113</v>
      </c>
      <c r="I159" s="75">
        <v>122078</v>
      </c>
      <c r="J159" s="75">
        <v>123</v>
      </c>
      <c r="K159" s="75">
        <v>0</v>
      </c>
      <c r="L159" s="75">
        <v>662.30782015199998</v>
      </c>
      <c r="M159" s="76">
        <v>8.0000000000000004E-4</v>
      </c>
      <c r="N159" s="76">
        <v>6.9999999999999999E-4</v>
      </c>
      <c r="O159" s="76">
        <v>2.0000000000000001E-4</v>
      </c>
    </row>
    <row r="160" spans="2:15">
      <c r="B160" t="s">
        <v>1492</v>
      </c>
      <c r="C160" t="s">
        <v>1493</v>
      </c>
      <c r="D160" t="s">
        <v>1494</v>
      </c>
      <c r="E160" t="s">
        <v>1053</v>
      </c>
      <c r="F160" s="82" t="s">
        <v>1495</v>
      </c>
      <c r="G160" t="s">
        <v>1482</v>
      </c>
      <c r="H160" t="s">
        <v>110</v>
      </c>
      <c r="I160" s="75">
        <v>58125</v>
      </c>
      <c r="J160" s="75">
        <v>1210</v>
      </c>
      <c r="K160" s="75">
        <v>23.138567305999999</v>
      </c>
      <c r="L160" s="75">
        <v>2854.534029806</v>
      </c>
      <c r="M160" s="76">
        <v>2.4299999999999999E-2</v>
      </c>
      <c r="N160" s="76">
        <v>3.0999999999999999E-3</v>
      </c>
      <c r="O160" s="76">
        <v>6.9999999999999999E-4</v>
      </c>
    </row>
    <row r="161" spans="2:15">
      <c r="B161" t="s">
        <v>1496</v>
      </c>
      <c r="C161" t="s">
        <v>1497</v>
      </c>
      <c r="D161" t="s">
        <v>1052</v>
      </c>
      <c r="E161" t="s">
        <v>1053</v>
      </c>
      <c r="F161" s="82" t="s">
        <v>1498</v>
      </c>
      <c r="G161" t="s">
        <v>1499</v>
      </c>
      <c r="H161" t="s">
        <v>106</v>
      </c>
      <c r="I161" s="75">
        <v>9778</v>
      </c>
      <c r="J161" s="75">
        <v>29398</v>
      </c>
      <c r="K161" s="75">
        <v>0</v>
      </c>
      <c r="L161" s="75">
        <v>9891.2798900399994</v>
      </c>
      <c r="M161" s="76">
        <v>0</v>
      </c>
      <c r="N161" s="76">
        <v>1.09E-2</v>
      </c>
      <c r="O161" s="76">
        <v>2.3999999999999998E-3</v>
      </c>
    </row>
    <row r="162" spans="2:15">
      <c r="B162" t="s">
        <v>1500</v>
      </c>
      <c r="C162" t="s">
        <v>1501</v>
      </c>
      <c r="D162" t="s">
        <v>1052</v>
      </c>
      <c r="E162" t="s">
        <v>1053</v>
      </c>
      <c r="F162" s="82" t="s">
        <v>1502</v>
      </c>
      <c r="G162" t="s">
        <v>1499</v>
      </c>
      <c r="H162" t="s">
        <v>106</v>
      </c>
      <c r="I162" s="75">
        <v>686</v>
      </c>
      <c r="J162" s="75">
        <v>314873</v>
      </c>
      <c r="K162" s="75">
        <v>0</v>
      </c>
      <c r="L162" s="75">
        <v>7432.6590319799998</v>
      </c>
      <c r="M162" s="76">
        <v>0</v>
      </c>
      <c r="N162" s="76">
        <v>8.2000000000000007E-3</v>
      </c>
      <c r="O162" s="76">
        <v>1.8E-3</v>
      </c>
    </row>
    <row r="163" spans="2:15">
      <c r="B163" t="s">
        <v>1503</v>
      </c>
      <c r="C163" t="s">
        <v>1504</v>
      </c>
      <c r="D163" t="s">
        <v>1052</v>
      </c>
      <c r="E163" t="s">
        <v>1053</v>
      </c>
      <c r="F163" s="82" t="s">
        <v>1505</v>
      </c>
      <c r="G163" t="s">
        <v>1499</v>
      </c>
      <c r="H163" t="s">
        <v>106</v>
      </c>
      <c r="I163" s="75">
        <v>7790</v>
      </c>
      <c r="J163" s="75">
        <v>35500</v>
      </c>
      <c r="K163" s="75">
        <v>0</v>
      </c>
      <c r="L163" s="75">
        <v>9515.91345</v>
      </c>
      <c r="M163" s="76">
        <v>0</v>
      </c>
      <c r="N163" s="76">
        <v>1.0500000000000001E-2</v>
      </c>
      <c r="O163" s="76">
        <v>2.3E-3</v>
      </c>
    </row>
    <row r="164" spans="2:15">
      <c r="B164" t="s">
        <v>1506</v>
      </c>
      <c r="C164" t="s">
        <v>1507</v>
      </c>
      <c r="D164" t="s">
        <v>1052</v>
      </c>
      <c r="E164" t="s">
        <v>1053</v>
      </c>
      <c r="F164" s="82" t="s">
        <v>1508</v>
      </c>
      <c r="G164" t="s">
        <v>1499</v>
      </c>
      <c r="H164" t="s">
        <v>106</v>
      </c>
      <c r="I164" s="75">
        <v>34406</v>
      </c>
      <c r="J164" s="75">
        <v>19703</v>
      </c>
      <c r="K164" s="75">
        <v>0</v>
      </c>
      <c r="L164" s="75">
        <v>23326.58779338</v>
      </c>
      <c r="M164" s="76">
        <v>0</v>
      </c>
      <c r="N164" s="76">
        <v>2.5700000000000001E-2</v>
      </c>
      <c r="O164" s="76">
        <v>5.5999999999999999E-3</v>
      </c>
    </row>
    <row r="165" spans="2:15">
      <c r="B165" t="s">
        <v>1509</v>
      </c>
      <c r="C165" t="s">
        <v>1510</v>
      </c>
      <c r="D165" t="s">
        <v>1052</v>
      </c>
      <c r="E165" t="s">
        <v>1053</v>
      </c>
      <c r="F165" s="82"/>
      <c r="G165" t="s">
        <v>1380</v>
      </c>
      <c r="H165" t="s">
        <v>106</v>
      </c>
      <c r="I165" s="75">
        <v>14637</v>
      </c>
      <c r="J165" s="75">
        <v>8199</v>
      </c>
      <c r="K165" s="75">
        <v>0</v>
      </c>
      <c r="L165" s="75">
        <v>4129.5015348300003</v>
      </c>
      <c r="M165" s="76">
        <v>0</v>
      </c>
      <c r="N165" s="76">
        <v>4.4999999999999997E-3</v>
      </c>
      <c r="O165" s="76">
        <v>1E-3</v>
      </c>
    </row>
    <row r="166" spans="2:15">
      <c r="B166" t="s">
        <v>1511</v>
      </c>
      <c r="C166" t="s">
        <v>1512</v>
      </c>
      <c r="D166" t="s">
        <v>1052</v>
      </c>
      <c r="E166" t="s">
        <v>1053</v>
      </c>
      <c r="F166" s="82" t="s">
        <v>1513</v>
      </c>
      <c r="G166" t="s">
        <v>1380</v>
      </c>
      <c r="H166" t="s">
        <v>106</v>
      </c>
      <c r="I166" s="75">
        <v>20152</v>
      </c>
      <c r="J166" s="75">
        <v>26190</v>
      </c>
      <c r="K166" s="75">
        <v>0</v>
      </c>
      <c r="L166" s="75">
        <v>18160.940080799999</v>
      </c>
      <c r="M166" s="76">
        <v>0</v>
      </c>
      <c r="N166" s="76">
        <v>0.02</v>
      </c>
      <c r="O166" s="76">
        <v>4.3E-3</v>
      </c>
    </row>
    <row r="167" spans="2:15">
      <c r="B167" t="s">
        <v>1514</v>
      </c>
      <c r="C167" t="s">
        <v>1515</v>
      </c>
      <c r="D167" t="s">
        <v>123</v>
      </c>
      <c r="E167" t="s">
        <v>1053</v>
      </c>
      <c r="F167" s="82" t="s">
        <v>1516</v>
      </c>
      <c r="G167" t="s">
        <v>1380</v>
      </c>
      <c r="H167" t="s">
        <v>106</v>
      </c>
      <c r="I167" s="75">
        <v>123237</v>
      </c>
      <c r="J167" s="75">
        <v>2516</v>
      </c>
      <c r="K167" s="75">
        <v>0</v>
      </c>
      <c r="L167" s="75">
        <v>10669.31228772</v>
      </c>
      <c r="M167" s="76">
        <v>0</v>
      </c>
      <c r="N167" s="76">
        <v>1.18E-2</v>
      </c>
      <c r="O167" s="76">
        <v>2.5000000000000001E-3</v>
      </c>
    </row>
    <row r="168" spans="2:15">
      <c r="B168" t="s">
        <v>1517</v>
      </c>
      <c r="C168" t="s">
        <v>1518</v>
      </c>
      <c r="D168" t="s">
        <v>1052</v>
      </c>
      <c r="E168" t="s">
        <v>1053</v>
      </c>
      <c r="F168" s="82" t="s">
        <v>1519</v>
      </c>
      <c r="G168" t="s">
        <v>1380</v>
      </c>
      <c r="H168" t="s">
        <v>106</v>
      </c>
      <c r="I168" s="75">
        <v>62043</v>
      </c>
      <c r="J168" s="75">
        <v>7761</v>
      </c>
      <c r="K168" s="75">
        <v>0</v>
      </c>
      <c r="L168" s="75">
        <v>16568.956028429999</v>
      </c>
      <c r="M168" s="76">
        <v>1E-4</v>
      </c>
      <c r="N168" s="76">
        <v>1.83E-2</v>
      </c>
      <c r="O168" s="76">
        <v>4.0000000000000001E-3</v>
      </c>
    </row>
    <row r="169" spans="2:15">
      <c r="B169" t="s">
        <v>1520</v>
      </c>
      <c r="C169" t="s">
        <v>1521</v>
      </c>
      <c r="D169" t="s">
        <v>1435</v>
      </c>
      <c r="E169" t="s">
        <v>1053</v>
      </c>
      <c r="F169" s="82" t="s">
        <v>1522</v>
      </c>
      <c r="G169" t="s">
        <v>1380</v>
      </c>
      <c r="H169" t="s">
        <v>113</v>
      </c>
      <c r="I169" s="75">
        <v>332329</v>
      </c>
      <c r="J169" s="75">
        <v>362.7</v>
      </c>
      <c r="K169" s="75">
        <v>0</v>
      </c>
      <c r="L169" s="75">
        <v>5316.5899038564003</v>
      </c>
      <c r="M169" s="76">
        <v>5.9999999999999995E-4</v>
      </c>
      <c r="N169" s="76">
        <v>5.8999999999999999E-3</v>
      </c>
      <c r="O169" s="76">
        <v>1.2999999999999999E-3</v>
      </c>
    </row>
    <row r="170" spans="2:15">
      <c r="B170" t="s">
        <v>1523</v>
      </c>
      <c r="C170" t="s">
        <v>1524</v>
      </c>
      <c r="D170" t="s">
        <v>1462</v>
      </c>
      <c r="E170" t="s">
        <v>1053</v>
      </c>
      <c r="F170" s="82" t="s">
        <v>1525</v>
      </c>
      <c r="G170" t="s">
        <v>1380</v>
      </c>
      <c r="H170" t="s">
        <v>110</v>
      </c>
      <c r="I170" s="75">
        <v>8571</v>
      </c>
      <c r="J170" s="75">
        <v>13276</v>
      </c>
      <c r="K170" s="75">
        <v>0</v>
      </c>
      <c r="L170" s="75">
        <v>4580.9012977680004</v>
      </c>
      <c r="M170" s="76">
        <v>0</v>
      </c>
      <c r="N170" s="76">
        <v>5.0000000000000001E-3</v>
      </c>
      <c r="O170" s="76">
        <v>1.1000000000000001E-3</v>
      </c>
    </row>
    <row r="171" spans="2:15">
      <c r="B171" t="s">
        <v>1526</v>
      </c>
      <c r="C171" t="s">
        <v>1527</v>
      </c>
      <c r="D171" t="s">
        <v>1052</v>
      </c>
      <c r="E171" t="s">
        <v>1053</v>
      </c>
      <c r="F171" s="82" t="s">
        <v>1528</v>
      </c>
      <c r="G171" t="s">
        <v>1384</v>
      </c>
      <c r="H171" t="s">
        <v>106</v>
      </c>
      <c r="I171" s="75">
        <v>53934</v>
      </c>
      <c r="J171" s="75">
        <v>11581</v>
      </c>
      <c r="K171" s="75">
        <v>0</v>
      </c>
      <c r="L171" s="75">
        <v>21492.81819414</v>
      </c>
      <c r="M171" s="76">
        <v>0</v>
      </c>
      <c r="N171" s="76">
        <v>2.3699999999999999E-2</v>
      </c>
      <c r="O171" s="76">
        <v>5.1000000000000004E-3</v>
      </c>
    </row>
    <row r="172" spans="2:15">
      <c r="B172" t="s">
        <v>1529</v>
      </c>
      <c r="C172" t="s">
        <v>1530</v>
      </c>
      <c r="D172" t="s">
        <v>1052</v>
      </c>
      <c r="E172" t="s">
        <v>1053</v>
      </c>
      <c r="F172" s="82" t="s">
        <v>1531</v>
      </c>
      <c r="G172" t="s">
        <v>1384</v>
      </c>
      <c r="H172" t="s">
        <v>106</v>
      </c>
      <c r="I172" s="75">
        <v>4324</v>
      </c>
      <c r="J172" s="75">
        <v>146960</v>
      </c>
      <c r="K172" s="75">
        <v>0</v>
      </c>
      <c r="L172" s="75">
        <v>21866.007926400001</v>
      </c>
      <c r="M172" s="76">
        <v>0</v>
      </c>
      <c r="N172" s="76">
        <v>2.41E-2</v>
      </c>
      <c r="O172" s="76">
        <v>5.1999999999999998E-3</v>
      </c>
    </row>
    <row r="173" spans="2:15">
      <c r="B173" t="s">
        <v>1532</v>
      </c>
      <c r="C173" t="s">
        <v>1533</v>
      </c>
      <c r="D173" t="s">
        <v>1052</v>
      </c>
      <c r="E173" t="s">
        <v>1053</v>
      </c>
      <c r="F173" s="82" t="s">
        <v>1534</v>
      </c>
      <c r="G173" t="s">
        <v>1384</v>
      </c>
      <c r="H173" t="s">
        <v>106</v>
      </c>
      <c r="I173" s="75">
        <v>7374</v>
      </c>
      <c r="J173" s="75">
        <v>16461</v>
      </c>
      <c r="K173" s="75">
        <v>0</v>
      </c>
      <c r="L173" s="75">
        <v>4176.8032757399997</v>
      </c>
      <c r="M173" s="76">
        <v>0</v>
      </c>
      <c r="N173" s="76">
        <v>4.5999999999999999E-3</v>
      </c>
      <c r="O173" s="76">
        <v>1E-3</v>
      </c>
    </row>
    <row r="174" spans="2:15">
      <c r="B174" t="s">
        <v>1535</v>
      </c>
      <c r="C174" t="s">
        <v>1536</v>
      </c>
      <c r="D174" t="s">
        <v>1052</v>
      </c>
      <c r="E174" t="s">
        <v>1053</v>
      </c>
      <c r="F174" s="82" t="s">
        <v>1537</v>
      </c>
      <c r="G174" t="s">
        <v>1384</v>
      </c>
      <c r="H174" t="s">
        <v>106</v>
      </c>
      <c r="I174" s="75">
        <v>22926</v>
      </c>
      <c r="J174" s="75">
        <v>5178</v>
      </c>
      <c r="K174" s="75">
        <v>0</v>
      </c>
      <c r="L174" s="75">
        <v>4084.8395914799999</v>
      </c>
      <c r="M174" s="76">
        <v>0</v>
      </c>
      <c r="N174" s="76">
        <v>4.4999999999999997E-3</v>
      </c>
      <c r="O174" s="76">
        <v>1E-3</v>
      </c>
    </row>
    <row r="175" spans="2:15">
      <c r="B175" t="s">
        <v>1538</v>
      </c>
      <c r="C175" t="s">
        <v>1539</v>
      </c>
      <c r="D175" t="s">
        <v>1052</v>
      </c>
      <c r="E175" t="s">
        <v>1053</v>
      </c>
      <c r="F175" s="82" t="s">
        <v>1540</v>
      </c>
      <c r="G175" t="s">
        <v>1384</v>
      </c>
      <c r="H175" t="s">
        <v>106</v>
      </c>
      <c r="I175" s="75">
        <v>22052</v>
      </c>
      <c r="J175" s="75">
        <v>21033</v>
      </c>
      <c r="K175" s="75">
        <v>0</v>
      </c>
      <c r="L175" s="75">
        <v>15960.03642756</v>
      </c>
      <c r="M175" s="76">
        <v>0</v>
      </c>
      <c r="N175" s="76">
        <v>1.7600000000000001E-2</v>
      </c>
      <c r="O175" s="76">
        <v>3.8E-3</v>
      </c>
    </row>
    <row r="176" spans="2:15">
      <c r="B176" t="s">
        <v>1541</v>
      </c>
      <c r="C176" t="s">
        <v>1542</v>
      </c>
      <c r="D176" t="s">
        <v>1052</v>
      </c>
      <c r="E176" t="s">
        <v>1053</v>
      </c>
      <c r="F176" s="82" t="s">
        <v>1543</v>
      </c>
      <c r="G176" t="s">
        <v>1384</v>
      </c>
      <c r="H176" t="s">
        <v>106</v>
      </c>
      <c r="I176" s="75">
        <v>11959</v>
      </c>
      <c r="J176" s="75">
        <v>54122</v>
      </c>
      <c r="K176" s="75">
        <v>0</v>
      </c>
      <c r="L176" s="75">
        <v>22271.700381179999</v>
      </c>
      <c r="M176" s="76">
        <v>0</v>
      </c>
      <c r="N176" s="76">
        <v>2.4500000000000001E-2</v>
      </c>
      <c r="O176" s="76">
        <v>5.3E-3</v>
      </c>
    </row>
    <row r="177" spans="2:15">
      <c r="B177" t="s">
        <v>1544</v>
      </c>
      <c r="C177" t="s">
        <v>1545</v>
      </c>
      <c r="D177" t="s">
        <v>1052</v>
      </c>
      <c r="E177" t="s">
        <v>1053</v>
      </c>
      <c r="F177" s="82" t="s">
        <v>1546</v>
      </c>
      <c r="G177" t="s">
        <v>1384</v>
      </c>
      <c r="H177" t="s">
        <v>106</v>
      </c>
      <c r="I177" s="75">
        <v>1227</v>
      </c>
      <c r="J177" s="75">
        <v>1100</v>
      </c>
      <c r="K177" s="75">
        <v>0</v>
      </c>
      <c r="L177" s="75">
        <v>46.443176999999999</v>
      </c>
      <c r="M177" s="76">
        <v>0</v>
      </c>
      <c r="N177" s="76">
        <v>1E-4</v>
      </c>
      <c r="O177" s="76">
        <v>0</v>
      </c>
    </row>
    <row r="178" spans="2:15">
      <c r="B178" t="s">
        <v>1547</v>
      </c>
      <c r="C178" t="s">
        <v>1548</v>
      </c>
      <c r="D178" t="s">
        <v>1052</v>
      </c>
      <c r="E178" t="s">
        <v>1053</v>
      </c>
      <c r="F178" s="82" t="s">
        <v>1549</v>
      </c>
      <c r="G178" t="s">
        <v>1384</v>
      </c>
      <c r="H178" t="s">
        <v>106</v>
      </c>
      <c r="I178" s="75">
        <v>15461</v>
      </c>
      <c r="J178" s="75">
        <v>8067</v>
      </c>
      <c r="K178" s="75">
        <v>0</v>
      </c>
      <c r="L178" s="75">
        <v>4291.7489516699998</v>
      </c>
      <c r="M178" s="76">
        <v>2.9999999999999997E-4</v>
      </c>
      <c r="N178" s="76">
        <v>4.7000000000000002E-3</v>
      </c>
      <c r="O178" s="76">
        <v>1E-3</v>
      </c>
    </row>
    <row r="179" spans="2:15">
      <c r="B179" t="s">
        <v>1550</v>
      </c>
      <c r="C179" t="s">
        <v>1551</v>
      </c>
      <c r="D179" t="s">
        <v>1052</v>
      </c>
      <c r="E179" t="s">
        <v>1053</v>
      </c>
      <c r="F179" s="82" t="s">
        <v>1552</v>
      </c>
      <c r="G179" t="s">
        <v>995</v>
      </c>
      <c r="H179" t="s">
        <v>106</v>
      </c>
      <c r="I179" s="75">
        <v>1233</v>
      </c>
      <c r="J179" s="75">
        <v>171068</v>
      </c>
      <c r="K179" s="75">
        <v>0</v>
      </c>
      <c r="L179" s="75">
        <v>7257.99270204</v>
      </c>
      <c r="M179" s="76">
        <v>0</v>
      </c>
      <c r="N179" s="76">
        <v>8.0000000000000002E-3</v>
      </c>
      <c r="O179" s="76">
        <v>1.6999999999999999E-3</v>
      </c>
    </row>
    <row r="180" spans="2:15">
      <c r="B180" t="s">
        <v>1553</v>
      </c>
      <c r="C180" t="s">
        <v>1554</v>
      </c>
      <c r="D180" t="s">
        <v>1435</v>
      </c>
      <c r="E180" t="s">
        <v>1053</v>
      </c>
      <c r="F180" s="82" t="s">
        <v>1555</v>
      </c>
      <c r="G180" t="s">
        <v>995</v>
      </c>
      <c r="H180" t="s">
        <v>113</v>
      </c>
      <c r="I180" s="75">
        <v>335941</v>
      </c>
      <c r="J180" s="75">
        <v>40.79</v>
      </c>
      <c r="K180" s="75">
        <v>0</v>
      </c>
      <c r="L180" s="75">
        <v>604.41339676611994</v>
      </c>
      <c r="M180" s="76">
        <v>1.6999999999999999E-3</v>
      </c>
      <c r="N180" s="76">
        <v>6.9999999999999999E-4</v>
      </c>
      <c r="O180" s="76">
        <v>1E-4</v>
      </c>
    </row>
    <row r="181" spans="2:15">
      <c r="B181" t="s">
        <v>1556</v>
      </c>
      <c r="C181" t="s">
        <v>1557</v>
      </c>
      <c r="D181" t="s">
        <v>1052</v>
      </c>
      <c r="E181" t="s">
        <v>1053</v>
      </c>
      <c r="F181" s="82" t="s">
        <v>1077</v>
      </c>
      <c r="G181" t="s">
        <v>995</v>
      </c>
      <c r="H181" t="s">
        <v>106</v>
      </c>
      <c r="I181" s="75">
        <v>12909</v>
      </c>
      <c r="J181" s="75">
        <v>9169</v>
      </c>
      <c r="K181" s="75">
        <v>0</v>
      </c>
      <c r="L181" s="75">
        <v>4072.8577886100002</v>
      </c>
      <c r="M181" s="76">
        <v>1E-4</v>
      </c>
      <c r="N181" s="76">
        <v>4.4999999999999997E-3</v>
      </c>
      <c r="O181" s="76">
        <v>1E-3</v>
      </c>
    </row>
    <row r="182" spans="2:15">
      <c r="B182" t="s">
        <v>1558</v>
      </c>
      <c r="C182" t="s">
        <v>1559</v>
      </c>
      <c r="D182" t="s">
        <v>1435</v>
      </c>
      <c r="E182" t="s">
        <v>1053</v>
      </c>
      <c r="F182" s="82" t="s">
        <v>1560</v>
      </c>
      <c r="G182" t="s">
        <v>995</v>
      </c>
      <c r="H182" t="s">
        <v>113</v>
      </c>
      <c r="I182" s="75">
        <v>267400</v>
      </c>
      <c r="J182" s="75">
        <v>252</v>
      </c>
      <c r="K182" s="75">
        <v>0</v>
      </c>
      <c r="L182" s="75">
        <v>2972.2087584000001</v>
      </c>
      <c r="M182" s="76">
        <v>8.0000000000000004E-4</v>
      </c>
      <c r="N182" s="76">
        <v>3.3E-3</v>
      </c>
      <c r="O182" s="76">
        <v>6.9999999999999999E-4</v>
      </c>
    </row>
    <row r="183" spans="2:15">
      <c r="B183" t="s">
        <v>1561</v>
      </c>
      <c r="C183" t="s">
        <v>1562</v>
      </c>
      <c r="D183" t="s">
        <v>1435</v>
      </c>
      <c r="E183" t="s">
        <v>1053</v>
      </c>
      <c r="F183" s="82" t="s">
        <v>1563</v>
      </c>
      <c r="G183" t="s">
        <v>995</v>
      </c>
      <c r="H183" t="s">
        <v>113</v>
      </c>
      <c r="I183" s="75">
        <v>106997</v>
      </c>
      <c r="J183" s="75">
        <v>990</v>
      </c>
      <c r="K183" s="75">
        <v>0</v>
      </c>
      <c r="L183" s="75">
        <v>4672.2294392399999</v>
      </c>
      <c r="M183" s="76">
        <v>2.5000000000000001E-3</v>
      </c>
      <c r="N183" s="76">
        <v>5.1000000000000004E-3</v>
      </c>
      <c r="O183" s="76">
        <v>1.1000000000000001E-3</v>
      </c>
    </row>
    <row r="184" spans="2:15">
      <c r="B184" t="s">
        <v>1564</v>
      </c>
      <c r="C184" t="s">
        <v>1565</v>
      </c>
      <c r="D184" t="s">
        <v>1462</v>
      </c>
      <c r="E184" t="s">
        <v>1053</v>
      </c>
      <c r="F184" s="82" t="s">
        <v>1566</v>
      </c>
      <c r="G184" t="s">
        <v>426</v>
      </c>
      <c r="H184" t="s">
        <v>110</v>
      </c>
      <c r="I184" s="75">
        <v>122955</v>
      </c>
      <c r="J184" s="75">
        <v>429</v>
      </c>
      <c r="K184" s="75">
        <v>0</v>
      </c>
      <c r="L184" s="75">
        <v>2123.5167053099999</v>
      </c>
      <c r="M184" s="76">
        <v>2.0000000000000001E-4</v>
      </c>
      <c r="N184" s="76">
        <v>2.3E-3</v>
      </c>
      <c r="O184" s="76">
        <v>5.0000000000000001E-4</v>
      </c>
    </row>
    <row r="185" spans="2:15">
      <c r="B185" t="s">
        <v>1567</v>
      </c>
      <c r="C185" t="s">
        <v>1568</v>
      </c>
      <c r="D185" t="s">
        <v>1052</v>
      </c>
      <c r="E185" t="s">
        <v>1053</v>
      </c>
      <c r="F185" s="82" t="s">
        <v>1569</v>
      </c>
      <c r="G185" t="s">
        <v>129</v>
      </c>
      <c r="H185" t="s">
        <v>106</v>
      </c>
      <c r="I185" s="75">
        <v>11340</v>
      </c>
      <c r="J185" s="75">
        <v>12659</v>
      </c>
      <c r="K185" s="75">
        <v>0</v>
      </c>
      <c r="L185" s="75">
        <v>4939.6607946000004</v>
      </c>
      <c r="M185" s="76">
        <v>0</v>
      </c>
      <c r="N185" s="76">
        <v>5.4000000000000003E-3</v>
      </c>
      <c r="O185" s="76">
        <v>1.1999999999999999E-3</v>
      </c>
    </row>
    <row r="186" spans="2:15">
      <c r="B186" t="s">
        <v>266</v>
      </c>
      <c r="E186" s="16"/>
      <c r="F186" s="82"/>
      <c r="G186" s="16"/>
    </row>
    <row r="187" spans="2:15">
      <c r="B187" t="s">
        <v>351</v>
      </c>
      <c r="E187" s="16"/>
      <c r="F187" s="82"/>
      <c r="G187" s="16"/>
    </row>
    <row r="188" spans="2:15">
      <c r="B188" t="s">
        <v>352</v>
      </c>
      <c r="E188" s="16"/>
      <c r="F188" s="82"/>
      <c r="G188" s="16"/>
    </row>
    <row r="189" spans="2:15">
      <c r="B189" t="s">
        <v>353</v>
      </c>
      <c r="E189" s="16"/>
      <c r="F189" s="82"/>
      <c r="G189" s="16"/>
    </row>
    <row r="190" spans="2:15">
      <c r="B190" t="s">
        <v>354</v>
      </c>
      <c r="E190" s="16"/>
      <c r="F190" s="82"/>
      <c r="G190" s="16"/>
    </row>
    <row r="191" spans="2:15">
      <c r="E191" s="16"/>
      <c r="F191" s="82"/>
      <c r="G191" s="16"/>
    </row>
    <row r="192" spans="2:15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2240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BK6" s="19"/>
    </row>
    <row r="7" spans="2:63" ht="26.25" customHeight="1">
      <c r="B7" s="115" t="s">
        <v>194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3">
        <v>7870916.9199999999</v>
      </c>
      <c r="I11" s="7"/>
      <c r="J11" s="73">
        <v>397.58996648999999</v>
      </c>
      <c r="K11" s="73">
        <v>523905.02470156451</v>
      </c>
      <c r="L11" s="7"/>
      <c r="M11" s="74">
        <v>1</v>
      </c>
      <c r="N11" s="74">
        <v>0.12520000000000001</v>
      </c>
      <c r="O11" s="35"/>
      <c r="BH11" s="16"/>
      <c r="BI11" s="19"/>
      <c r="BK11" s="16"/>
    </row>
    <row r="12" spans="2:63">
      <c r="B12" s="77" t="s">
        <v>207</v>
      </c>
      <c r="D12" s="16"/>
      <c r="E12" s="82"/>
      <c r="F12" s="16"/>
      <c r="G12" s="16"/>
      <c r="H12" s="79">
        <v>6768194.9199999999</v>
      </c>
      <c r="J12" s="79">
        <v>0</v>
      </c>
      <c r="K12" s="79">
        <v>175271.08124544099</v>
      </c>
      <c r="M12" s="78">
        <v>0.33450000000000002</v>
      </c>
      <c r="N12" s="78">
        <v>4.19E-2</v>
      </c>
    </row>
    <row r="13" spans="2:63">
      <c r="B13" s="77" t="s">
        <v>1570</v>
      </c>
      <c r="D13" s="16"/>
      <c r="E13" s="82"/>
      <c r="F13" s="16"/>
      <c r="G13" s="16"/>
      <c r="H13" s="79">
        <v>547789.56000000006</v>
      </c>
      <c r="J13" s="79">
        <v>0</v>
      </c>
      <c r="K13" s="79">
        <v>19188.305307639999</v>
      </c>
      <c r="M13" s="78">
        <v>3.6600000000000001E-2</v>
      </c>
      <c r="N13" s="78">
        <v>4.5999999999999999E-3</v>
      </c>
    </row>
    <row r="14" spans="2:63">
      <c r="B14" t="s">
        <v>1571</v>
      </c>
      <c r="C14" t="s">
        <v>1572</v>
      </c>
      <c r="D14" t="s">
        <v>100</v>
      </c>
      <c r="E14" s="82">
        <v>511776783</v>
      </c>
      <c r="F14" t="s">
        <v>1573</v>
      </c>
      <c r="G14" t="s">
        <v>102</v>
      </c>
      <c r="H14" s="75">
        <v>1200</v>
      </c>
      <c r="I14" s="75">
        <v>514.29999999999995</v>
      </c>
      <c r="J14" s="75">
        <v>0</v>
      </c>
      <c r="K14" s="75">
        <v>6.1715999999999998</v>
      </c>
      <c r="L14" s="76">
        <v>1E-4</v>
      </c>
      <c r="M14" s="76">
        <v>0</v>
      </c>
      <c r="N14" s="76">
        <v>0</v>
      </c>
    </row>
    <row r="15" spans="2:63">
      <c r="B15" t="s">
        <v>1574</v>
      </c>
      <c r="C15" t="s">
        <v>1575</v>
      </c>
      <c r="D15" t="s">
        <v>100</v>
      </c>
      <c r="E15" s="82">
        <v>511776783</v>
      </c>
      <c r="F15" t="s">
        <v>1573</v>
      </c>
      <c r="G15" t="s">
        <v>102</v>
      </c>
      <c r="H15" s="75">
        <v>4011</v>
      </c>
      <c r="I15" s="75">
        <v>1328</v>
      </c>
      <c r="J15" s="75">
        <v>0</v>
      </c>
      <c r="K15" s="75">
        <v>53.266080000000002</v>
      </c>
      <c r="L15" s="76">
        <v>1E-4</v>
      </c>
      <c r="M15" s="76">
        <v>1E-4</v>
      </c>
      <c r="N15" s="76">
        <v>0</v>
      </c>
    </row>
    <row r="16" spans="2:63">
      <c r="B16" t="s">
        <v>1576</v>
      </c>
      <c r="C16" t="s">
        <v>1577</v>
      </c>
      <c r="D16" t="s">
        <v>100</v>
      </c>
      <c r="E16" s="82" t="s">
        <v>1578</v>
      </c>
      <c r="F16" t="s">
        <v>1573</v>
      </c>
      <c r="G16" t="s">
        <v>102</v>
      </c>
      <c r="H16" s="75">
        <v>203685</v>
      </c>
      <c r="I16" s="75">
        <v>1331</v>
      </c>
      <c r="J16" s="75">
        <v>0</v>
      </c>
      <c r="K16" s="75">
        <v>2711.0473499999998</v>
      </c>
      <c r="L16" s="76">
        <v>1.1999999999999999E-3</v>
      </c>
      <c r="M16" s="76">
        <v>5.1999999999999998E-3</v>
      </c>
      <c r="N16" s="76">
        <v>5.9999999999999995E-4</v>
      </c>
    </row>
    <row r="17" spans="2:14">
      <c r="B17" t="s">
        <v>1579</v>
      </c>
      <c r="C17" t="s">
        <v>1580</v>
      </c>
      <c r="D17" t="s">
        <v>100</v>
      </c>
      <c r="E17" s="82" t="s">
        <v>1578</v>
      </c>
      <c r="F17" t="s">
        <v>1573</v>
      </c>
      <c r="G17" t="s">
        <v>102</v>
      </c>
      <c r="H17" s="75">
        <v>11822.54</v>
      </c>
      <c r="I17" s="75">
        <v>1320</v>
      </c>
      <c r="J17" s="75">
        <v>0</v>
      </c>
      <c r="K17" s="75">
        <v>156.05752799999999</v>
      </c>
      <c r="L17" s="76">
        <v>2.0000000000000001E-4</v>
      </c>
      <c r="M17" s="76">
        <v>2.9999999999999997E-4</v>
      </c>
      <c r="N17" s="76">
        <v>0</v>
      </c>
    </row>
    <row r="18" spans="2:14">
      <c r="B18" t="s">
        <v>1581</v>
      </c>
      <c r="C18" t="s">
        <v>1582</v>
      </c>
      <c r="D18" t="s">
        <v>100</v>
      </c>
      <c r="E18" s="82" t="s">
        <v>1578</v>
      </c>
      <c r="F18" t="s">
        <v>1573</v>
      </c>
      <c r="G18" t="s">
        <v>102</v>
      </c>
      <c r="H18" s="75">
        <v>955.02</v>
      </c>
      <c r="I18" s="75">
        <v>498.2</v>
      </c>
      <c r="J18" s="75">
        <v>0</v>
      </c>
      <c r="K18" s="75">
        <v>4.7579096400000003</v>
      </c>
      <c r="L18" s="76">
        <v>1E-4</v>
      </c>
      <c r="M18" s="76">
        <v>0</v>
      </c>
      <c r="N18" s="76">
        <v>0</v>
      </c>
    </row>
    <row r="19" spans="2:14">
      <c r="B19" t="s">
        <v>1583</v>
      </c>
      <c r="C19" t="s">
        <v>1584</v>
      </c>
      <c r="D19" t="s">
        <v>100</v>
      </c>
      <c r="E19" s="82" t="s">
        <v>1585</v>
      </c>
      <c r="F19" t="s">
        <v>1573</v>
      </c>
      <c r="G19" t="s">
        <v>102</v>
      </c>
      <c r="H19" s="75">
        <v>1287</v>
      </c>
      <c r="I19" s="75">
        <v>12920</v>
      </c>
      <c r="J19" s="75">
        <v>0</v>
      </c>
      <c r="K19" s="75">
        <v>166.28039999999999</v>
      </c>
      <c r="L19" s="76">
        <v>1E-4</v>
      </c>
      <c r="M19" s="76">
        <v>2.9999999999999997E-4</v>
      </c>
      <c r="N19" s="76">
        <v>0</v>
      </c>
    </row>
    <row r="20" spans="2:14">
      <c r="B20" t="s">
        <v>1586</v>
      </c>
      <c r="C20" t="s">
        <v>1587</v>
      </c>
      <c r="D20" t="s">
        <v>100</v>
      </c>
      <c r="E20" s="82" t="s">
        <v>1585</v>
      </c>
      <c r="F20" t="s">
        <v>1573</v>
      </c>
      <c r="G20" t="s">
        <v>102</v>
      </c>
      <c r="H20" s="75">
        <v>96</v>
      </c>
      <c r="I20" s="75">
        <v>12730</v>
      </c>
      <c r="J20" s="75">
        <v>0</v>
      </c>
      <c r="K20" s="75">
        <v>12.220800000000001</v>
      </c>
      <c r="L20" s="76">
        <v>0</v>
      </c>
      <c r="M20" s="76">
        <v>0</v>
      </c>
      <c r="N20" s="76">
        <v>0</v>
      </c>
    </row>
    <row r="21" spans="2:14">
      <c r="B21" t="s">
        <v>1588</v>
      </c>
      <c r="C21" t="s">
        <v>1589</v>
      </c>
      <c r="D21" t="s">
        <v>100</v>
      </c>
      <c r="E21" s="82" t="s">
        <v>1585</v>
      </c>
      <c r="F21" t="s">
        <v>1573</v>
      </c>
      <c r="G21" t="s">
        <v>102</v>
      </c>
      <c r="H21" s="75">
        <v>3041</v>
      </c>
      <c r="I21" s="75">
        <v>13340</v>
      </c>
      <c r="J21" s="75">
        <v>0</v>
      </c>
      <c r="K21" s="75">
        <v>405.6694</v>
      </c>
      <c r="L21" s="76">
        <v>2.0000000000000001E-4</v>
      </c>
      <c r="M21" s="76">
        <v>8.0000000000000004E-4</v>
      </c>
      <c r="N21" s="76">
        <v>1E-4</v>
      </c>
    </row>
    <row r="22" spans="2:14">
      <c r="B22" t="s">
        <v>1590</v>
      </c>
      <c r="C22" t="s">
        <v>1591</v>
      </c>
      <c r="D22" t="s">
        <v>100</v>
      </c>
      <c r="E22" s="82" t="s">
        <v>1585</v>
      </c>
      <c r="F22" t="s">
        <v>1573</v>
      </c>
      <c r="G22" t="s">
        <v>102</v>
      </c>
      <c r="H22" s="75">
        <v>321692</v>
      </c>
      <c r="I22" s="75">
        <v>4872</v>
      </c>
      <c r="J22" s="75">
        <v>0</v>
      </c>
      <c r="K22" s="75">
        <v>15672.83424</v>
      </c>
      <c r="L22" s="76">
        <v>0.19159999999999999</v>
      </c>
      <c r="M22" s="76">
        <v>2.9899999999999999E-2</v>
      </c>
      <c r="N22" s="76">
        <v>3.7000000000000002E-3</v>
      </c>
    </row>
    <row r="23" spans="2:14">
      <c r="B23" s="77" t="s">
        <v>1592</v>
      </c>
      <c r="D23" s="16"/>
      <c r="E23" s="82"/>
      <c r="F23" s="16"/>
      <c r="G23" s="16"/>
      <c r="H23" s="79">
        <v>2833778.93</v>
      </c>
      <c r="J23" s="79">
        <v>0</v>
      </c>
      <c r="K23" s="79">
        <v>126786.8747977</v>
      </c>
      <c r="M23" s="78">
        <v>0.24199999999999999</v>
      </c>
      <c r="N23" s="78">
        <v>3.0300000000000001E-2</v>
      </c>
    </row>
    <row r="24" spans="2:14">
      <c r="B24" t="s">
        <v>1593</v>
      </c>
      <c r="C24" t="s">
        <v>1594</v>
      </c>
      <c r="D24" t="s">
        <v>100</v>
      </c>
      <c r="E24" s="82">
        <v>511776783</v>
      </c>
      <c r="F24" t="s">
        <v>1573</v>
      </c>
      <c r="G24" t="s">
        <v>102</v>
      </c>
      <c r="H24" s="75">
        <v>1596</v>
      </c>
      <c r="I24" s="75">
        <v>1730</v>
      </c>
      <c r="J24" s="75">
        <v>0</v>
      </c>
      <c r="K24" s="75">
        <v>27.610800000000001</v>
      </c>
      <c r="L24" s="76">
        <v>6.9999999999999999E-4</v>
      </c>
      <c r="M24" s="76">
        <v>1E-4</v>
      </c>
      <c r="N24" s="76">
        <v>0</v>
      </c>
    </row>
    <row r="25" spans="2:14">
      <c r="B25" t="s">
        <v>1595</v>
      </c>
      <c r="C25" t="s">
        <v>1596</v>
      </c>
      <c r="D25" t="s">
        <v>100</v>
      </c>
      <c r="E25" s="82">
        <v>511776783</v>
      </c>
      <c r="F25" t="s">
        <v>1573</v>
      </c>
      <c r="G25" t="s">
        <v>102</v>
      </c>
      <c r="H25" s="75">
        <v>500170</v>
      </c>
      <c r="I25" s="75">
        <v>3786</v>
      </c>
      <c r="J25" s="75">
        <v>0</v>
      </c>
      <c r="K25" s="75">
        <v>18936.4362</v>
      </c>
      <c r="L25" s="76">
        <v>5.6099999999999997E-2</v>
      </c>
      <c r="M25" s="76">
        <v>3.61E-2</v>
      </c>
      <c r="N25" s="76">
        <v>4.4999999999999997E-3</v>
      </c>
    </row>
    <row r="26" spans="2:14">
      <c r="B26" t="s">
        <v>1597</v>
      </c>
      <c r="C26" t="s">
        <v>1598</v>
      </c>
      <c r="D26" t="s">
        <v>100</v>
      </c>
      <c r="E26" s="82">
        <v>511776783</v>
      </c>
      <c r="F26" t="s">
        <v>1573</v>
      </c>
      <c r="G26" t="s">
        <v>102</v>
      </c>
      <c r="H26" s="75">
        <v>1794937</v>
      </c>
      <c r="I26" s="75">
        <v>4134</v>
      </c>
      <c r="J26" s="75">
        <v>0</v>
      </c>
      <c r="K26" s="75">
        <v>74202.69558</v>
      </c>
      <c r="L26" s="76">
        <v>0.18060000000000001</v>
      </c>
      <c r="M26" s="76">
        <v>0.1416</v>
      </c>
      <c r="N26" s="76">
        <v>1.77E-2</v>
      </c>
    </row>
    <row r="27" spans="2:14">
      <c r="B27" t="s">
        <v>1599</v>
      </c>
      <c r="C27" t="s">
        <v>1600</v>
      </c>
      <c r="D27" t="s">
        <v>100</v>
      </c>
      <c r="E27" s="82">
        <v>511776783</v>
      </c>
      <c r="F27" t="s">
        <v>1573</v>
      </c>
      <c r="G27" t="s">
        <v>102</v>
      </c>
      <c r="H27" s="75">
        <v>15890</v>
      </c>
      <c r="I27" s="75">
        <v>4887</v>
      </c>
      <c r="J27" s="75">
        <v>0</v>
      </c>
      <c r="K27" s="75">
        <v>776.54430000000002</v>
      </c>
      <c r="L27" s="76">
        <v>1.9199999999999998E-2</v>
      </c>
      <c r="M27" s="76">
        <v>1.5E-3</v>
      </c>
      <c r="N27" s="76">
        <v>2.0000000000000001E-4</v>
      </c>
    </row>
    <row r="28" spans="2:14">
      <c r="B28" t="s">
        <v>1601</v>
      </c>
      <c r="C28" t="s">
        <v>1602</v>
      </c>
      <c r="D28" t="s">
        <v>100</v>
      </c>
      <c r="E28" s="82">
        <v>511776783</v>
      </c>
      <c r="F28" t="s">
        <v>1573</v>
      </c>
      <c r="G28" t="s">
        <v>102</v>
      </c>
      <c r="H28" s="75">
        <v>2448</v>
      </c>
      <c r="I28" s="75">
        <v>4145</v>
      </c>
      <c r="J28" s="75">
        <v>0</v>
      </c>
      <c r="K28" s="75">
        <v>101.4696</v>
      </c>
      <c r="L28" s="76">
        <v>2.9999999999999997E-4</v>
      </c>
      <c r="M28" s="76">
        <v>2.0000000000000001E-4</v>
      </c>
      <c r="N28" s="76">
        <v>0</v>
      </c>
    </row>
    <row r="29" spans="2:14">
      <c r="B29" t="s">
        <v>1603</v>
      </c>
      <c r="C29" t="s">
        <v>1604</v>
      </c>
      <c r="D29" t="s">
        <v>100</v>
      </c>
      <c r="E29" s="82">
        <v>511776783</v>
      </c>
      <c r="F29" t="s">
        <v>1573</v>
      </c>
      <c r="G29" t="s">
        <v>102</v>
      </c>
      <c r="H29" s="75">
        <v>8187</v>
      </c>
      <c r="I29" s="75">
        <v>1075</v>
      </c>
      <c r="J29" s="75">
        <v>0</v>
      </c>
      <c r="K29" s="75">
        <v>88.010249999999999</v>
      </c>
      <c r="L29" s="76">
        <v>4.0000000000000002E-4</v>
      </c>
      <c r="M29" s="76">
        <v>2.0000000000000001E-4</v>
      </c>
      <c r="N29" s="76">
        <v>0</v>
      </c>
    </row>
    <row r="30" spans="2:14">
      <c r="B30" t="s">
        <v>1605</v>
      </c>
      <c r="C30" t="s">
        <v>1606</v>
      </c>
      <c r="D30" t="s">
        <v>100</v>
      </c>
      <c r="E30" s="82" t="s">
        <v>1578</v>
      </c>
      <c r="F30" t="s">
        <v>1573</v>
      </c>
      <c r="G30" t="s">
        <v>102</v>
      </c>
      <c r="H30" s="75">
        <v>628</v>
      </c>
      <c r="I30" s="75">
        <v>13020</v>
      </c>
      <c r="J30" s="75">
        <v>0</v>
      </c>
      <c r="K30" s="75">
        <v>81.765600000000006</v>
      </c>
      <c r="L30" s="76">
        <v>1E-4</v>
      </c>
      <c r="M30" s="76">
        <v>2.0000000000000001E-4</v>
      </c>
      <c r="N30" s="76">
        <v>0</v>
      </c>
    </row>
    <row r="31" spans="2:14">
      <c r="B31" t="s">
        <v>1607</v>
      </c>
      <c r="C31" t="s">
        <v>1608</v>
      </c>
      <c r="D31" t="s">
        <v>100</v>
      </c>
      <c r="E31" s="82" t="s">
        <v>1578</v>
      </c>
      <c r="F31" t="s">
        <v>1573</v>
      </c>
      <c r="G31" t="s">
        <v>102</v>
      </c>
      <c r="H31" s="75">
        <v>29</v>
      </c>
      <c r="I31" s="75">
        <v>20300</v>
      </c>
      <c r="J31" s="75">
        <v>0</v>
      </c>
      <c r="K31" s="75">
        <v>5.8869999999999996</v>
      </c>
      <c r="L31" s="76">
        <v>0</v>
      </c>
      <c r="M31" s="76">
        <v>0</v>
      </c>
      <c r="N31" s="76">
        <v>0</v>
      </c>
    </row>
    <row r="32" spans="2:14">
      <c r="B32" t="s">
        <v>1609</v>
      </c>
      <c r="C32" t="s">
        <v>1610</v>
      </c>
      <c r="D32" t="s">
        <v>100</v>
      </c>
      <c r="E32" s="82" t="s">
        <v>1578</v>
      </c>
      <c r="F32" t="s">
        <v>1573</v>
      </c>
      <c r="G32" t="s">
        <v>102</v>
      </c>
      <c r="H32" s="75">
        <v>1014.93</v>
      </c>
      <c r="I32" s="75">
        <v>3189</v>
      </c>
      <c r="J32" s="75">
        <v>0</v>
      </c>
      <c r="K32" s="75">
        <v>32.366117699999997</v>
      </c>
      <c r="L32" s="76">
        <v>0</v>
      </c>
      <c r="M32" s="76">
        <v>1E-4</v>
      </c>
      <c r="N32" s="76">
        <v>0</v>
      </c>
    </row>
    <row r="33" spans="2:14">
      <c r="B33" t="s">
        <v>1611</v>
      </c>
      <c r="C33" t="s">
        <v>1612</v>
      </c>
      <c r="D33" t="s">
        <v>100</v>
      </c>
      <c r="E33" s="82" t="s">
        <v>1578</v>
      </c>
      <c r="F33" t="s">
        <v>1573</v>
      </c>
      <c r="G33" t="s">
        <v>102</v>
      </c>
      <c r="H33" s="75">
        <v>30856</v>
      </c>
      <c r="I33" s="75">
        <v>12690</v>
      </c>
      <c r="J33" s="75">
        <v>0</v>
      </c>
      <c r="K33" s="75">
        <v>3915.6264000000001</v>
      </c>
      <c r="L33" s="76">
        <v>3.5099999999999999E-2</v>
      </c>
      <c r="M33" s="76">
        <v>7.4999999999999997E-3</v>
      </c>
      <c r="N33" s="76">
        <v>8.9999999999999998E-4</v>
      </c>
    </row>
    <row r="34" spans="2:14">
      <c r="B34" t="s">
        <v>1613</v>
      </c>
      <c r="C34" t="s">
        <v>1614</v>
      </c>
      <c r="D34" t="s">
        <v>100</v>
      </c>
      <c r="E34" s="82" t="s">
        <v>1578</v>
      </c>
      <c r="F34" t="s">
        <v>1573</v>
      </c>
      <c r="G34" t="s">
        <v>102</v>
      </c>
      <c r="H34" s="75">
        <v>5137</v>
      </c>
      <c r="I34" s="75">
        <v>1703</v>
      </c>
      <c r="J34" s="75">
        <v>0</v>
      </c>
      <c r="K34" s="75">
        <v>87.483109999999996</v>
      </c>
      <c r="L34" s="76">
        <v>8.0000000000000004E-4</v>
      </c>
      <c r="M34" s="76">
        <v>2.0000000000000001E-4</v>
      </c>
      <c r="N34" s="76">
        <v>0</v>
      </c>
    </row>
    <row r="35" spans="2:14">
      <c r="B35" t="s">
        <v>1615</v>
      </c>
      <c r="C35" t="s">
        <v>1616</v>
      </c>
      <c r="D35" t="s">
        <v>100</v>
      </c>
      <c r="E35" s="82" t="s">
        <v>1585</v>
      </c>
      <c r="F35" t="s">
        <v>1573</v>
      </c>
      <c r="G35" t="s">
        <v>102</v>
      </c>
      <c r="H35" s="75">
        <v>128</v>
      </c>
      <c r="I35" s="75">
        <v>10100</v>
      </c>
      <c r="J35" s="75">
        <v>0</v>
      </c>
      <c r="K35" s="75">
        <v>12.928000000000001</v>
      </c>
      <c r="L35" s="76">
        <v>2.0000000000000001E-4</v>
      </c>
      <c r="M35" s="76">
        <v>0</v>
      </c>
      <c r="N35" s="76">
        <v>0</v>
      </c>
    </row>
    <row r="36" spans="2:14">
      <c r="B36" t="s">
        <v>1617</v>
      </c>
      <c r="C36" t="s">
        <v>1618</v>
      </c>
      <c r="D36" t="s">
        <v>100</v>
      </c>
      <c r="E36" s="82" t="s">
        <v>1585</v>
      </c>
      <c r="F36" t="s">
        <v>1573</v>
      </c>
      <c r="G36" t="s">
        <v>102</v>
      </c>
      <c r="H36" s="75">
        <v>21636</v>
      </c>
      <c r="I36" s="75">
        <v>9685</v>
      </c>
      <c r="J36" s="75">
        <v>0</v>
      </c>
      <c r="K36" s="75">
        <v>2095.4466000000002</v>
      </c>
      <c r="L36" s="76">
        <v>1.6400000000000001E-2</v>
      </c>
      <c r="M36" s="76">
        <v>4.0000000000000001E-3</v>
      </c>
      <c r="N36" s="76">
        <v>5.0000000000000001E-4</v>
      </c>
    </row>
    <row r="37" spans="2:14">
      <c r="B37" t="s">
        <v>1619</v>
      </c>
      <c r="C37" t="s">
        <v>1620</v>
      </c>
      <c r="D37" t="s">
        <v>100</v>
      </c>
      <c r="E37" s="82">
        <v>510938608</v>
      </c>
      <c r="F37" t="s">
        <v>1573</v>
      </c>
      <c r="G37" t="s">
        <v>102</v>
      </c>
      <c r="H37" s="75">
        <v>81</v>
      </c>
      <c r="I37" s="75">
        <v>37330</v>
      </c>
      <c r="J37" s="75">
        <v>0</v>
      </c>
      <c r="K37" s="75">
        <v>30.237300000000001</v>
      </c>
      <c r="L37" s="76">
        <v>0</v>
      </c>
      <c r="M37" s="76">
        <v>1E-4</v>
      </c>
      <c r="N37" s="76">
        <v>0</v>
      </c>
    </row>
    <row r="38" spans="2:14">
      <c r="B38" t="s">
        <v>1621</v>
      </c>
      <c r="C38" t="s">
        <v>1622</v>
      </c>
      <c r="D38" t="s">
        <v>100</v>
      </c>
      <c r="E38" s="82">
        <v>510938608</v>
      </c>
      <c r="F38" t="s">
        <v>1573</v>
      </c>
      <c r="G38" t="s">
        <v>102</v>
      </c>
      <c r="H38" s="75">
        <v>541</v>
      </c>
      <c r="I38" s="75">
        <v>12220</v>
      </c>
      <c r="J38" s="75">
        <v>0</v>
      </c>
      <c r="K38" s="75">
        <v>66.110200000000006</v>
      </c>
      <c r="L38" s="76">
        <v>0</v>
      </c>
      <c r="M38" s="76">
        <v>1E-4</v>
      </c>
      <c r="N38" s="76">
        <v>0</v>
      </c>
    </row>
    <row r="39" spans="2:14">
      <c r="B39" t="s">
        <v>1623</v>
      </c>
      <c r="C39" t="s">
        <v>1624</v>
      </c>
      <c r="D39" t="s">
        <v>100</v>
      </c>
      <c r="E39" s="82" t="s">
        <v>1585</v>
      </c>
      <c r="F39" t="s">
        <v>1573</v>
      </c>
      <c r="G39" t="s">
        <v>102</v>
      </c>
      <c r="H39" s="75">
        <v>51</v>
      </c>
      <c r="I39" s="75">
        <v>4174</v>
      </c>
      <c r="J39" s="75">
        <v>0</v>
      </c>
      <c r="K39" s="75">
        <v>2.1287400000000001</v>
      </c>
      <c r="L39" s="76">
        <v>0</v>
      </c>
      <c r="M39" s="76">
        <v>0</v>
      </c>
      <c r="N39" s="76">
        <v>0</v>
      </c>
    </row>
    <row r="40" spans="2:14">
      <c r="B40" t="s">
        <v>1625</v>
      </c>
      <c r="C40" t="s">
        <v>1626</v>
      </c>
      <c r="D40" t="s">
        <v>100</v>
      </c>
      <c r="E40" s="82" t="s">
        <v>1585</v>
      </c>
      <c r="F40" t="s">
        <v>1573</v>
      </c>
      <c r="G40" t="s">
        <v>102</v>
      </c>
      <c r="H40" s="75">
        <v>148006</v>
      </c>
      <c r="I40" s="75">
        <v>10130</v>
      </c>
      <c r="J40" s="75">
        <v>0</v>
      </c>
      <c r="K40" s="75">
        <v>14993.007799999999</v>
      </c>
      <c r="L40" s="76">
        <v>0.22259999999999999</v>
      </c>
      <c r="M40" s="76">
        <v>2.86E-2</v>
      </c>
      <c r="N40" s="76">
        <v>3.5999999999999999E-3</v>
      </c>
    </row>
    <row r="41" spans="2:14">
      <c r="B41" t="s">
        <v>1627</v>
      </c>
      <c r="C41" t="s">
        <v>1628</v>
      </c>
      <c r="D41" t="s">
        <v>100</v>
      </c>
      <c r="E41" s="82" t="s">
        <v>1585</v>
      </c>
      <c r="F41" t="s">
        <v>1573</v>
      </c>
      <c r="G41" t="s">
        <v>102</v>
      </c>
      <c r="H41" s="75">
        <v>257084</v>
      </c>
      <c r="I41" s="75">
        <v>2394</v>
      </c>
      <c r="J41" s="75">
        <v>0</v>
      </c>
      <c r="K41" s="75">
        <v>6154.5909600000005</v>
      </c>
      <c r="L41" s="76">
        <v>4.4499999999999998E-2</v>
      </c>
      <c r="M41" s="76">
        <v>1.17E-2</v>
      </c>
      <c r="N41" s="76">
        <v>1.5E-3</v>
      </c>
    </row>
    <row r="42" spans="2:14">
      <c r="B42" t="s">
        <v>1629</v>
      </c>
      <c r="C42" t="s">
        <v>1630</v>
      </c>
      <c r="D42" t="s">
        <v>100</v>
      </c>
      <c r="E42" s="82" t="s">
        <v>1585</v>
      </c>
      <c r="F42" t="s">
        <v>1573</v>
      </c>
      <c r="G42" t="s">
        <v>102</v>
      </c>
      <c r="H42" s="75">
        <v>19576</v>
      </c>
      <c r="I42" s="75">
        <v>5054</v>
      </c>
      <c r="J42" s="75">
        <v>0</v>
      </c>
      <c r="K42" s="75">
        <v>989.37103999999999</v>
      </c>
      <c r="L42" s="76">
        <v>7.4999999999999997E-3</v>
      </c>
      <c r="M42" s="76">
        <v>1.9E-3</v>
      </c>
      <c r="N42" s="76">
        <v>2.0000000000000001E-4</v>
      </c>
    </row>
    <row r="43" spans="2:14">
      <c r="B43" t="s">
        <v>1631</v>
      </c>
      <c r="C43" t="s">
        <v>1632</v>
      </c>
      <c r="D43" t="s">
        <v>100</v>
      </c>
      <c r="E43" s="82" t="s">
        <v>1585</v>
      </c>
      <c r="F43" t="s">
        <v>1573</v>
      </c>
      <c r="G43" t="s">
        <v>102</v>
      </c>
      <c r="H43" s="75">
        <v>25783</v>
      </c>
      <c r="I43" s="75">
        <v>16240</v>
      </c>
      <c r="J43" s="75">
        <v>0</v>
      </c>
      <c r="K43" s="75">
        <v>4187.1592000000001</v>
      </c>
      <c r="L43" s="76">
        <v>7.1999999999999998E-3</v>
      </c>
      <c r="M43" s="76">
        <v>8.0000000000000002E-3</v>
      </c>
      <c r="N43" s="76">
        <v>1E-3</v>
      </c>
    </row>
    <row r="44" spans="2:14">
      <c r="B44" s="77" t="s">
        <v>1633</v>
      </c>
      <c r="D44" s="16"/>
      <c r="E44" s="82"/>
      <c r="F44" s="16"/>
      <c r="G44" s="16"/>
      <c r="H44" s="79">
        <v>0</v>
      </c>
      <c r="J44" s="79">
        <v>0</v>
      </c>
      <c r="K44" s="79">
        <v>0</v>
      </c>
      <c r="M44" s="78">
        <v>0</v>
      </c>
      <c r="N44" s="78">
        <v>0</v>
      </c>
    </row>
    <row r="45" spans="2:14">
      <c r="B45" t="s">
        <v>212</v>
      </c>
      <c r="C45" t="s">
        <v>212</v>
      </c>
      <c r="D45" s="16"/>
      <c r="E45" s="82"/>
      <c r="F45" t="s">
        <v>212</v>
      </c>
      <c r="G45" t="s">
        <v>212</v>
      </c>
      <c r="H45" s="75">
        <v>0</v>
      </c>
      <c r="I45" s="75">
        <v>0</v>
      </c>
      <c r="K45" s="75">
        <v>0</v>
      </c>
      <c r="L45" s="76">
        <v>0</v>
      </c>
      <c r="M45" s="76">
        <v>0</v>
      </c>
      <c r="N45" s="76">
        <v>0</v>
      </c>
    </row>
    <row r="46" spans="2:14">
      <c r="B46" s="77" t="s">
        <v>1634</v>
      </c>
      <c r="D46" s="16"/>
      <c r="E46" s="82"/>
      <c r="F46" s="16"/>
      <c r="G46" s="16"/>
      <c r="H46" s="79">
        <v>667777</v>
      </c>
      <c r="J46" s="79">
        <v>0</v>
      </c>
      <c r="K46" s="79">
        <v>15812.959360000001</v>
      </c>
      <c r="M46" s="78">
        <v>3.0200000000000001E-2</v>
      </c>
      <c r="N46" s="78">
        <v>3.8E-3</v>
      </c>
    </row>
    <row r="47" spans="2:14">
      <c r="B47" t="s">
        <v>1635</v>
      </c>
      <c r="C47" t="s">
        <v>1636</v>
      </c>
      <c r="D47" t="s">
        <v>100</v>
      </c>
      <c r="E47" s="82">
        <v>511776783</v>
      </c>
      <c r="F47" t="s">
        <v>1573</v>
      </c>
      <c r="G47" t="s">
        <v>102</v>
      </c>
      <c r="H47" s="75">
        <v>667777</v>
      </c>
      <c r="I47" s="75">
        <v>2368</v>
      </c>
      <c r="J47" s="75">
        <v>0</v>
      </c>
      <c r="K47" s="75">
        <v>15812.959360000001</v>
      </c>
      <c r="L47" s="76">
        <v>0.32879999999999998</v>
      </c>
      <c r="M47" s="76">
        <v>3.0200000000000001E-2</v>
      </c>
      <c r="N47" s="76">
        <v>3.8E-3</v>
      </c>
    </row>
    <row r="48" spans="2:14">
      <c r="B48" s="77" t="s">
        <v>1049</v>
      </c>
      <c r="D48" s="16"/>
      <c r="E48" s="82"/>
      <c r="F48" s="16"/>
      <c r="G48" s="16"/>
      <c r="H48" s="79">
        <v>2718849.43</v>
      </c>
      <c r="J48" s="79">
        <v>0</v>
      </c>
      <c r="K48" s="79">
        <v>13482.941780101</v>
      </c>
      <c r="M48" s="78">
        <v>2.5700000000000001E-2</v>
      </c>
      <c r="N48" s="78">
        <v>3.2000000000000002E-3</v>
      </c>
    </row>
    <row r="49" spans="2:14">
      <c r="B49" t="s">
        <v>1637</v>
      </c>
      <c r="C49" t="s">
        <v>1638</v>
      </c>
      <c r="D49" t="s">
        <v>100</v>
      </c>
      <c r="E49" s="82">
        <v>511776783</v>
      </c>
      <c r="F49" t="s">
        <v>1639</v>
      </c>
      <c r="G49" t="s">
        <v>102</v>
      </c>
      <c r="H49" s="75">
        <v>622411</v>
      </c>
      <c r="I49" s="75">
        <v>333.41</v>
      </c>
      <c r="J49" s="75">
        <v>0</v>
      </c>
      <c r="K49" s="75">
        <v>2075.1805150999999</v>
      </c>
      <c r="L49" s="76">
        <v>2.3E-3</v>
      </c>
      <c r="M49" s="76">
        <v>4.0000000000000001E-3</v>
      </c>
      <c r="N49" s="76">
        <v>5.0000000000000001E-4</v>
      </c>
    </row>
    <row r="50" spans="2:14">
      <c r="B50" t="s">
        <v>1640</v>
      </c>
      <c r="C50" t="s">
        <v>1641</v>
      </c>
      <c r="D50" t="s">
        <v>100</v>
      </c>
      <c r="E50" s="82">
        <v>511776783</v>
      </c>
      <c r="F50" t="s">
        <v>1639</v>
      </c>
      <c r="G50" t="s">
        <v>102</v>
      </c>
      <c r="H50" s="75">
        <v>647336</v>
      </c>
      <c r="I50" s="75">
        <v>373.91</v>
      </c>
      <c r="J50" s="75">
        <v>0</v>
      </c>
      <c r="K50" s="75">
        <v>2420.4540376</v>
      </c>
      <c r="L50" s="76">
        <v>4.1999999999999997E-3</v>
      </c>
      <c r="M50" s="76">
        <v>4.5999999999999999E-3</v>
      </c>
      <c r="N50" s="76">
        <v>5.9999999999999995E-4</v>
      </c>
    </row>
    <row r="51" spans="2:14">
      <c r="B51" t="s">
        <v>1642</v>
      </c>
      <c r="C51" t="s">
        <v>1643</v>
      </c>
      <c r="D51" t="s">
        <v>100</v>
      </c>
      <c r="E51" s="82">
        <v>513534974</v>
      </c>
      <c r="F51" t="s">
        <v>1639</v>
      </c>
      <c r="G51" t="s">
        <v>102</v>
      </c>
      <c r="H51" s="75">
        <v>701808.02</v>
      </c>
      <c r="I51" s="75">
        <v>333.5</v>
      </c>
      <c r="J51" s="75">
        <v>0</v>
      </c>
      <c r="K51" s="75">
        <v>2340.5297467</v>
      </c>
      <c r="L51" s="76">
        <v>1.6000000000000001E-3</v>
      </c>
      <c r="M51" s="76">
        <v>4.4999999999999997E-3</v>
      </c>
      <c r="N51" s="76">
        <v>5.9999999999999995E-4</v>
      </c>
    </row>
    <row r="52" spans="2:14">
      <c r="B52" t="s">
        <v>1644</v>
      </c>
      <c r="C52" t="s">
        <v>1645</v>
      </c>
      <c r="D52" t="s">
        <v>100</v>
      </c>
      <c r="E52" s="82" t="s">
        <v>1578</v>
      </c>
      <c r="F52" t="s">
        <v>1639</v>
      </c>
      <c r="G52" t="s">
        <v>102</v>
      </c>
      <c r="H52" s="75">
        <v>606964.72</v>
      </c>
      <c r="I52" s="75">
        <v>374.48</v>
      </c>
      <c r="J52" s="75">
        <v>0</v>
      </c>
      <c r="K52" s="75">
        <v>2272.9614834560002</v>
      </c>
      <c r="L52" s="76">
        <v>2.5000000000000001E-3</v>
      </c>
      <c r="M52" s="76">
        <v>4.3E-3</v>
      </c>
      <c r="N52" s="76">
        <v>5.0000000000000001E-4</v>
      </c>
    </row>
    <row r="53" spans="2:14">
      <c r="B53" t="s">
        <v>1646</v>
      </c>
      <c r="C53" t="s">
        <v>1647</v>
      </c>
      <c r="D53" t="s">
        <v>100</v>
      </c>
      <c r="E53" s="82">
        <v>513534974</v>
      </c>
      <c r="F53" t="s">
        <v>1639</v>
      </c>
      <c r="G53" t="s">
        <v>102</v>
      </c>
      <c r="H53" s="75">
        <v>16899.689999999999</v>
      </c>
      <c r="I53" s="75">
        <v>342.05</v>
      </c>
      <c r="J53" s="75">
        <v>0</v>
      </c>
      <c r="K53" s="75">
        <v>57.805389644999998</v>
      </c>
      <c r="L53" s="76">
        <v>1E-4</v>
      </c>
      <c r="M53" s="76">
        <v>1E-4</v>
      </c>
      <c r="N53" s="76">
        <v>0</v>
      </c>
    </row>
    <row r="54" spans="2:14">
      <c r="B54" t="s">
        <v>1648</v>
      </c>
      <c r="C54" t="s">
        <v>1649</v>
      </c>
      <c r="D54" t="s">
        <v>100</v>
      </c>
      <c r="E54" s="82" t="s">
        <v>1585</v>
      </c>
      <c r="F54" t="s">
        <v>1639</v>
      </c>
      <c r="G54" t="s">
        <v>102</v>
      </c>
      <c r="H54" s="75">
        <v>52778</v>
      </c>
      <c r="I54" s="75">
        <v>3725.54</v>
      </c>
      <c r="J54" s="75">
        <v>0</v>
      </c>
      <c r="K54" s="75">
        <v>1966.2655012</v>
      </c>
      <c r="L54" s="76">
        <v>3.0000000000000001E-3</v>
      </c>
      <c r="M54" s="76">
        <v>3.8E-3</v>
      </c>
      <c r="N54" s="76">
        <v>5.0000000000000001E-4</v>
      </c>
    </row>
    <row r="55" spans="2:14">
      <c r="B55" t="s">
        <v>1650</v>
      </c>
      <c r="C55" t="s">
        <v>1651</v>
      </c>
      <c r="D55" t="s">
        <v>100</v>
      </c>
      <c r="E55" s="82">
        <v>510938608</v>
      </c>
      <c r="F55" t="s">
        <v>1639</v>
      </c>
      <c r="G55" t="s">
        <v>102</v>
      </c>
      <c r="H55" s="75">
        <v>2260</v>
      </c>
      <c r="I55" s="75">
        <v>3416.02</v>
      </c>
      <c r="J55" s="75">
        <v>0</v>
      </c>
      <c r="K55" s="75">
        <v>77.202051999999995</v>
      </c>
      <c r="L55" s="76">
        <v>1E-4</v>
      </c>
      <c r="M55" s="76">
        <v>1E-4</v>
      </c>
      <c r="N55" s="76">
        <v>0</v>
      </c>
    </row>
    <row r="56" spans="2:14">
      <c r="B56" t="s">
        <v>1652</v>
      </c>
      <c r="C56" t="s">
        <v>1653</v>
      </c>
      <c r="D56" t="s">
        <v>100</v>
      </c>
      <c r="E56" s="82">
        <v>510938608</v>
      </c>
      <c r="F56" t="s">
        <v>1639</v>
      </c>
      <c r="G56" t="s">
        <v>102</v>
      </c>
      <c r="H56" s="75">
        <v>68392</v>
      </c>
      <c r="I56" s="75">
        <v>3322.82</v>
      </c>
      <c r="J56" s="75">
        <v>0</v>
      </c>
      <c r="K56" s="75">
        <v>2272.5430544000001</v>
      </c>
      <c r="L56" s="76">
        <v>1.8E-3</v>
      </c>
      <c r="M56" s="76">
        <v>4.3E-3</v>
      </c>
      <c r="N56" s="76">
        <v>5.0000000000000001E-4</v>
      </c>
    </row>
    <row r="57" spans="2:14">
      <c r="B57" s="77" t="s">
        <v>1654</v>
      </c>
      <c r="D57" s="16"/>
      <c r="E57" s="82"/>
      <c r="F57" s="16"/>
      <c r="G57" s="16"/>
      <c r="H57" s="79">
        <v>0</v>
      </c>
      <c r="J57" s="79">
        <v>0</v>
      </c>
      <c r="K57" s="79">
        <v>0</v>
      </c>
      <c r="M57" s="78">
        <v>0</v>
      </c>
      <c r="N57" s="78">
        <v>0</v>
      </c>
    </row>
    <row r="58" spans="2:14">
      <c r="B58" t="s">
        <v>212</v>
      </c>
      <c r="C58" t="s">
        <v>212</v>
      </c>
      <c r="D58" s="16"/>
      <c r="E58" s="82"/>
      <c r="F58" t="s">
        <v>212</v>
      </c>
      <c r="G58" t="s">
        <v>212</v>
      </c>
      <c r="H58" s="75">
        <v>0</v>
      </c>
      <c r="I58" s="75">
        <v>0</v>
      </c>
      <c r="K58" s="75">
        <v>0</v>
      </c>
      <c r="L58" s="76">
        <v>0</v>
      </c>
      <c r="M58" s="76">
        <v>0</v>
      </c>
      <c r="N58" s="76">
        <v>0</v>
      </c>
    </row>
    <row r="59" spans="2:14">
      <c r="B59" s="77" t="s">
        <v>264</v>
      </c>
      <c r="D59" s="16"/>
      <c r="E59" s="82"/>
      <c r="F59" s="16"/>
      <c r="G59" s="16"/>
      <c r="H59" s="79">
        <v>1102722</v>
      </c>
      <c r="J59" s="79">
        <v>397.58996648999999</v>
      </c>
      <c r="K59" s="79">
        <v>348633.94345612352</v>
      </c>
      <c r="M59" s="78">
        <v>0.66549999999999998</v>
      </c>
      <c r="N59" s="78">
        <v>8.3299999999999999E-2</v>
      </c>
    </row>
    <row r="60" spans="2:14">
      <c r="B60" s="77" t="s">
        <v>1655</v>
      </c>
      <c r="D60" s="16"/>
      <c r="E60" s="82"/>
      <c r="F60" s="16"/>
      <c r="G60" s="16"/>
      <c r="H60" s="79">
        <v>1060451</v>
      </c>
      <c r="J60" s="79">
        <v>397.58996648999999</v>
      </c>
      <c r="K60" s="79">
        <v>336430.3099832235</v>
      </c>
      <c r="M60" s="78">
        <v>0.64219999999999999</v>
      </c>
      <c r="N60" s="78">
        <v>8.0399999999999999E-2</v>
      </c>
    </row>
    <row r="61" spans="2:14">
      <c r="B61" t="s">
        <v>1656</v>
      </c>
      <c r="C61" t="s">
        <v>1657</v>
      </c>
      <c r="D61" t="s">
        <v>123</v>
      </c>
      <c r="E61" s="82" t="s">
        <v>1658</v>
      </c>
      <c r="F61" t="s">
        <v>1060</v>
      </c>
      <c r="G61" t="s">
        <v>110</v>
      </c>
      <c r="H61" s="75">
        <v>137748</v>
      </c>
      <c r="I61" s="75">
        <v>4075.2</v>
      </c>
      <c r="J61" s="75">
        <v>0</v>
      </c>
      <c r="K61" s="75">
        <v>22598.854451596799</v>
      </c>
      <c r="L61" s="76">
        <v>1.5299999999999999E-2</v>
      </c>
      <c r="M61" s="76">
        <v>4.3099999999999999E-2</v>
      </c>
      <c r="N61" s="76">
        <v>5.4000000000000003E-3</v>
      </c>
    </row>
    <row r="62" spans="2:14">
      <c r="B62" t="s">
        <v>1659</v>
      </c>
      <c r="C62" t="s">
        <v>1660</v>
      </c>
      <c r="D62" t="s">
        <v>1052</v>
      </c>
      <c r="E62" s="82" t="s">
        <v>1661</v>
      </c>
      <c r="F62" t="s">
        <v>1060</v>
      </c>
      <c r="G62" t="s">
        <v>106</v>
      </c>
      <c r="H62" s="75">
        <v>30466</v>
      </c>
      <c r="I62" s="75">
        <v>6154</v>
      </c>
      <c r="J62" s="75">
        <v>0</v>
      </c>
      <c r="K62" s="75">
        <v>6451.4539592399997</v>
      </c>
      <c r="L62" s="76">
        <v>4.3E-3</v>
      </c>
      <c r="M62" s="76">
        <v>1.23E-2</v>
      </c>
      <c r="N62" s="76">
        <v>1.5E-3</v>
      </c>
    </row>
    <row r="63" spans="2:14">
      <c r="B63" t="s">
        <v>1662</v>
      </c>
      <c r="C63" t="s">
        <v>1663</v>
      </c>
      <c r="D63" t="s">
        <v>1052</v>
      </c>
      <c r="E63" s="82" t="s">
        <v>1664</v>
      </c>
      <c r="F63" t="s">
        <v>1060</v>
      </c>
      <c r="G63" t="s">
        <v>106</v>
      </c>
      <c r="H63" s="75">
        <v>63049</v>
      </c>
      <c r="I63" s="75">
        <v>4273</v>
      </c>
      <c r="J63" s="75">
        <v>0</v>
      </c>
      <c r="K63" s="75">
        <v>9270.3422525700007</v>
      </c>
      <c r="L63" s="76">
        <v>7.4499999999999997E-2</v>
      </c>
      <c r="M63" s="76">
        <v>1.77E-2</v>
      </c>
      <c r="N63" s="76">
        <v>2.2000000000000001E-3</v>
      </c>
    </row>
    <row r="64" spans="2:14">
      <c r="B64" t="s">
        <v>1665</v>
      </c>
      <c r="C64" t="s">
        <v>1666</v>
      </c>
      <c r="D64" t="s">
        <v>1052</v>
      </c>
      <c r="E64" s="82" t="s">
        <v>1667</v>
      </c>
      <c r="F64" t="s">
        <v>1366</v>
      </c>
      <c r="G64" t="s">
        <v>106</v>
      </c>
      <c r="H64" s="75">
        <v>29225</v>
      </c>
      <c r="I64" s="75">
        <v>6479</v>
      </c>
      <c r="J64" s="75">
        <v>0</v>
      </c>
      <c r="K64" s="75">
        <v>6515.4913477500004</v>
      </c>
      <c r="L64" s="76">
        <v>0</v>
      </c>
      <c r="M64" s="76">
        <v>1.24E-2</v>
      </c>
      <c r="N64" s="76">
        <v>1.6000000000000001E-3</v>
      </c>
    </row>
    <row r="65" spans="2:14">
      <c r="B65" t="s">
        <v>1668</v>
      </c>
      <c r="C65" t="s">
        <v>1669</v>
      </c>
      <c r="D65" t="s">
        <v>1052</v>
      </c>
      <c r="E65" s="82" t="s">
        <v>1670</v>
      </c>
      <c r="F65" t="s">
        <v>1573</v>
      </c>
      <c r="G65" t="s">
        <v>106</v>
      </c>
      <c r="H65" s="75">
        <v>799</v>
      </c>
      <c r="I65" s="75">
        <v>5940</v>
      </c>
      <c r="J65" s="75">
        <v>0</v>
      </c>
      <c r="K65" s="75">
        <v>163.3119246</v>
      </c>
      <c r="L65" s="76">
        <v>0</v>
      </c>
      <c r="M65" s="76">
        <v>2.9999999999999997E-4</v>
      </c>
      <c r="N65" s="76">
        <v>0</v>
      </c>
    </row>
    <row r="66" spans="2:14">
      <c r="B66" t="s">
        <v>1671</v>
      </c>
      <c r="C66" t="s">
        <v>1672</v>
      </c>
      <c r="D66" t="s">
        <v>1052</v>
      </c>
      <c r="E66" s="82" t="s">
        <v>1673</v>
      </c>
      <c r="F66" t="s">
        <v>1573</v>
      </c>
      <c r="G66" t="s">
        <v>106</v>
      </c>
      <c r="H66" s="75">
        <v>13614</v>
      </c>
      <c r="I66" s="75">
        <v>6410</v>
      </c>
      <c r="J66" s="75">
        <v>0</v>
      </c>
      <c r="K66" s="75">
        <v>3002.8141134000002</v>
      </c>
      <c r="L66" s="76">
        <v>1E-4</v>
      </c>
      <c r="M66" s="76">
        <v>5.7000000000000002E-3</v>
      </c>
      <c r="N66" s="76">
        <v>6.9999999999999999E-4</v>
      </c>
    </row>
    <row r="67" spans="2:14">
      <c r="B67" t="s">
        <v>1674</v>
      </c>
      <c r="C67" t="s">
        <v>1675</v>
      </c>
      <c r="D67" t="s">
        <v>1462</v>
      </c>
      <c r="E67" s="82" t="s">
        <v>1676</v>
      </c>
      <c r="F67" t="s">
        <v>1573</v>
      </c>
      <c r="G67" t="s">
        <v>110</v>
      </c>
      <c r="H67" s="75">
        <v>4</v>
      </c>
      <c r="I67" s="75">
        <v>25795</v>
      </c>
      <c r="J67" s="75">
        <v>0</v>
      </c>
      <c r="K67" s="75">
        <v>4.1538204399999996</v>
      </c>
      <c r="L67" s="76">
        <v>0</v>
      </c>
      <c r="M67" s="76">
        <v>0</v>
      </c>
      <c r="N67" s="76">
        <v>0</v>
      </c>
    </row>
    <row r="68" spans="2:14">
      <c r="B68" t="s">
        <v>1677</v>
      </c>
      <c r="C68" t="s">
        <v>1678</v>
      </c>
      <c r="D68" t="s">
        <v>1052</v>
      </c>
      <c r="E68" s="82" t="s">
        <v>1679</v>
      </c>
      <c r="F68" t="s">
        <v>1573</v>
      </c>
      <c r="G68" t="s">
        <v>106</v>
      </c>
      <c r="H68" s="75">
        <v>173</v>
      </c>
      <c r="I68" s="75">
        <v>2995</v>
      </c>
      <c r="J68" s="75">
        <v>0</v>
      </c>
      <c r="K68" s="75">
        <v>17.829025349999998</v>
      </c>
      <c r="L68" s="76">
        <v>0</v>
      </c>
      <c r="M68" s="76">
        <v>0</v>
      </c>
      <c r="N68" s="76">
        <v>0</v>
      </c>
    </row>
    <row r="69" spans="2:14">
      <c r="B69" t="s">
        <v>1680</v>
      </c>
      <c r="C69" t="s">
        <v>1681</v>
      </c>
      <c r="D69" t="s">
        <v>1052</v>
      </c>
      <c r="E69" s="82" t="s">
        <v>1682</v>
      </c>
      <c r="F69" t="s">
        <v>1573</v>
      </c>
      <c r="G69" t="s">
        <v>106</v>
      </c>
      <c r="H69" s="75">
        <v>3357</v>
      </c>
      <c r="I69" s="75">
        <v>2407</v>
      </c>
      <c r="J69" s="75">
        <v>0</v>
      </c>
      <c r="K69" s="75">
        <v>278.04308859000002</v>
      </c>
      <c r="L69" s="76">
        <v>0</v>
      </c>
      <c r="M69" s="76">
        <v>5.0000000000000001E-4</v>
      </c>
      <c r="N69" s="76">
        <v>1E-4</v>
      </c>
    </row>
    <row r="70" spans="2:14">
      <c r="B70" t="s">
        <v>1683</v>
      </c>
      <c r="C70" t="s">
        <v>1684</v>
      </c>
      <c r="D70" t="s">
        <v>1052</v>
      </c>
      <c r="E70" s="82" t="s">
        <v>1685</v>
      </c>
      <c r="F70" t="s">
        <v>1573</v>
      </c>
      <c r="G70" t="s">
        <v>106</v>
      </c>
      <c r="H70" s="75">
        <v>14889</v>
      </c>
      <c r="I70" s="75">
        <v>2749</v>
      </c>
      <c r="J70" s="75">
        <v>0</v>
      </c>
      <c r="K70" s="75">
        <v>1408.39651701</v>
      </c>
      <c r="L70" s="76">
        <v>2E-3</v>
      </c>
      <c r="M70" s="76">
        <v>2.7000000000000001E-3</v>
      </c>
      <c r="N70" s="76">
        <v>2.9999999999999997E-4</v>
      </c>
    </row>
    <row r="71" spans="2:14">
      <c r="B71" t="s">
        <v>1686</v>
      </c>
      <c r="C71" t="s">
        <v>1687</v>
      </c>
      <c r="D71" t="s">
        <v>1052</v>
      </c>
      <c r="E71" s="82" t="s">
        <v>1688</v>
      </c>
      <c r="F71" t="s">
        <v>1573</v>
      </c>
      <c r="G71" t="s">
        <v>106</v>
      </c>
      <c r="H71" s="75">
        <v>61418</v>
      </c>
      <c r="I71" s="75">
        <v>2389</v>
      </c>
      <c r="J71" s="75">
        <v>0</v>
      </c>
      <c r="K71" s="75">
        <v>5048.89678482</v>
      </c>
      <c r="L71" s="76">
        <v>2.0999999999999999E-3</v>
      </c>
      <c r="M71" s="76">
        <v>9.5999999999999992E-3</v>
      </c>
      <c r="N71" s="76">
        <v>1.1999999999999999E-3</v>
      </c>
    </row>
    <row r="72" spans="2:14">
      <c r="B72" t="s">
        <v>1689</v>
      </c>
      <c r="C72" t="s">
        <v>1690</v>
      </c>
      <c r="D72" t="s">
        <v>1052</v>
      </c>
      <c r="E72" s="82" t="s">
        <v>1691</v>
      </c>
      <c r="F72" t="s">
        <v>1573</v>
      </c>
      <c r="G72" t="s">
        <v>106</v>
      </c>
      <c r="H72" s="75">
        <v>23411</v>
      </c>
      <c r="I72" s="75">
        <v>10548</v>
      </c>
      <c r="J72" s="75">
        <v>0</v>
      </c>
      <c r="K72" s="75">
        <v>8497.1788354799992</v>
      </c>
      <c r="L72" s="76">
        <v>1E-4</v>
      </c>
      <c r="M72" s="76">
        <v>1.6199999999999999E-2</v>
      </c>
      <c r="N72" s="76">
        <v>2E-3</v>
      </c>
    </row>
    <row r="73" spans="2:14">
      <c r="B73" t="s">
        <v>1692</v>
      </c>
      <c r="C73" t="s">
        <v>1693</v>
      </c>
      <c r="D73" t="s">
        <v>1052</v>
      </c>
      <c r="E73" s="82" t="s">
        <v>1694</v>
      </c>
      <c r="F73" t="s">
        <v>1573</v>
      </c>
      <c r="G73" t="s">
        <v>106</v>
      </c>
      <c r="H73" s="75">
        <v>60582</v>
      </c>
      <c r="I73" s="75">
        <v>27784</v>
      </c>
      <c r="J73" s="75">
        <v>81.005647710000005</v>
      </c>
      <c r="K73" s="75">
        <v>58000.271657789999</v>
      </c>
      <c r="L73" s="76">
        <v>2.0000000000000001E-4</v>
      </c>
      <c r="M73" s="76">
        <v>0.11070000000000001</v>
      </c>
      <c r="N73" s="76">
        <v>1.3899999999999999E-2</v>
      </c>
    </row>
    <row r="74" spans="2:14">
      <c r="B74" t="s">
        <v>1695</v>
      </c>
      <c r="C74" t="s">
        <v>1696</v>
      </c>
      <c r="D74" t="s">
        <v>1052</v>
      </c>
      <c r="E74" s="82" t="s">
        <v>1697</v>
      </c>
      <c r="F74" t="s">
        <v>1573</v>
      </c>
      <c r="G74" t="s">
        <v>106</v>
      </c>
      <c r="H74" s="75">
        <v>169</v>
      </c>
      <c r="I74" s="75">
        <v>4200</v>
      </c>
      <c r="J74" s="75">
        <v>0</v>
      </c>
      <c r="K74" s="75">
        <v>24.424218</v>
      </c>
      <c r="L74" s="76">
        <v>0</v>
      </c>
      <c r="M74" s="76">
        <v>0</v>
      </c>
      <c r="N74" s="76">
        <v>0</v>
      </c>
    </row>
    <row r="75" spans="2:14">
      <c r="B75" t="s">
        <v>1698</v>
      </c>
      <c r="C75" t="s">
        <v>1699</v>
      </c>
      <c r="D75" t="s">
        <v>1462</v>
      </c>
      <c r="E75" s="82" t="s">
        <v>1700</v>
      </c>
      <c r="F75" t="s">
        <v>1573</v>
      </c>
      <c r="G75" t="s">
        <v>110</v>
      </c>
      <c r="H75" s="75">
        <v>1109</v>
      </c>
      <c r="I75" s="75">
        <v>10890</v>
      </c>
      <c r="J75" s="75">
        <v>0</v>
      </c>
      <c r="K75" s="75">
        <v>486.19626857999998</v>
      </c>
      <c r="L75" s="76">
        <v>0</v>
      </c>
      <c r="M75" s="76">
        <v>8.9999999999999998E-4</v>
      </c>
      <c r="N75" s="76">
        <v>1E-4</v>
      </c>
    </row>
    <row r="76" spans="2:14">
      <c r="B76" t="s">
        <v>1701</v>
      </c>
      <c r="C76" t="s">
        <v>1702</v>
      </c>
      <c r="D76" t="s">
        <v>1703</v>
      </c>
      <c r="E76" s="82" t="s">
        <v>1704</v>
      </c>
      <c r="F76" t="s">
        <v>1573</v>
      </c>
      <c r="G76" t="s">
        <v>203</v>
      </c>
      <c r="H76" s="75">
        <v>27374</v>
      </c>
      <c r="I76" s="75">
        <v>12802</v>
      </c>
      <c r="J76" s="75">
        <v>0</v>
      </c>
      <c r="K76" s="75">
        <v>13057.46698248</v>
      </c>
      <c r="L76" s="76">
        <v>2.8999999999999998E-3</v>
      </c>
      <c r="M76" s="76">
        <v>2.4899999999999999E-2</v>
      </c>
      <c r="N76" s="76">
        <v>3.0999999999999999E-3</v>
      </c>
    </row>
    <row r="77" spans="2:14">
      <c r="B77" t="s">
        <v>1705</v>
      </c>
      <c r="C77" t="s">
        <v>1706</v>
      </c>
      <c r="D77" t="s">
        <v>1052</v>
      </c>
      <c r="E77" s="82" t="s">
        <v>1707</v>
      </c>
      <c r="F77" t="s">
        <v>1573</v>
      </c>
      <c r="G77" t="s">
        <v>106</v>
      </c>
      <c r="H77" s="75">
        <v>4711</v>
      </c>
      <c r="I77" s="75">
        <v>29962</v>
      </c>
      <c r="J77" s="75">
        <v>0</v>
      </c>
      <c r="K77" s="75">
        <v>4857.0052906199999</v>
      </c>
      <c r="L77" s="76">
        <v>6.9999999999999999E-4</v>
      </c>
      <c r="M77" s="76">
        <v>9.2999999999999992E-3</v>
      </c>
      <c r="N77" s="76">
        <v>1.1999999999999999E-3</v>
      </c>
    </row>
    <row r="78" spans="2:14">
      <c r="B78" t="s">
        <v>1708</v>
      </c>
      <c r="C78" t="s">
        <v>1709</v>
      </c>
      <c r="D78" t="s">
        <v>1052</v>
      </c>
      <c r="E78" s="82" t="s">
        <v>1710</v>
      </c>
      <c r="F78" t="s">
        <v>1573</v>
      </c>
      <c r="G78" t="s">
        <v>106</v>
      </c>
      <c r="H78" s="75">
        <v>417</v>
      </c>
      <c r="I78" s="75">
        <v>7992</v>
      </c>
      <c r="J78" s="75">
        <v>0</v>
      </c>
      <c r="K78" s="75">
        <v>114.67696823999999</v>
      </c>
      <c r="L78" s="76">
        <v>0</v>
      </c>
      <c r="M78" s="76">
        <v>2.0000000000000001E-4</v>
      </c>
      <c r="N78" s="76">
        <v>0</v>
      </c>
    </row>
    <row r="79" spans="2:14">
      <c r="B79" t="s">
        <v>1711</v>
      </c>
      <c r="C79" t="s">
        <v>1712</v>
      </c>
      <c r="D79" t="s">
        <v>1052</v>
      </c>
      <c r="E79" s="82" t="s">
        <v>1713</v>
      </c>
      <c r="F79" t="s">
        <v>1573</v>
      </c>
      <c r="G79" t="s">
        <v>106</v>
      </c>
      <c r="H79" s="75">
        <v>162</v>
      </c>
      <c r="I79" s="75">
        <v>2766</v>
      </c>
      <c r="J79" s="75">
        <v>0</v>
      </c>
      <c r="K79" s="75">
        <v>15.41884572</v>
      </c>
      <c r="L79" s="76">
        <v>0</v>
      </c>
      <c r="M79" s="76">
        <v>0</v>
      </c>
      <c r="N79" s="76">
        <v>0</v>
      </c>
    </row>
    <row r="80" spans="2:14">
      <c r="B80" t="s">
        <v>1714</v>
      </c>
      <c r="C80" t="s">
        <v>1715</v>
      </c>
      <c r="D80" t="s">
        <v>1052</v>
      </c>
      <c r="E80" s="82" t="s">
        <v>1716</v>
      </c>
      <c r="F80" t="s">
        <v>1573</v>
      </c>
      <c r="G80" t="s">
        <v>106</v>
      </c>
      <c r="H80" s="75">
        <v>216</v>
      </c>
      <c r="I80" s="75">
        <v>4409</v>
      </c>
      <c r="J80" s="75">
        <v>0</v>
      </c>
      <c r="K80" s="75">
        <v>32.770157040000001</v>
      </c>
      <c r="L80" s="76">
        <v>0</v>
      </c>
      <c r="M80" s="76">
        <v>1E-4</v>
      </c>
      <c r="N80" s="76">
        <v>0</v>
      </c>
    </row>
    <row r="81" spans="2:14">
      <c r="B81" t="s">
        <v>1717</v>
      </c>
      <c r="C81" t="s">
        <v>1718</v>
      </c>
      <c r="D81" t="s">
        <v>1052</v>
      </c>
      <c r="E81" s="82" t="s">
        <v>1719</v>
      </c>
      <c r="F81" t="s">
        <v>1573</v>
      </c>
      <c r="G81" t="s">
        <v>106</v>
      </c>
      <c r="H81" s="75">
        <v>30367</v>
      </c>
      <c r="I81" s="75">
        <v>3386</v>
      </c>
      <c r="J81" s="75">
        <v>0</v>
      </c>
      <c r="K81" s="75">
        <v>3538.12779942</v>
      </c>
      <c r="L81" s="76">
        <v>2.9999999999999997E-4</v>
      </c>
      <c r="M81" s="76">
        <v>6.7999999999999996E-3</v>
      </c>
      <c r="N81" s="76">
        <v>8.0000000000000004E-4</v>
      </c>
    </row>
    <row r="82" spans="2:14">
      <c r="B82" t="s">
        <v>1720</v>
      </c>
      <c r="C82" t="s">
        <v>1721</v>
      </c>
      <c r="D82" t="s">
        <v>1052</v>
      </c>
      <c r="E82" s="82" t="s">
        <v>1722</v>
      </c>
      <c r="F82" t="s">
        <v>1573</v>
      </c>
      <c r="G82" t="s">
        <v>106</v>
      </c>
      <c r="H82" s="75">
        <v>1315</v>
      </c>
      <c r="I82" s="75">
        <v>5907</v>
      </c>
      <c r="J82" s="75">
        <v>0</v>
      </c>
      <c r="K82" s="75">
        <v>267.28672905000002</v>
      </c>
      <c r="L82" s="76">
        <v>0</v>
      </c>
      <c r="M82" s="76">
        <v>5.0000000000000001E-4</v>
      </c>
      <c r="N82" s="76">
        <v>1E-4</v>
      </c>
    </row>
    <row r="83" spans="2:14">
      <c r="B83" t="s">
        <v>1723</v>
      </c>
      <c r="C83" t="s">
        <v>1724</v>
      </c>
      <c r="D83" t="s">
        <v>1052</v>
      </c>
      <c r="E83" s="82" t="s">
        <v>1725</v>
      </c>
      <c r="F83" t="s">
        <v>1573</v>
      </c>
      <c r="G83" t="s">
        <v>106</v>
      </c>
      <c r="H83" s="75">
        <v>433</v>
      </c>
      <c r="I83" s="75">
        <v>13541</v>
      </c>
      <c r="J83" s="75">
        <v>0</v>
      </c>
      <c r="K83" s="75">
        <v>201.75453572999999</v>
      </c>
      <c r="L83" s="76">
        <v>0</v>
      </c>
      <c r="M83" s="76">
        <v>4.0000000000000002E-4</v>
      </c>
      <c r="N83" s="76">
        <v>0</v>
      </c>
    </row>
    <row r="84" spans="2:14">
      <c r="B84" t="s">
        <v>1726</v>
      </c>
      <c r="C84" t="s">
        <v>1727</v>
      </c>
      <c r="D84" t="s">
        <v>1052</v>
      </c>
      <c r="E84" s="82" t="s">
        <v>1728</v>
      </c>
      <c r="F84" t="s">
        <v>1573</v>
      </c>
      <c r="G84" t="s">
        <v>106</v>
      </c>
      <c r="H84" s="75">
        <v>43223</v>
      </c>
      <c r="I84" s="75">
        <v>14979</v>
      </c>
      <c r="J84" s="75">
        <v>0</v>
      </c>
      <c r="K84" s="75">
        <v>22278.318077970001</v>
      </c>
      <c r="L84" s="76">
        <v>2.0000000000000001E-4</v>
      </c>
      <c r="M84" s="76">
        <v>4.2500000000000003E-2</v>
      </c>
      <c r="N84" s="76">
        <v>5.3E-3</v>
      </c>
    </row>
    <row r="85" spans="2:14">
      <c r="B85" t="s">
        <v>1729</v>
      </c>
      <c r="C85" t="s">
        <v>1730</v>
      </c>
      <c r="D85" t="s">
        <v>1052</v>
      </c>
      <c r="E85" s="82" t="s">
        <v>1731</v>
      </c>
      <c r="F85" t="s">
        <v>1573</v>
      </c>
      <c r="G85" t="s">
        <v>106</v>
      </c>
      <c r="H85" s="75">
        <v>107996</v>
      </c>
      <c r="I85" s="75">
        <v>3947</v>
      </c>
      <c r="J85" s="75">
        <v>0</v>
      </c>
      <c r="K85" s="75">
        <v>14667.613894919999</v>
      </c>
      <c r="L85" s="76">
        <v>1.0500000000000001E-2</v>
      </c>
      <c r="M85" s="76">
        <v>2.8000000000000001E-2</v>
      </c>
      <c r="N85" s="76">
        <v>3.5000000000000001E-3</v>
      </c>
    </row>
    <row r="86" spans="2:14">
      <c r="B86" t="s">
        <v>1732</v>
      </c>
      <c r="C86" t="s">
        <v>1733</v>
      </c>
      <c r="D86" t="s">
        <v>1052</v>
      </c>
      <c r="E86" s="82" t="s">
        <v>1734</v>
      </c>
      <c r="F86" t="s">
        <v>1573</v>
      </c>
      <c r="G86" t="s">
        <v>106</v>
      </c>
      <c r="H86" s="75">
        <v>98555</v>
      </c>
      <c r="I86" s="75">
        <v>6818</v>
      </c>
      <c r="J86" s="75">
        <v>0</v>
      </c>
      <c r="K86" s="75">
        <v>23121.7303359</v>
      </c>
      <c r="L86" s="76">
        <v>5.1000000000000004E-3</v>
      </c>
      <c r="M86" s="76">
        <v>4.41E-2</v>
      </c>
      <c r="N86" s="76">
        <v>5.4999999999999997E-3</v>
      </c>
    </row>
    <row r="87" spans="2:14">
      <c r="B87" t="s">
        <v>1735</v>
      </c>
      <c r="C87" t="s">
        <v>1736</v>
      </c>
      <c r="D87" t="s">
        <v>123</v>
      </c>
      <c r="E87" s="82" t="s">
        <v>1737</v>
      </c>
      <c r="F87" t="s">
        <v>1573</v>
      </c>
      <c r="G87" t="s">
        <v>110</v>
      </c>
      <c r="H87" s="75">
        <v>18406</v>
      </c>
      <c r="I87" s="75">
        <v>10892.9</v>
      </c>
      <c r="J87" s="75">
        <v>0</v>
      </c>
      <c r="K87" s="75">
        <v>8071.5163330892001</v>
      </c>
      <c r="L87" s="76">
        <v>3.3999999999999998E-3</v>
      </c>
      <c r="M87" s="76">
        <v>1.54E-2</v>
      </c>
      <c r="N87" s="76">
        <v>1.9E-3</v>
      </c>
    </row>
    <row r="88" spans="2:14">
      <c r="B88" t="s">
        <v>1738</v>
      </c>
      <c r="C88" t="s">
        <v>1739</v>
      </c>
      <c r="D88" t="s">
        <v>1462</v>
      </c>
      <c r="E88" s="82" t="s">
        <v>1740</v>
      </c>
      <c r="F88" t="s">
        <v>1573</v>
      </c>
      <c r="G88" t="s">
        <v>110</v>
      </c>
      <c r="H88" s="75">
        <v>36105</v>
      </c>
      <c r="I88" s="75">
        <v>4757.5</v>
      </c>
      <c r="J88" s="75">
        <v>0</v>
      </c>
      <c r="K88" s="75">
        <v>6915.0980406750004</v>
      </c>
      <c r="L88" s="76">
        <v>5.9999999999999995E-4</v>
      </c>
      <c r="M88" s="76">
        <v>1.32E-2</v>
      </c>
      <c r="N88" s="76">
        <v>1.6999999999999999E-3</v>
      </c>
    </row>
    <row r="89" spans="2:14">
      <c r="B89" t="s">
        <v>1741</v>
      </c>
      <c r="C89" t="s">
        <v>1742</v>
      </c>
      <c r="D89" t="s">
        <v>1052</v>
      </c>
      <c r="E89" s="82" t="s">
        <v>1743</v>
      </c>
      <c r="F89" t="s">
        <v>1573</v>
      </c>
      <c r="G89" t="s">
        <v>106</v>
      </c>
      <c r="H89" s="75">
        <v>59505</v>
      </c>
      <c r="I89" s="75">
        <v>3527</v>
      </c>
      <c r="J89" s="75">
        <v>0</v>
      </c>
      <c r="K89" s="75">
        <v>7221.7689853499996</v>
      </c>
      <c r="L89" s="76">
        <v>6.9999999999999999E-4</v>
      </c>
      <c r="M89" s="76">
        <v>1.38E-2</v>
      </c>
      <c r="N89" s="76">
        <v>1.6999999999999999E-3</v>
      </c>
    </row>
    <row r="90" spans="2:14">
      <c r="B90" t="s">
        <v>1744</v>
      </c>
      <c r="C90" t="s">
        <v>1745</v>
      </c>
      <c r="D90" t="s">
        <v>1052</v>
      </c>
      <c r="E90" s="82" t="s">
        <v>1746</v>
      </c>
      <c r="F90" t="s">
        <v>1573</v>
      </c>
      <c r="G90" t="s">
        <v>106</v>
      </c>
      <c r="H90" s="75">
        <v>161</v>
      </c>
      <c r="I90" s="75">
        <v>27750</v>
      </c>
      <c r="J90" s="75">
        <v>0.36942575999999999</v>
      </c>
      <c r="K90" s="75">
        <v>154.10470326000001</v>
      </c>
      <c r="L90" s="76">
        <v>0</v>
      </c>
      <c r="M90" s="76">
        <v>2.9999999999999997E-4</v>
      </c>
      <c r="N90" s="76">
        <v>0</v>
      </c>
    </row>
    <row r="91" spans="2:14">
      <c r="B91" t="s">
        <v>1747</v>
      </c>
      <c r="C91" t="s">
        <v>1748</v>
      </c>
      <c r="D91" t="s">
        <v>1052</v>
      </c>
      <c r="E91" s="82" t="s">
        <v>1749</v>
      </c>
      <c r="F91" t="s">
        <v>1573</v>
      </c>
      <c r="G91" t="s">
        <v>106</v>
      </c>
      <c r="H91" s="75">
        <v>39978</v>
      </c>
      <c r="I91" s="75">
        <v>33489</v>
      </c>
      <c r="J91" s="75">
        <v>184.34871896999999</v>
      </c>
      <c r="K91" s="75">
        <v>46253.256476189999</v>
      </c>
      <c r="L91" s="76">
        <v>0</v>
      </c>
      <c r="M91" s="76">
        <v>8.8300000000000003E-2</v>
      </c>
      <c r="N91" s="76">
        <v>1.11E-2</v>
      </c>
    </row>
    <row r="92" spans="2:14">
      <c r="B92" t="s">
        <v>1750</v>
      </c>
      <c r="C92" t="s">
        <v>1751</v>
      </c>
      <c r="D92" t="s">
        <v>1052</v>
      </c>
      <c r="E92" s="82" t="s">
        <v>1752</v>
      </c>
      <c r="F92" t="s">
        <v>1573</v>
      </c>
      <c r="G92" t="s">
        <v>106</v>
      </c>
      <c r="H92" s="75">
        <v>7250</v>
      </c>
      <c r="I92" s="75">
        <v>11143</v>
      </c>
      <c r="J92" s="75">
        <v>0</v>
      </c>
      <c r="K92" s="75">
        <v>2779.8720675</v>
      </c>
      <c r="L92" s="76">
        <v>1E-4</v>
      </c>
      <c r="M92" s="76">
        <v>5.3E-3</v>
      </c>
      <c r="N92" s="76">
        <v>6.9999999999999999E-4</v>
      </c>
    </row>
    <row r="93" spans="2:14">
      <c r="B93" t="s">
        <v>1753</v>
      </c>
      <c r="C93" t="s">
        <v>1754</v>
      </c>
      <c r="D93" t="s">
        <v>1052</v>
      </c>
      <c r="E93" s="82" t="s">
        <v>1755</v>
      </c>
      <c r="F93" t="s">
        <v>1573</v>
      </c>
      <c r="G93" t="s">
        <v>106</v>
      </c>
      <c r="H93" s="75">
        <v>6790</v>
      </c>
      <c r="I93" s="75">
        <v>11882</v>
      </c>
      <c r="J93" s="75">
        <v>0</v>
      </c>
      <c r="K93" s="75">
        <v>2776.1568198</v>
      </c>
      <c r="L93" s="76">
        <v>5.0000000000000001E-4</v>
      </c>
      <c r="M93" s="76">
        <v>5.3E-3</v>
      </c>
      <c r="N93" s="76">
        <v>6.9999999999999999E-4</v>
      </c>
    </row>
    <row r="94" spans="2:14">
      <c r="B94" t="s">
        <v>1756</v>
      </c>
      <c r="C94" t="s">
        <v>1757</v>
      </c>
      <c r="D94" t="s">
        <v>1052</v>
      </c>
      <c r="E94" s="82" t="s">
        <v>1758</v>
      </c>
      <c r="F94" t="s">
        <v>1573</v>
      </c>
      <c r="G94" t="s">
        <v>106</v>
      </c>
      <c r="H94" s="75">
        <v>14857</v>
      </c>
      <c r="I94" s="75">
        <v>9736</v>
      </c>
      <c r="J94" s="75">
        <v>0</v>
      </c>
      <c r="K94" s="75">
        <v>4977.3291463200003</v>
      </c>
      <c r="L94" s="76">
        <v>0</v>
      </c>
      <c r="M94" s="76">
        <v>9.4999999999999998E-3</v>
      </c>
      <c r="N94" s="76">
        <v>1.1999999999999999E-3</v>
      </c>
    </row>
    <row r="95" spans="2:14">
      <c r="B95" t="s">
        <v>1759</v>
      </c>
      <c r="C95" t="s">
        <v>1760</v>
      </c>
      <c r="D95" t="s">
        <v>1052</v>
      </c>
      <c r="E95" s="82" t="s">
        <v>1761</v>
      </c>
      <c r="F95" t="s">
        <v>1573</v>
      </c>
      <c r="G95" t="s">
        <v>106</v>
      </c>
      <c r="H95" s="75">
        <v>65</v>
      </c>
      <c r="I95" s="75">
        <v>4207</v>
      </c>
      <c r="J95" s="75">
        <v>0</v>
      </c>
      <c r="K95" s="75">
        <v>9.4095865500000002</v>
      </c>
      <c r="L95" s="76">
        <v>0</v>
      </c>
      <c r="M95" s="76">
        <v>0</v>
      </c>
      <c r="N95" s="76">
        <v>0</v>
      </c>
    </row>
    <row r="96" spans="2:14">
      <c r="B96" t="s">
        <v>1762</v>
      </c>
      <c r="C96" t="s">
        <v>1763</v>
      </c>
      <c r="D96" t="s">
        <v>1052</v>
      </c>
      <c r="E96" s="82" t="s">
        <v>1764</v>
      </c>
      <c r="F96" t="s">
        <v>1573</v>
      </c>
      <c r="G96" t="s">
        <v>106</v>
      </c>
      <c r="H96" s="75">
        <v>3977</v>
      </c>
      <c r="I96" s="75">
        <v>11670</v>
      </c>
      <c r="J96" s="75">
        <v>0</v>
      </c>
      <c r="K96" s="75">
        <v>1597.0228119000001</v>
      </c>
      <c r="L96" s="76">
        <v>0</v>
      </c>
      <c r="M96" s="76">
        <v>3.0000000000000001E-3</v>
      </c>
      <c r="N96" s="76">
        <v>4.0000000000000002E-4</v>
      </c>
    </row>
    <row r="97" spans="2:14">
      <c r="B97" t="s">
        <v>1765</v>
      </c>
      <c r="C97" t="s">
        <v>1766</v>
      </c>
      <c r="D97" t="s">
        <v>1052</v>
      </c>
      <c r="E97" s="82" t="s">
        <v>1767</v>
      </c>
      <c r="F97" t="s">
        <v>1573</v>
      </c>
      <c r="G97" t="s">
        <v>106</v>
      </c>
      <c r="H97" s="75">
        <v>357</v>
      </c>
      <c r="I97" s="75">
        <v>5938</v>
      </c>
      <c r="J97" s="75">
        <v>0</v>
      </c>
      <c r="K97" s="75">
        <v>72.944589059999998</v>
      </c>
      <c r="L97" s="76">
        <v>0</v>
      </c>
      <c r="M97" s="76">
        <v>1E-4</v>
      </c>
      <c r="N97" s="76">
        <v>0</v>
      </c>
    </row>
    <row r="98" spans="2:14">
      <c r="B98" t="s">
        <v>1768</v>
      </c>
      <c r="C98" t="s">
        <v>1769</v>
      </c>
      <c r="D98" t="s">
        <v>1052</v>
      </c>
      <c r="E98" s="82" t="s">
        <v>1770</v>
      </c>
      <c r="F98" t="s">
        <v>1573</v>
      </c>
      <c r="G98" t="s">
        <v>106</v>
      </c>
      <c r="H98" s="75">
        <v>34885</v>
      </c>
      <c r="I98" s="75">
        <v>5536</v>
      </c>
      <c r="J98" s="75">
        <v>0</v>
      </c>
      <c r="K98" s="75">
        <v>6645.3748175999999</v>
      </c>
      <c r="L98" s="76">
        <v>5.0000000000000001E-4</v>
      </c>
      <c r="M98" s="76">
        <v>1.2699999999999999E-2</v>
      </c>
      <c r="N98" s="76">
        <v>1.6000000000000001E-3</v>
      </c>
    </row>
    <row r="99" spans="2:14">
      <c r="B99" t="s">
        <v>1771</v>
      </c>
      <c r="C99" t="s">
        <v>1772</v>
      </c>
      <c r="D99" t="s">
        <v>1052</v>
      </c>
      <c r="E99" s="82" t="s">
        <v>1773</v>
      </c>
      <c r="F99" t="s">
        <v>1573</v>
      </c>
      <c r="G99" t="s">
        <v>106</v>
      </c>
      <c r="H99" s="75">
        <v>2038</v>
      </c>
      <c r="I99" s="75">
        <v>5243</v>
      </c>
      <c r="J99" s="75">
        <v>0</v>
      </c>
      <c r="K99" s="75">
        <v>367.67890194</v>
      </c>
      <c r="L99" s="76">
        <v>0</v>
      </c>
      <c r="M99" s="76">
        <v>6.9999999999999999E-4</v>
      </c>
      <c r="N99" s="76">
        <v>1E-4</v>
      </c>
    </row>
    <row r="100" spans="2:14">
      <c r="B100" t="s">
        <v>1774</v>
      </c>
      <c r="C100" t="s">
        <v>1775</v>
      </c>
      <c r="D100" t="s">
        <v>1052</v>
      </c>
      <c r="E100" s="82" t="s">
        <v>1776</v>
      </c>
      <c r="F100" t="s">
        <v>1573</v>
      </c>
      <c r="G100" t="s">
        <v>106</v>
      </c>
      <c r="H100" s="75">
        <v>29287</v>
      </c>
      <c r="I100" s="75">
        <v>30765</v>
      </c>
      <c r="J100" s="75">
        <v>131.86617405000001</v>
      </c>
      <c r="K100" s="75">
        <v>31135.777011599999</v>
      </c>
      <c r="L100" s="76">
        <v>2.0000000000000001E-4</v>
      </c>
      <c r="M100" s="76">
        <v>5.9400000000000001E-2</v>
      </c>
      <c r="N100" s="76">
        <v>7.4000000000000003E-3</v>
      </c>
    </row>
    <row r="101" spans="2:14">
      <c r="B101" t="s">
        <v>1777</v>
      </c>
      <c r="C101" t="s">
        <v>1778</v>
      </c>
      <c r="D101" t="s">
        <v>1052</v>
      </c>
      <c r="E101" s="82" t="s">
        <v>1779</v>
      </c>
      <c r="F101" t="s">
        <v>1573</v>
      </c>
      <c r="G101" t="s">
        <v>106</v>
      </c>
      <c r="H101" s="75">
        <v>4267</v>
      </c>
      <c r="I101" s="75">
        <v>6175</v>
      </c>
      <c r="J101" s="75">
        <v>0</v>
      </c>
      <c r="K101" s="75">
        <v>906.65962724999997</v>
      </c>
      <c r="L101" s="76">
        <v>0</v>
      </c>
      <c r="M101" s="76">
        <v>1.6999999999999999E-3</v>
      </c>
      <c r="N101" s="76">
        <v>2.0000000000000001E-4</v>
      </c>
    </row>
    <row r="102" spans="2:14">
      <c r="B102" t="s">
        <v>1780</v>
      </c>
      <c r="C102" t="s">
        <v>1781</v>
      </c>
      <c r="D102" t="s">
        <v>1782</v>
      </c>
      <c r="E102" s="82" t="s">
        <v>1783</v>
      </c>
      <c r="F102" t="s">
        <v>1573</v>
      </c>
      <c r="G102" t="s">
        <v>106</v>
      </c>
      <c r="H102" s="75">
        <v>43</v>
      </c>
      <c r="I102" s="75">
        <v>1471.75</v>
      </c>
      <c r="J102" s="75">
        <v>0</v>
      </c>
      <c r="K102" s="75">
        <v>2.1776454525000002</v>
      </c>
      <c r="L102" s="76">
        <v>0</v>
      </c>
      <c r="M102" s="76">
        <v>0</v>
      </c>
      <c r="N102" s="76">
        <v>0</v>
      </c>
    </row>
    <row r="103" spans="2:14">
      <c r="B103" t="s">
        <v>1784</v>
      </c>
      <c r="C103" t="s">
        <v>1785</v>
      </c>
      <c r="D103" t="s">
        <v>1052</v>
      </c>
      <c r="E103" s="82" t="s">
        <v>1786</v>
      </c>
      <c r="F103" t="s">
        <v>1573</v>
      </c>
      <c r="G103" t="s">
        <v>106</v>
      </c>
      <c r="H103" s="75">
        <v>107</v>
      </c>
      <c r="I103" s="75">
        <v>4900</v>
      </c>
      <c r="J103" s="75">
        <v>0</v>
      </c>
      <c r="K103" s="75">
        <v>18.041163000000001</v>
      </c>
      <c r="L103" s="76">
        <v>0</v>
      </c>
      <c r="M103" s="76">
        <v>0</v>
      </c>
      <c r="N103" s="76">
        <v>0</v>
      </c>
    </row>
    <row r="104" spans="2:14">
      <c r="B104" t="s">
        <v>1787</v>
      </c>
      <c r="C104" t="s">
        <v>1788</v>
      </c>
      <c r="D104" t="s">
        <v>1052</v>
      </c>
      <c r="E104" s="82" t="s">
        <v>1789</v>
      </c>
      <c r="F104" t="s">
        <v>1573</v>
      </c>
      <c r="G104" t="s">
        <v>106</v>
      </c>
      <c r="H104" s="75">
        <v>47591</v>
      </c>
      <c r="I104" s="75">
        <v>7698</v>
      </c>
      <c r="J104" s="75">
        <v>0</v>
      </c>
      <c r="K104" s="75">
        <v>12606.29337438</v>
      </c>
      <c r="L104" s="76">
        <v>2.9999999999999997E-4</v>
      </c>
      <c r="M104" s="76">
        <v>2.41E-2</v>
      </c>
      <c r="N104" s="76">
        <v>3.0000000000000001E-3</v>
      </c>
    </row>
    <row r="105" spans="2:14">
      <c r="B105" s="77" t="s">
        <v>1790</v>
      </c>
      <c r="D105" s="16"/>
      <c r="E105" s="82"/>
      <c r="F105" s="16"/>
      <c r="G105" s="16"/>
      <c r="H105" s="79">
        <v>0</v>
      </c>
      <c r="J105" s="79">
        <v>0</v>
      </c>
      <c r="K105" s="79">
        <v>0</v>
      </c>
      <c r="M105" s="78">
        <v>0</v>
      </c>
      <c r="N105" s="78">
        <v>0</v>
      </c>
    </row>
    <row r="106" spans="2:14">
      <c r="B106" t="s">
        <v>212</v>
      </c>
      <c r="C106" t="s">
        <v>212</v>
      </c>
      <c r="D106" s="16"/>
      <c r="E106" s="82"/>
      <c r="F106" t="s">
        <v>212</v>
      </c>
      <c r="G106" t="s">
        <v>212</v>
      </c>
      <c r="H106" s="75">
        <v>0</v>
      </c>
      <c r="I106" s="75">
        <v>0</v>
      </c>
      <c r="K106" s="75">
        <v>0</v>
      </c>
      <c r="L106" s="76">
        <v>0</v>
      </c>
      <c r="M106" s="76">
        <v>0</v>
      </c>
      <c r="N106" s="76">
        <v>0</v>
      </c>
    </row>
    <row r="107" spans="2:14">
      <c r="B107" s="77" t="s">
        <v>1049</v>
      </c>
      <c r="D107" s="16"/>
      <c r="E107" s="82"/>
      <c r="F107" s="16"/>
      <c r="G107" s="16"/>
      <c r="H107" s="79">
        <v>42271</v>
      </c>
      <c r="J107" s="79">
        <v>0</v>
      </c>
      <c r="K107" s="79">
        <v>12203.633472899999</v>
      </c>
      <c r="M107" s="78">
        <v>2.3300000000000001E-2</v>
      </c>
      <c r="N107" s="78">
        <v>2.8999999999999998E-3</v>
      </c>
    </row>
    <row r="108" spans="2:14">
      <c r="B108" t="s">
        <v>1791</v>
      </c>
      <c r="C108" t="s">
        <v>1792</v>
      </c>
      <c r="D108" t="s">
        <v>1052</v>
      </c>
      <c r="E108" s="82" t="s">
        <v>1793</v>
      </c>
      <c r="F108" t="s">
        <v>1639</v>
      </c>
      <c r="G108" t="s">
        <v>106</v>
      </c>
      <c r="H108" s="75">
        <v>42271</v>
      </c>
      <c r="I108" s="75">
        <v>8390</v>
      </c>
      <c r="J108" s="75">
        <v>0</v>
      </c>
      <c r="K108" s="75">
        <v>12203.633472899999</v>
      </c>
      <c r="L108" s="76">
        <v>2.0000000000000001E-4</v>
      </c>
      <c r="M108" s="76">
        <v>2.3300000000000001E-2</v>
      </c>
      <c r="N108" s="76">
        <v>2.8999999999999998E-3</v>
      </c>
    </row>
    <row r="109" spans="2:14">
      <c r="B109" s="77" t="s">
        <v>1654</v>
      </c>
      <c r="D109" s="16"/>
      <c r="E109" s="82"/>
      <c r="F109" s="16"/>
      <c r="G109" s="16"/>
      <c r="H109" s="79">
        <v>0</v>
      </c>
      <c r="J109" s="79">
        <v>0</v>
      </c>
      <c r="K109" s="79">
        <v>0</v>
      </c>
      <c r="M109" s="78">
        <v>0</v>
      </c>
      <c r="N109" s="78">
        <v>0</v>
      </c>
    </row>
    <row r="110" spans="2:14">
      <c r="B110" t="s">
        <v>212</v>
      </c>
      <c r="C110" t="s">
        <v>212</v>
      </c>
      <c r="D110" s="16"/>
      <c r="E110" s="82"/>
      <c r="F110" t="s">
        <v>212</v>
      </c>
      <c r="G110" t="s">
        <v>212</v>
      </c>
      <c r="H110" s="75">
        <v>0</v>
      </c>
      <c r="I110" s="75">
        <v>0</v>
      </c>
      <c r="K110" s="75">
        <v>0</v>
      </c>
      <c r="L110" s="76">
        <v>0</v>
      </c>
      <c r="M110" s="76">
        <v>0</v>
      </c>
      <c r="N110" s="76">
        <v>0</v>
      </c>
    </row>
    <row r="111" spans="2:14">
      <c r="B111" t="s">
        <v>266</v>
      </c>
      <c r="D111" s="16"/>
      <c r="E111" s="82"/>
      <c r="F111" s="16"/>
      <c r="G111" s="16"/>
    </row>
    <row r="112" spans="2:14">
      <c r="B112" t="s">
        <v>351</v>
      </c>
      <c r="D112" s="16"/>
      <c r="E112" s="82"/>
      <c r="F112" s="16"/>
      <c r="G112" s="16"/>
    </row>
    <row r="113" spans="2:7">
      <c r="B113" t="s">
        <v>352</v>
      </c>
      <c r="D113" s="16"/>
      <c r="E113" s="82"/>
      <c r="F113" s="16"/>
      <c r="G113" s="16"/>
    </row>
    <row r="114" spans="2:7">
      <c r="B114" t="s">
        <v>353</v>
      </c>
      <c r="D114" s="16"/>
      <c r="E114" s="82"/>
      <c r="F114" s="16"/>
      <c r="G114" s="16"/>
    </row>
    <row r="115" spans="2:7">
      <c r="B115" t="s">
        <v>354</v>
      </c>
      <c r="D115" s="16"/>
      <c r="E115" s="82"/>
      <c r="F115" s="16"/>
      <c r="G115" s="16"/>
    </row>
    <row r="116" spans="2:7">
      <c r="D116" s="16"/>
      <c r="E116" s="82"/>
      <c r="F116" s="16"/>
      <c r="G116" s="16"/>
    </row>
    <row r="117" spans="2:7">
      <c r="D117" s="16"/>
      <c r="E117" s="82"/>
      <c r="F117" s="16"/>
      <c r="G117" s="16"/>
    </row>
    <row r="118" spans="2:7">
      <c r="D118" s="16"/>
      <c r="E118" s="82"/>
      <c r="F118" s="16"/>
      <c r="G118" s="16"/>
    </row>
    <row r="119" spans="2:7">
      <c r="D119" s="16"/>
      <c r="E119" s="82"/>
      <c r="F119" s="16"/>
      <c r="G119" s="16"/>
    </row>
    <row r="120" spans="2:7">
      <c r="D120" s="16"/>
      <c r="E120" s="82"/>
      <c r="F120" s="16"/>
      <c r="G120" s="16"/>
    </row>
    <row r="121" spans="2:7">
      <c r="D121" s="16"/>
      <c r="E121" s="82"/>
      <c r="F121" s="16"/>
      <c r="G121" s="16"/>
    </row>
    <row r="122" spans="2:7">
      <c r="D122" s="16"/>
      <c r="E122" s="82"/>
      <c r="F122" s="16"/>
      <c r="G122" s="16"/>
    </row>
    <row r="123" spans="2:7">
      <c r="D123" s="16"/>
      <c r="E123" s="82"/>
      <c r="F123" s="16"/>
      <c r="G123" s="16"/>
    </row>
    <row r="124" spans="2:7">
      <c r="D124" s="16"/>
      <c r="E124" s="82"/>
      <c r="F124" s="16"/>
      <c r="G124" s="16"/>
    </row>
    <row r="125" spans="2:7">
      <c r="D125" s="16"/>
      <c r="E125" s="82"/>
      <c r="F125" s="16"/>
      <c r="G125" s="16"/>
    </row>
    <row r="126" spans="2:7">
      <c r="D126" s="16"/>
      <c r="E126" s="82"/>
      <c r="F126" s="16"/>
      <c r="G126" s="16"/>
    </row>
    <row r="127" spans="2:7">
      <c r="D127" s="16"/>
      <c r="E127" s="82"/>
      <c r="F127" s="16"/>
      <c r="G127" s="16"/>
    </row>
    <row r="128" spans="2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2240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65" ht="26.25" customHeight="1">
      <c r="B7" s="115" t="s">
        <v>93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3">
        <v>8294759.5300000003</v>
      </c>
      <c r="K11" s="7"/>
      <c r="L11" s="73">
        <v>81460.993923971109</v>
      </c>
      <c r="M11" s="7"/>
      <c r="N11" s="74">
        <v>1</v>
      </c>
      <c r="O11" s="74">
        <v>1.95E-2</v>
      </c>
      <c r="P11" s="35"/>
      <c r="BG11" s="16"/>
      <c r="BH11" s="19"/>
      <c r="BI11" s="16"/>
      <c r="BM11" s="16"/>
    </row>
    <row r="12" spans="2:65">
      <c r="B12" s="77" t="s">
        <v>207</v>
      </c>
      <c r="C12" s="16"/>
      <c r="D12" s="16"/>
      <c r="E12" s="16"/>
      <c r="J12" s="79">
        <v>7000000</v>
      </c>
      <c r="L12" s="79">
        <v>5726</v>
      </c>
      <c r="N12" s="78">
        <v>7.0300000000000001E-2</v>
      </c>
      <c r="O12" s="78">
        <v>1.4E-3</v>
      </c>
    </row>
    <row r="13" spans="2:65">
      <c r="B13" s="77" t="s">
        <v>1794</v>
      </c>
      <c r="C13" s="16"/>
      <c r="D13" s="16"/>
      <c r="E13" s="16"/>
      <c r="J13" s="79">
        <v>0</v>
      </c>
      <c r="L13" s="79">
        <v>0</v>
      </c>
      <c r="N13" s="78">
        <v>0</v>
      </c>
      <c r="O13" s="78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5">
        <v>0</v>
      </c>
      <c r="K14" s="75">
        <v>0</v>
      </c>
      <c r="L14" s="75">
        <v>0</v>
      </c>
      <c r="M14" s="76">
        <v>0</v>
      </c>
      <c r="N14" s="76">
        <v>0</v>
      </c>
      <c r="O14" s="76">
        <v>0</v>
      </c>
    </row>
    <row r="15" spans="2:65">
      <c r="B15" s="77" t="s">
        <v>1795</v>
      </c>
      <c r="C15" s="16"/>
      <c r="D15" s="16"/>
      <c r="E15" s="16"/>
      <c r="J15" s="79">
        <v>0</v>
      </c>
      <c r="L15" s="79">
        <v>0</v>
      </c>
      <c r="N15" s="78">
        <v>0</v>
      </c>
      <c r="O15" s="78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I16" t="s">
        <v>212</v>
      </c>
      <c r="J16" s="75">
        <v>0</v>
      </c>
      <c r="K16" s="75">
        <v>0</v>
      </c>
      <c r="L16" s="75">
        <v>0</v>
      </c>
      <c r="M16" s="76">
        <v>0</v>
      </c>
      <c r="N16" s="76">
        <v>0</v>
      </c>
      <c r="O16" s="76">
        <v>0</v>
      </c>
    </row>
    <row r="17" spans="2:15">
      <c r="B17" s="77" t="s">
        <v>92</v>
      </c>
      <c r="C17" s="16"/>
      <c r="D17" s="16"/>
      <c r="E17" s="16"/>
      <c r="J17" s="79">
        <v>7000000</v>
      </c>
      <c r="L17" s="79">
        <v>5726</v>
      </c>
      <c r="N17" s="78">
        <v>7.0300000000000001E-2</v>
      </c>
      <c r="O17" s="78">
        <v>1.4E-3</v>
      </c>
    </row>
    <row r="18" spans="2:15">
      <c r="B18" t="s">
        <v>1796</v>
      </c>
      <c r="C18" t="s">
        <v>1797</v>
      </c>
      <c r="D18" t="s">
        <v>100</v>
      </c>
      <c r="E18" t="s">
        <v>1798</v>
      </c>
      <c r="F18" t="s">
        <v>1573</v>
      </c>
      <c r="G18" t="s">
        <v>212</v>
      </c>
      <c r="H18" t="s">
        <v>213</v>
      </c>
      <c r="I18" t="s">
        <v>102</v>
      </c>
      <c r="J18" s="75">
        <v>7000000</v>
      </c>
      <c r="K18" s="75">
        <v>81.8</v>
      </c>
      <c r="L18" s="75">
        <v>5726</v>
      </c>
      <c r="M18" s="76">
        <v>1.7399999999999999E-2</v>
      </c>
      <c r="N18" s="76">
        <v>7.0300000000000001E-2</v>
      </c>
      <c r="O18" s="76">
        <v>1.4E-3</v>
      </c>
    </row>
    <row r="19" spans="2:15">
      <c r="B19" s="77" t="s">
        <v>1049</v>
      </c>
      <c r="C19" s="16"/>
      <c r="D19" s="16"/>
      <c r="E19" s="16"/>
      <c r="J19" s="79">
        <v>0</v>
      </c>
      <c r="L19" s="79">
        <v>0</v>
      </c>
      <c r="N19" s="78">
        <v>0</v>
      </c>
      <c r="O19" s="78">
        <v>0</v>
      </c>
    </row>
    <row r="20" spans="2:15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I20" t="s">
        <v>212</v>
      </c>
      <c r="J20" s="75">
        <v>0</v>
      </c>
      <c r="K20" s="75">
        <v>0</v>
      </c>
      <c r="L20" s="75">
        <v>0</v>
      </c>
      <c r="M20" s="76">
        <v>0</v>
      </c>
      <c r="N20" s="76">
        <v>0</v>
      </c>
      <c r="O20" s="76">
        <v>0</v>
      </c>
    </row>
    <row r="21" spans="2:15">
      <c r="B21" s="77" t="s">
        <v>264</v>
      </c>
      <c r="C21" s="16"/>
      <c r="D21" s="16"/>
      <c r="E21" s="16"/>
      <c r="J21" s="79">
        <v>1294759.53</v>
      </c>
      <c r="L21" s="79">
        <v>75734.993923971109</v>
      </c>
      <c r="N21" s="78">
        <v>0.92969999999999997</v>
      </c>
      <c r="O21" s="78">
        <v>1.8100000000000002E-2</v>
      </c>
    </row>
    <row r="22" spans="2:15">
      <c r="B22" s="77" t="s">
        <v>1794</v>
      </c>
      <c r="C22" s="16"/>
      <c r="D22" s="16"/>
      <c r="E22" s="16"/>
      <c r="J22" s="79">
        <v>0</v>
      </c>
      <c r="L22" s="79">
        <v>0</v>
      </c>
      <c r="N22" s="78">
        <v>0</v>
      </c>
      <c r="O22" s="78">
        <v>0</v>
      </c>
    </row>
    <row r="23" spans="2:15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I23" t="s">
        <v>212</v>
      </c>
      <c r="J23" s="75">
        <v>0</v>
      </c>
      <c r="K23" s="75">
        <v>0</v>
      </c>
      <c r="L23" s="75">
        <v>0</v>
      </c>
      <c r="M23" s="76">
        <v>0</v>
      </c>
      <c r="N23" s="76">
        <v>0</v>
      </c>
      <c r="O23" s="76">
        <v>0</v>
      </c>
    </row>
    <row r="24" spans="2:15">
      <c r="B24" s="77" t="s">
        <v>1795</v>
      </c>
      <c r="C24" s="16"/>
      <c r="D24" s="16"/>
      <c r="E24" s="16"/>
      <c r="J24" s="79">
        <v>17202.93</v>
      </c>
      <c r="L24" s="79">
        <v>58337.9541366673</v>
      </c>
      <c r="N24" s="78">
        <v>0.71609999999999996</v>
      </c>
      <c r="O24" s="78">
        <v>1.3899999999999999E-2</v>
      </c>
    </row>
    <row r="25" spans="2:15">
      <c r="B25" t="s">
        <v>1799</v>
      </c>
      <c r="C25" t="s">
        <v>1800</v>
      </c>
      <c r="D25" t="s">
        <v>123</v>
      </c>
      <c r="E25" t="s">
        <v>1801</v>
      </c>
      <c r="F25" t="s">
        <v>1639</v>
      </c>
      <c r="G25" t="s">
        <v>212</v>
      </c>
      <c r="H25" t="s">
        <v>213</v>
      </c>
      <c r="I25" t="s">
        <v>106</v>
      </c>
      <c r="J25" s="75">
        <v>4685.47</v>
      </c>
      <c r="K25" s="75">
        <v>106178.7</v>
      </c>
      <c r="L25" s="75">
        <v>17118.875675156502</v>
      </c>
      <c r="M25" s="76">
        <v>0</v>
      </c>
      <c r="N25" s="76">
        <v>0.21010000000000001</v>
      </c>
      <c r="O25" s="76">
        <v>4.1000000000000003E-3</v>
      </c>
    </row>
    <row r="26" spans="2:15">
      <c r="B26" t="s">
        <v>1802</v>
      </c>
      <c r="C26" t="s">
        <v>1803</v>
      </c>
      <c r="D26" t="s">
        <v>123</v>
      </c>
      <c r="E26" t="s">
        <v>1804</v>
      </c>
      <c r="F26" t="s">
        <v>1639</v>
      </c>
      <c r="G26" t="s">
        <v>212</v>
      </c>
      <c r="H26" t="s">
        <v>213</v>
      </c>
      <c r="I26" t="s">
        <v>106</v>
      </c>
      <c r="J26" s="75">
        <v>8482.7000000000007</v>
      </c>
      <c r="K26" s="75">
        <v>134605</v>
      </c>
      <c r="L26" s="75">
        <v>39289.814010734997</v>
      </c>
      <c r="M26" s="76">
        <v>8.2000000000000007E-3</v>
      </c>
      <c r="N26" s="76">
        <v>0.48230000000000001</v>
      </c>
      <c r="O26" s="76">
        <v>9.4000000000000004E-3</v>
      </c>
    </row>
    <row r="27" spans="2:15">
      <c r="B27" t="s">
        <v>1805</v>
      </c>
      <c r="C27" t="s">
        <v>1806</v>
      </c>
      <c r="D27" t="s">
        <v>123</v>
      </c>
      <c r="E27" t="s">
        <v>1807</v>
      </c>
      <c r="F27" t="s">
        <v>1639</v>
      </c>
      <c r="G27" t="s">
        <v>212</v>
      </c>
      <c r="H27" t="s">
        <v>213</v>
      </c>
      <c r="I27" t="s">
        <v>106</v>
      </c>
      <c r="J27" s="75">
        <v>3962.78</v>
      </c>
      <c r="K27" s="75">
        <v>14086</v>
      </c>
      <c r="L27" s="75">
        <v>1920.7565335428001</v>
      </c>
      <c r="M27" s="76">
        <v>4.0000000000000002E-4</v>
      </c>
      <c r="N27" s="76">
        <v>2.3599999999999999E-2</v>
      </c>
      <c r="O27" s="76">
        <v>5.0000000000000001E-4</v>
      </c>
    </row>
    <row r="28" spans="2:15">
      <c r="B28" t="s">
        <v>1808</v>
      </c>
      <c r="C28" t="s">
        <v>1809</v>
      </c>
      <c r="D28" t="s">
        <v>123</v>
      </c>
      <c r="E28" t="s">
        <v>1810</v>
      </c>
      <c r="F28" t="s">
        <v>1639</v>
      </c>
      <c r="G28" t="s">
        <v>212</v>
      </c>
      <c r="H28" t="s">
        <v>213</v>
      </c>
      <c r="I28" t="s">
        <v>106</v>
      </c>
      <c r="J28" s="75">
        <v>71.98</v>
      </c>
      <c r="K28" s="75">
        <v>3435</v>
      </c>
      <c r="L28" s="75">
        <v>8.5079172330000006</v>
      </c>
      <c r="M28" s="76">
        <v>0</v>
      </c>
      <c r="N28" s="76">
        <v>1E-4</v>
      </c>
      <c r="O28" s="76">
        <v>0</v>
      </c>
    </row>
    <row r="29" spans="2:15">
      <c r="B29" s="77" t="s">
        <v>92</v>
      </c>
      <c r="C29" s="16"/>
      <c r="D29" s="16"/>
      <c r="E29" s="16"/>
      <c r="J29" s="79">
        <v>1277556.6000000001</v>
      </c>
      <c r="L29" s="79">
        <v>17397.039787303813</v>
      </c>
      <c r="N29" s="78">
        <v>0.21360000000000001</v>
      </c>
      <c r="O29" s="78">
        <v>4.1999999999999997E-3</v>
      </c>
    </row>
    <row r="30" spans="2:15">
      <c r="B30" t="s">
        <v>1811</v>
      </c>
      <c r="C30" t="s">
        <v>1812</v>
      </c>
      <c r="D30" t="s">
        <v>123</v>
      </c>
      <c r="E30" t="s">
        <v>1813</v>
      </c>
      <c r="F30" t="s">
        <v>1573</v>
      </c>
      <c r="G30" t="s">
        <v>212</v>
      </c>
      <c r="H30" t="s">
        <v>213</v>
      </c>
      <c r="I30" t="s">
        <v>120</v>
      </c>
      <c r="J30" s="75">
        <v>1116161.93</v>
      </c>
      <c r="K30" s="75">
        <v>147.9899999999999</v>
      </c>
      <c r="L30" s="75">
        <v>4044.1216248388</v>
      </c>
      <c r="M30" s="76">
        <v>0</v>
      </c>
      <c r="N30" s="76">
        <v>4.9599999999999998E-2</v>
      </c>
      <c r="O30" s="76">
        <v>1E-3</v>
      </c>
    </row>
    <row r="31" spans="2:15">
      <c r="B31" t="s">
        <v>1811</v>
      </c>
      <c r="C31" t="s">
        <v>1814</v>
      </c>
      <c r="D31" t="s">
        <v>123</v>
      </c>
      <c r="E31" t="s">
        <v>1813</v>
      </c>
      <c r="F31" t="s">
        <v>1573</v>
      </c>
      <c r="G31" t="s">
        <v>212</v>
      </c>
      <c r="H31" t="s">
        <v>213</v>
      </c>
      <c r="I31" t="s">
        <v>120</v>
      </c>
      <c r="J31" s="75">
        <v>126110.04</v>
      </c>
      <c r="K31" s="75">
        <v>147.99000000000007</v>
      </c>
      <c r="L31" s="75">
        <v>456.92683665826701</v>
      </c>
      <c r="M31" s="76">
        <v>0</v>
      </c>
      <c r="N31" s="76">
        <v>5.5999999999999999E-3</v>
      </c>
      <c r="O31" s="76">
        <v>1E-4</v>
      </c>
    </row>
    <row r="32" spans="2:15">
      <c r="B32" t="s">
        <v>1815</v>
      </c>
      <c r="C32" t="s">
        <v>1816</v>
      </c>
      <c r="D32" t="s">
        <v>123</v>
      </c>
      <c r="E32" t="s">
        <v>1817</v>
      </c>
      <c r="F32" t="s">
        <v>1060</v>
      </c>
      <c r="G32" t="s">
        <v>212</v>
      </c>
      <c r="H32" t="s">
        <v>213</v>
      </c>
      <c r="I32" t="s">
        <v>106</v>
      </c>
      <c r="J32" s="75">
        <v>20284</v>
      </c>
      <c r="K32" s="75">
        <v>11807.98</v>
      </c>
      <c r="L32" s="75">
        <v>8241.6446120712008</v>
      </c>
      <c r="M32" s="76">
        <v>0</v>
      </c>
      <c r="N32" s="76">
        <v>0.1012</v>
      </c>
      <c r="O32" s="76">
        <v>2E-3</v>
      </c>
    </row>
    <row r="33" spans="2:15">
      <c r="B33" t="s">
        <v>1818</v>
      </c>
      <c r="C33" t="s">
        <v>1819</v>
      </c>
      <c r="D33" t="s">
        <v>123</v>
      </c>
      <c r="E33" t="s">
        <v>1820</v>
      </c>
      <c r="F33" t="s">
        <v>1573</v>
      </c>
      <c r="G33" t="s">
        <v>212</v>
      </c>
      <c r="H33" t="s">
        <v>213</v>
      </c>
      <c r="I33" t="s">
        <v>106</v>
      </c>
      <c r="J33" s="75">
        <v>47.45</v>
      </c>
      <c r="K33" s="75">
        <v>21260.33</v>
      </c>
      <c r="L33" s="75">
        <v>34.712899478985001</v>
      </c>
      <c r="M33" s="76">
        <v>0</v>
      </c>
      <c r="N33" s="76">
        <v>4.0000000000000002E-4</v>
      </c>
      <c r="O33" s="76">
        <v>0</v>
      </c>
    </row>
    <row r="34" spans="2:15">
      <c r="B34" t="s">
        <v>1821</v>
      </c>
      <c r="C34" t="s">
        <v>1822</v>
      </c>
      <c r="D34" t="s">
        <v>123</v>
      </c>
      <c r="E34" t="s">
        <v>1823</v>
      </c>
      <c r="F34" t="s">
        <v>1060</v>
      </c>
      <c r="G34" t="s">
        <v>212</v>
      </c>
      <c r="H34" t="s">
        <v>213</v>
      </c>
      <c r="I34" t="s">
        <v>110</v>
      </c>
      <c r="J34" s="75">
        <v>14953.18</v>
      </c>
      <c r="K34" s="75">
        <v>7674</v>
      </c>
      <c r="L34" s="75">
        <v>4619.6338142565601</v>
      </c>
      <c r="M34" s="76">
        <v>0</v>
      </c>
      <c r="N34" s="76">
        <v>5.67E-2</v>
      </c>
      <c r="O34" s="76">
        <v>1.1000000000000001E-3</v>
      </c>
    </row>
    <row r="35" spans="2:15">
      <c r="B35" s="77" t="s">
        <v>1049</v>
      </c>
      <c r="C35" s="16"/>
      <c r="D35" s="16"/>
      <c r="E35" s="16"/>
      <c r="J35" s="79">
        <v>0</v>
      </c>
      <c r="L35" s="79">
        <v>0</v>
      </c>
      <c r="N35" s="78">
        <v>0</v>
      </c>
      <c r="O35" s="78">
        <v>0</v>
      </c>
    </row>
    <row r="36" spans="2:15">
      <c r="B36" t="s">
        <v>212</v>
      </c>
      <c r="C36" t="s">
        <v>212</v>
      </c>
      <c r="D36" s="16"/>
      <c r="E36" s="16"/>
      <c r="F36" t="s">
        <v>212</v>
      </c>
      <c r="G36" t="s">
        <v>212</v>
      </c>
      <c r="I36" t="s">
        <v>212</v>
      </c>
      <c r="J36" s="75">
        <v>0</v>
      </c>
      <c r="K36" s="75">
        <v>0</v>
      </c>
      <c r="L36" s="75">
        <v>0</v>
      </c>
      <c r="M36" s="76">
        <v>0</v>
      </c>
      <c r="N36" s="76">
        <v>0</v>
      </c>
      <c r="O36" s="76">
        <v>0</v>
      </c>
    </row>
    <row r="37" spans="2:15">
      <c r="B37" t="s">
        <v>266</v>
      </c>
      <c r="C37" s="16"/>
      <c r="D37" s="16"/>
      <c r="E37" s="16"/>
    </row>
    <row r="38" spans="2:15">
      <c r="B38" t="s">
        <v>351</v>
      </c>
      <c r="C38" s="16"/>
      <c r="D38" s="16"/>
      <c r="E38" s="16"/>
    </row>
    <row r="39" spans="2:15">
      <c r="B39" t="s">
        <v>352</v>
      </c>
      <c r="C39" s="16"/>
      <c r="D39" s="16"/>
      <c r="E39" s="16"/>
    </row>
    <row r="40" spans="2:15">
      <c r="B40" t="s">
        <v>353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2240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60" ht="26.25" customHeight="1">
      <c r="B7" s="115" t="s">
        <v>95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3">
        <v>255040</v>
      </c>
      <c r="H11" s="7"/>
      <c r="I11" s="73">
        <v>728.50048000000004</v>
      </c>
      <c r="J11" s="25"/>
      <c r="K11" s="74">
        <v>1</v>
      </c>
      <c r="L11" s="74">
        <v>2.0000000000000001E-4</v>
      </c>
      <c r="BC11" s="16"/>
      <c r="BD11" s="19"/>
      <c r="BE11" s="16"/>
      <c r="BG11" s="16"/>
    </row>
    <row r="12" spans="2:60">
      <c r="B12" s="77" t="s">
        <v>207</v>
      </c>
      <c r="D12" s="16"/>
      <c r="E12" s="16"/>
      <c r="G12" s="79">
        <v>255040</v>
      </c>
      <c r="I12" s="79">
        <v>728.50048000000004</v>
      </c>
      <c r="K12" s="78">
        <v>1</v>
      </c>
      <c r="L12" s="78">
        <v>2.0000000000000001E-4</v>
      </c>
    </row>
    <row r="13" spans="2:60">
      <c r="B13" s="77" t="s">
        <v>1824</v>
      </c>
      <c r="D13" s="16"/>
      <c r="E13" s="16"/>
      <c r="G13" s="79">
        <v>255040</v>
      </c>
      <c r="I13" s="79">
        <v>728.50048000000004</v>
      </c>
      <c r="K13" s="78">
        <v>1</v>
      </c>
      <c r="L13" s="78">
        <v>2.0000000000000001E-4</v>
      </c>
    </row>
    <row r="14" spans="2:60">
      <c r="B14" t="s">
        <v>1825</v>
      </c>
      <c r="C14" t="s">
        <v>1826</v>
      </c>
      <c r="D14" t="s">
        <v>100</v>
      </c>
      <c r="E14" t="s">
        <v>125</v>
      </c>
      <c r="F14" t="s">
        <v>102</v>
      </c>
      <c r="G14" s="75">
        <v>135840</v>
      </c>
      <c r="H14" s="75">
        <v>510.8</v>
      </c>
      <c r="I14" s="75">
        <v>693.87072000000001</v>
      </c>
      <c r="J14" s="76">
        <v>1.6199999999999999E-2</v>
      </c>
      <c r="K14" s="76">
        <v>0.95250000000000001</v>
      </c>
      <c r="L14" s="76">
        <v>2.0000000000000001E-4</v>
      </c>
    </row>
    <row r="15" spans="2:60">
      <c r="B15" t="s">
        <v>1827</v>
      </c>
      <c r="C15" t="s">
        <v>1828</v>
      </c>
      <c r="D15" t="s">
        <v>100</v>
      </c>
      <c r="E15" t="s">
        <v>775</v>
      </c>
      <c r="F15" t="s">
        <v>102</v>
      </c>
      <c r="G15" s="75">
        <v>88000</v>
      </c>
      <c r="H15" s="75">
        <v>36.700000000000003</v>
      </c>
      <c r="I15" s="75">
        <v>32.295999999999999</v>
      </c>
      <c r="J15" s="76">
        <v>6.1199999999999997E-2</v>
      </c>
      <c r="K15" s="76">
        <v>4.4299999999999999E-2</v>
      </c>
      <c r="L15" s="76">
        <v>0</v>
      </c>
    </row>
    <row r="16" spans="2:60">
      <c r="B16" t="s">
        <v>1829</v>
      </c>
      <c r="C16" t="s">
        <v>1830</v>
      </c>
      <c r="D16" t="s">
        <v>100</v>
      </c>
      <c r="E16" t="s">
        <v>775</v>
      </c>
      <c r="F16" t="s">
        <v>102</v>
      </c>
      <c r="G16" s="75">
        <v>15600</v>
      </c>
      <c r="H16" s="75">
        <v>2.2000000000000002</v>
      </c>
      <c r="I16" s="75">
        <v>0.34320000000000001</v>
      </c>
      <c r="J16" s="76">
        <v>8.9999999999999998E-4</v>
      </c>
      <c r="K16" s="76">
        <v>5.0000000000000001E-4</v>
      </c>
      <c r="L16" s="76">
        <v>0</v>
      </c>
    </row>
    <row r="17" spans="2:12">
      <c r="B17" t="s">
        <v>1831</v>
      </c>
      <c r="C17" t="s">
        <v>1832</v>
      </c>
      <c r="D17" t="s">
        <v>100</v>
      </c>
      <c r="E17" t="s">
        <v>775</v>
      </c>
      <c r="F17" t="s">
        <v>102</v>
      </c>
      <c r="G17" s="75">
        <v>12480</v>
      </c>
      <c r="H17" s="75">
        <v>11.7</v>
      </c>
      <c r="I17" s="75">
        <v>1.4601599999999999</v>
      </c>
      <c r="J17" s="76">
        <v>8.9999999999999998E-4</v>
      </c>
      <c r="K17" s="76">
        <v>2E-3</v>
      </c>
      <c r="L17" s="76">
        <v>0</v>
      </c>
    </row>
    <row r="18" spans="2:12">
      <c r="B18" t="s">
        <v>1833</v>
      </c>
      <c r="C18" t="s">
        <v>1834</v>
      </c>
      <c r="D18" t="s">
        <v>100</v>
      </c>
      <c r="E18" t="s">
        <v>775</v>
      </c>
      <c r="F18" t="s">
        <v>102</v>
      </c>
      <c r="G18" s="75">
        <v>3120</v>
      </c>
      <c r="H18" s="75">
        <v>17</v>
      </c>
      <c r="I18" s="75">
        <v>0.53039999999999998</v>
      </c>
      <c r="J18" s="76">
        <v>8.9999999999999998E-4</v>
      </c>
      <c r="K18" s="76">
        <v>6.9999999999999999E-4</v>
      </c>
      <c r="L18" s="76">
        <v>0</v>
      </c>
    </row>
    <row r="19" spans="2:12">
      <c r="B19" s="77" t="s">
        <v>264</v>
      </c>
      <c r="D19" s="16"/>
      <c r="E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s="77" t="s">
        <v>1835</v>
      </c>
      <c r="D20" s="16"/>
      <c r="E20" s="16"/>
      <c r="G20" s="79">
        <v>0</v>
      </c>
      <c r="I20" s="79">
        <v>0</v>
      </c>
      <c r="K20" s="78">
        <v>0</v>
      </c>
      <c r="L20" s="78">
        <v>0</v>
      </c>
    </row>
    <row r="21" spans="2:12">
      <c r="B21" t="s">
        <v>212</v>
      </c>
      <c r="C21" t="s">
        <v>212</v>
      </c>
      <c r="D21" s="16"/>
      <c r="E21" t="s">
        <v>212</v>
      </c>
      <c r="F21" t="s">
        <v>212</v>
      </c>
      <c r="G21" s="75">
        <v>0</v>
      </c>
      <c r="H21" s="75">
        <v>0</v>
      </c>
      <c r="I21" s="75">
        <v>0</v>
      </c>
      <c r="J21" s="76">
        <v>0</v>
      </c>
      <c r="K21" s="76">
        <v>0</v>
      </c>
      <c r="L21" s="76">
        <v>0</v>
      </c>
    </row>
    <row r="22" spans="2:12">
      <c r="B22" t="s">
        <v>266</v>
      </c>
      <c r="D22" s="16"/>
      <c r="E22" s="16"/>
    </row>
    <row r="23" spans="2:12">
      <c r="B23" t="s">
        <v>351</v>
      </c>
      <c r="D23" s="16"/>
      <c r="E23" s="16"/>
    </row>
    <row r="24" spans="2:12">
      <c r="B24" t="s">
        <v>352</v>
      </c>
      <c r="D24" s="16"/>
      <c r="E24" s="16"/>
    </row>
    <row r="25" spans="2:12">
      <c r="B25" t="s">
        <v>353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2020-11-24T10:00:20Z</dcterms:modified>
</cp:coreProperties>
</file>