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1\31.12.2021\גל\סופי\"/>
    </mc:Choice>
  </mc:AlternateContent>
  <bookViews>
    <workbookView xWindow="0" yWindow="0" windowWidth="23040" windowHeight="9090"/>
  </bookViews>
  <sheets>
    <sheet name="פרסום מרכיבי תשואה" sheetId="1" r:id="rId1"/>
  </sheets>
  <calcPr calcId="162913"/>
</workbook>
</file>

<file path=xl/calcChain.xml><?xml version="1.0" encoding="utf-8"?>
<calcChain xmlns="http://schemas.openxmlformats.org/spreadsheetml/2006/main">
  <c r="W36" i="1" l="1"/>
</calcChain>
</file>

<file path=xl/sharedStrings.xml><?xml version="1.0" encoding="utf-8"?>
<sst xmlns="http://schemas.openxmlformats.org/spreadsheetml/2006/main" count="896" uniqueCount="71">
  <si>
    <t>פירוט תרומת אפיקי ההשקעה לתשואה הכוללת</t>
  </si>
  <si>
    <t>גל - חברה לניהול קופות גמל בע"מ</t>
  </si>
  <si>
    <t>כלנית לבני 50 עד 60(7245)</t>
  </si>
  <si>
    <t>2021</t>
  </si>
  <si>
    <t xml:space="preserve">   </t>
  </si>
  <si>
    <t>אפיקי השקעה: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</si>
  <si>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</si>
  <si>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</si>
  <si>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</si>
  <si>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</si>
  <si>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</si>
  <si>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</si>
  <si>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</si>
  <si>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</si>
  <si>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</si>
  <si>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</si>
  <si>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</si>
  <si>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</si>
  <si>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</si>
  <si>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</si>
  <si>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</si>
  <si>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</si>
  <si>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</si>
  <si>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</si>
  <si>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</si>
  <si>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</si>
  <si>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</si>
  <si>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</si>
  <si>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</si>
  <si>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</si>
  <si>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/>
  </si>
  <si>
    <t>מזומנים ושווי מזומנים</t>
  </si>
  <si>
    <t xml:space="preserve">  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</si>
  <si>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</si>
  <si>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</si>
  <si>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</si>
  <si>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</si>
  <si>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</si>
  <si>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</si>
  <si>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</si>
  <si>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</si>
  <si>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</si>
  <si>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</si>
  <si>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</si>
  <si>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</si>
  <si>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</si>
  <si>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</si>
  <si>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</si>
  <si>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</si>
  <si>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</si>
  <si>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</si>
  <si>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</si>
  <si>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</si>
  <si>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</si>
  <si>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</si>
  <si>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</si>
  <si>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</si>
  <si>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</si>
  <si>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</si>
  <si>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</si>
  <si>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</si>
  <si>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</si>
  <si>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</si>
  <si>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</si>
  <si>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</si>
  <si>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</si>
  <si>
    <t>תשואה מצטברת</t>
  </si>
  <si>
    <t xml:space="preserve"> </t>
  </si>
  <si>
    <t>סוף מידע</t>
  </si>
  <si>
    <t>13:53:17</t>
  </si>
  <si>
    <t>2021-07-06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</si>
</sst>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1"/>
      <color indexed="8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/>
    </xf>
    <xf numFmtId="2" fontId="1" fillId="2" borderId="0" xfId="1" applyNumberFormat="1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 wrapText="1"/>
    </xf>
    <xf numFmtId="0" fontId="7" fillId="3" borderId="0" xfId="0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2" fontId="1" fillId="5" borderId="0" xfId="1" applyNumberFormat="1" applyFont="1" applyFill="1" applyBorder="1" applyAlignment="1">
      <alignment horizontal="center"/>
    </xf>
    <xf numFmtId="4" fontId="1" fillId="5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right" wrapText="1"/>
    </xf>
    <xf numFmtId="0" fontId="8" fillId="2" borderId="0" xfId="0" applyFont="1" applyFill="1" applyBorder="1" applyAlignment="1" applyProtection="1">
      <alignment horizontal="right" wrapText="1"/>
      <protection locked="0"/>
    </xf>
    <xf numFmtId="0" fontId="0" fillId="0" borderId="0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showGridLines="0" rightToLeft="1" tabSelected="1" workbookViewId="0">
      <pane xSplit="2" ySplit="5" topLeftCell="W6" activePane="bottomRight" state="frozen"/>
      <selection pane="topRight" activeCell="C1" sqref="C1"/>
      <selection pane="bottomLeft" activeCell="A6" sqref="A6"/>
      <selection pane="bottomRight" activeCell="W14" sqref="W14"/>
    </sheetView>
  </sheetViews>
  <sheetFormatPr defaultRowHeight="14.25" x14ac:dyDescent="0.2"/>
  <cols>
    <col min="1" max="1" width="4.375" customWidth="1"/>
    <col min="2" max="2" width="58" customWidth="1"/>
    <col min="3" max="27" width="19" customWidth="1"/>
  </cols>
  <sheetData>
    <row r="1" spans="1:27" x14ac:dyDescent="0.2">
      <c r="B1" s="5" t="s">
        <v>0</v>
      </c>
    </row>
    <row r="2" spans="1:27" x14ac:dyDescent="0.2">
      <c r="B2" s="5" t="s">
        <v>1</v>
      </c>
    </row>
    <row r="3" spans="1:27" x14ac:dyDescent="0.2">
      <c r="B3" s="5" t="s">
        <v>2</v>
      </c>
    </row>
    <row r="4" spans="1:27" x14ac:dyDescent="0.2">
      <c r="B4" s="5" t="s">
        <v>3</v>
      </c>
    </row>
    <row r="5" spans="1:27" s="17" customFormat="1" ht="23.25" customHeight="1" x14ac:dyDescent="0.2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15</v>
      </c>
      <c r="M5" s="14" t="s">
        <v>16</v>
      </c>
      <c r="N5" s="14" t="s">
        <v>17</v>
      </c>
      <c r="O5" s="15" t="s">
        <v>18</v>
      </c>
      <c r="P5" s="15" t="s">
        <v>19</v>
      </c>
      <c r="Q5" s="15" t="s">
        <v>20</v>
      </c>
      <c r="R5" s="15" t="s">
        <v>21</v>
      </c>
      <c r="S5" s="15" t="s">
        <v>22</v>
      </c>
      <c r="T5" s="15" t="s">
        <v>23</v>
      </c>
      <c r="U5" s="16" t="s">
        <v>24</v>
      </c>
      <c r="V5" s="16" t="s">
        <v>25</v>
      </c>
      <c r="W5" s="16" t="s">
        <v>26</v>
      </c>
      <c r="X5" s="16" t="s">
        <v>27</v>
      </c>
      <c r="Y5" s="14" t="s">
        <v>28</v>
      </c>
      <c r="Z5" s="14" t="s">
        <v>29</v>
      </c>
      <c r="AA5" s="14" t="s">
        <v>30</v>
      </c>
    </row>
    <row r="6" spans="1:27" x14ac:dyDescent="0.2">
      <c r="A6" s="1" t="s">
        <v>30</v>
      </c>
      <c r="B6" s="2" t="s">
        <v>31</v>
      </c>
      <c r="C6" s="3">
        <v>3.2446684496549652E-2</v>
      </c>
      <c r="D6" s="3">
        <v>8.1370000000000005</v>
      </c>
      <c r="E6" s="3">
        <v>4.0000000000000001E-3</v>
      </c>
      <c r="F6" s="3">
        <v>5.5679999999999996</v>
      </c>
      <c r="G6" s="3">
        <v>0.04</v>
      </c>
      <c r="H6" s="3">
        <v>6.0460000000000003</v>
      </c>
      <c r="I6" s="3">
        <v>-8.9999999999999993E-3</v>
      </c>
      <c r="J6" s="3">
        <v>6.665</v>
      </c>
      <c r="K6" s="3">
        <v>-5.0000000000000001E-3</v>
      </c>
      <c r="L6" s="3">
        <v>6.3390000000000004</v>
      </c>
      <c r="M6" s="3">
        <v>2E-3</v>
      </c>
      <c r="N6" s="3">
        <v>5.8979999999999997</v>
      </c>
      <c r="O6" s="8">
        <v>-1.2999999999999999E-2</v>
      </c>
      <c r="P6" s="8">
        <v>6.88</v>
      </c>
      <c r="Q6" s="8">
        <v>-2.5999999999999999E-2</v>
      </c>
      <c r="R6" s="8">
        <v>8.1829999999999998</v>
      </c>
      <c r="S6" s="8">
        <v>-1.4999999999999999E-2</v>
      </c>
      <c r="T6" s="8">
        <v>8.5440000000000005</v>
      </c>
      <c r="U6" s="11">
        <v>-4.0000000000000001E-3</v>
      </c>
      <c r="V6" s="11">
        <v>8.2629999999999999</v>
      </c>
      <c r="W6" s="11">
        <v>1.7000000000000001E-2</v>
      </c>
      <c r="X6" s="11">
        <v>7.3239999999999998</v>
      </c>
      <c r="Y6" s="8">
        <v>-7.0000000000000001E-3</v>
      </c>
      <c r="Z6" s="8">
        <v>6.5830000000000002</v>
      </c>
      <c r="AA6" s="2" t="s">
        <v>32</v>
      </c>
    </row>
    <row r="7" spans="1:27" x14ac:dyDescent="0.2">
      <c r="A7" s="1" t="s">
        <v>30</v>
      </c>
      <c r="B7" s="2" t="s">
        <v>33</v>
      </c>
      <c r="C7" s="3">
        <v>4.878768753713629E-2</v>
      </c>
      <c r="D7" s="3">
        <v>23.122</v>
      </c>
      <c r="E7" s="3">
        <v>-0.17499999999999999</v>
      </c>
      <c r="F7" s="3">
        <v>23.582999999999998</v>
      </c>
      <c r="G7" s="3">
        <v>0.122</v>
      </c>
      <c r="H7" s="3">
        <v>23.62</v>
      </c>
      <c r="I7" s="3">
        <v>4.7E-2</v>
      </c>
      <c r="J7" s="3">
        <v>23.03</v>
      </c>
      <c r="K7" s="3">
        <v>5.2999999999999999E-2</v>
      </c>
      <c r="L7" s="3">
        <v>23</v>
      </c>
      <c r="M7" s="3">
        <v>6.9000000000000006E-2</v>
      </c>
      <c r="N7" s="3">
        <v>23.099</v>
      </c>
      <c r="O7" s="8">
        <v>0.123</v>
      </c>
      <c r="P7" s="8">
        <v>23.175000000000001</v>
      </c>
      <c r="Q7" s="8">
        <v>0.14199999999999999</v>
      </c>
      <c r="R7" s="8">
        <v>23.041</v>
      </c>
      <c r="S7" s="8">
        <v>-8.5999999999999993E-2</v>
      </c>
      <c r="T7" s="8">
        <v>23.05</v>
      </c>
      <c r="U7" s="11">
        <v>4.4999999999999998E-2</v>
      </c>
      <c r="V7" s="11">
        <v>23.645</v>
      </c>
      <c r="W7" s="11">
        <v>0.17299999999999999</v>
      </c>
      <c r="X7" s="11">
        <v>23.911000000000001</v>
      </c>
      <c r="Y7" s="8">
        <v>-5.6000000000000001E-2</v>
      </c>
      <c r="Z7" s="8">
        <v>23.574000000000002</v>
      </c>
      <c r="AA7" s="2" t="s">
        <v>32</v>
      </c>
    </row>
    <row r="8" spans="1:27" x14ac:dyDescent="0.2">
      <c r="A8" s="1" t="s">
        <v>30</v>
      </c>
      <c r="B8" s="2" t="s">
        <v>34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11">
        <v>0</v>
      </c>
      <c r="V8" s="11">
        <v>0</v>
      </c>
      <c r="W8" s="11">
        <v>0</v>
      </c>
      <c r="X8" s="11">
        <v>0</v>
      </c>
      <c r="Y8" s="8">
        <v>0</v>
      </c>
      <c r="Z8" s="8">
        <v>0</v>
      </c>
      <c r="AA8" s="2" t="s">
        <v>32</v>
      </c>
    </row>
    <row r="9" spans="1:27" x14ac:dyDescent="0.2">
      <c r="A9" s="1" t="s">
        <v>30</v>
      </c>
      <c r="B9" s="2" t="s">
        <v>35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11">
        <v>0</v>
      </c>
      <c r="V9" s="11">
        <v>0</v>
      </c>
      <c r="W9" s="11">
        <v>0</v>
      </c>
      <c r="X9" s="11">
        <v>0</v>
      </c>
      <c r="Y9" s="8">
        <v>0</v>
      </c>
      <c r="Z9" s="8">
        <v>0</v>
      </c>
      <c r="AA9" s="2" t="s">
        <v>32</v>
      </c>
    </row>
    <row r="10" spans="1:27" x14ac:dyDescent="0.2">
      <c r="A10" s="1" t="s">
        <v>30</v>
      </c>
      <c r="B10" s="2" t="s">
        <v>36</v>
      </c>
      <c r="C10" s="3">
        <v>0.14750949706542474</v>
      </c>
      <c r="D10" s="3">
        <v>19.933</v>
      </c>
      <c r="E10" s="3">
        <v>0.10199999999999999</v>
      </c>
      <c r="F10" s="3">
        <v>19.786999999999999</v>
      </c>
      <c r="G10" s="3">
        <v>0.17499999999999999</v>
      </c>
      <c r="H10" s="3">
        <v>17.832000000000001</v>
      </c>
      <c r="I10" s="3">
        <v>0.122</v>
      </c>
      <c r="J10" s="3">
        <v>16.699000000000002</v>
      </c>
      <c r="K10" s="3">
        <v>0.16900000000000001</v>
      </c>
      <c r="L10" s="3">
        <v>16.140999999999998</v>
      </c>
      <c r="M10" s="3">
        <v>0.10199999999999999</v>
      </c>
      <c r="N10" s="3">
        <v>15.894</v>
      </c>
      <c r="O10" s="8">
        <v>0.01</v>
      </c>
      <c r="P10" s="8">
        <v>15.643000000000001</v>
      </c>
      <c r="Q10" s="8">
        <v>0.14099999999999999</v>
      </c>
      <c r="R10" s="8">
        <v>15.051</v>
      </c>
      <c r="S10" s="8">
        <v>5.2999999999999999E-2</v>
      </c>
      <c r="T10" s="8">
        <v>15.12</v>
      </c>
      <c r="U10" s="11">
        <v>5.8000000000000003E-2</v>
      </c>
      <c r="V10" s="11">
        <v>14.131</v>
      </c>
      <c r="W10" s="11">
        <v>5.0000000000000001E-3</v>
      </c>
      <c r="X10" s="11">
        <v>14.337</v>
      </c>
      <c r="Y10" s="8">
        <v>4.4999999999999998E-2</v>
      </c>
      <c r="Z10" s="8">
        <v>13.773999999999999</v>
      </c>
      <c r="AA10" s="2" t="s">
        <v>32</v>
      </c>
    </row>
    <row r="11" spans="1:27" x14ac:dyDescent="0.2">
      <c r="A11" s="1" t="s">
        <v>30</v>
      </c>
      <c r="B11" s="2" t="s">
        <v>37</v>
      </c>
      <c r="C11" s="3">
        <v>6.6722687901264012E-3</v>
      </c>
      <c r="D11" s="3">
        <v>1.008</v>
      </c>
      <c r="E11" s="3">
        <v>2E-3</v>
      </c>
      <c r="F11" s="3">
        <v>1.2010000000000001</v>
      </c>
      <c r="G11" s="3">
        <v>7.0000000000000001E-3</v>
      </c>
      <c r="H11" s="3">
        <v>1.1930000000000001</v>
      </c>
      <c r="I11" s="3">
        <v>1E-3</v>
      </c>
      <c r="J11" s="3">
        <v>1.1479999999999999</v>
      </c>
      <c r="K11" s="3">
        <v>8.9999999999999993E-3</v>
      </c>
      <c r="L11" s="3">
        <v>1.119</v>
      </c>
      <c r="M11" s="3">
        <v>5.0000000000000001E-3</v>
      </c>
      <c r="N11" s="3">
        <v>1.0660000000000001</v>
      </c>
      <c r="O11" s="8">
        <v>3.0000000000000001E-3</v>
      </c>
      <c r="P11" s="8">
        <v>1.06</v>
      </c>
      <c r="Q11" s="8">
        <v>7.0000000000000001E-3</v>
      </c>
      <c r="R11" s="8">
        <v>1.052</v>
      </c>
      <c r="S11" s="8">
        <v>3.0000000000000001E-3</v>
      </c>
      <c r="T11" s="8">
        <v>1.0229999999999999</v>
      </c>
      <c r="U11" s="11">
        <v>5.0000000000000001E-3</v>
      </c>
      <c r="V11" s="11">
        <v>0.98599999999999999</v>
      </c>
      <c r="W11" s="11">
        <v>8.0000000000000002E-3</v>
      </c>
      <c r="X11" s="11">
        <v>0.997</v>
      </c>
      <c r="Y11" s="8">
        <v>2E-3</v>
      </c>
      <c r="Z11" s="8">
        <v>0.97799999999999998</v>
      </c>
      <c r="AA11" s="2" t="s">
        <v>32</v>
      </c>
    </row>
    <row r="12" spans="1:27" x14ac:dyDescent="0.2">
      <c r="A12" s="1" t="s">
        <v>30</v>
      </c>
      <c r="B12" s="2" t="s">
        <v>38</v>
      </c>
      <c r="C12" s="3">
        <v>0.58941581558710909</v>
      </c>
      <c r="D12" s="3">
        <v>23.75</v>
      </c>
      <c r="E12" s="3">
        <v>0.54600000000000004</v>
      </c>
      <c r="F12" s="3">
        <v>24.701000000000001</v>
      </c>
      <c r="G12" s="3">
        <v>0.88600000000000001</v>
      </c>
      <c r="H12" s="3">
        <v>25.382999999999999</v>
      </c>
      <c r="I12" s="3">
        <v>1.2170000000000001</v>
      </c>
      <c r="J12" s="3">
        <v>26.263000000000002</v>
      </c>
      <c r="K12" s="3">
        <v>0.64100000000000001</v>
      </c>
      <c r="L12" s="3">
        <v>27.164000000000001</v>
      </c>
      <c r="M12" s="3">
        <v>0.11799999999999999</v>
      </c>
      <c r="N12" s="3">
        <v>27.855</v>
      </c>
      <c r="O12" s="8">
        <v>-0.127</v>
      </c>
      <c r="P12" s="8">
        <v>27.960999999999999</v>
      </c>
      <c r="Q12" s="8">
        <v>0.55400000000000005</v>
      </c>
      <c r="R12" s="8">
        <v>26.047999999999998</v>
      </c>
      <c r="S12" s="8">
        <v>-0.19700000000000001</v>
      </c>
      <c r="T12" s="8">
        <v>23.533999999999999</v>
      </c>
      <c r="U12" s="11">
        <v>0.95799999999999996</v>
      </c>
      <c r="V12" s="11">
        <v>22.01</v>
      </c>
      <c r="W12" s="11">
        <v>-7.0000000000000001E-3</v>
      </c>
      <c r="X12" s="11">
        <v>21.776</v>
      </c>
      <c r="Y12" s="8">
        <v>0.80900000000000005</v>
      </c>
      <c r="Z12" s="8">
        <v>22.2</v>
      </c>
      <c r="AA12" s="2" t="s">
        <v>32</v>
      </c>
    </row>
    <row r="13" spans="1:27" x14ac:dyDescent="0.2">
      <c r="A13" s="1" t="s">
        <v>30</v>
      </c>
      <c r="B13" s="2" t="s">
        <v>39</v>
      </c>
      <c r="C13" s="3">
        <v>0.32304089250965418</v>
      </c>
      <c r="D13" s="3">
        <v>12.65</v>
      </c>
      <c r="E13" s="3">
        <v>0.19700000000000001</v>
      </c>
      <c r="F13" s="3">
        <v>13.156000000000001</v>
      </c>
      <c r="G13" s="3">
        <v>0.28199999999999997</v>
      </c>
      <c r="H13" s="3">
        <v>14.018000000000001</v>
      </c>
      <c r="I13" s="3">
        <v>0.219</v>
      </c>
      <c r="J13" s="3">
        <v>13.914999999999999</v>
      </c>
      <c r="K13" s="3">
        <v>-1.0999999999999999E-2</v>
      </c>
      <c r="L13" s="3">
        <v>14.054</v>
      </c>
      <c r="M13" s="3">
        <v>0.32400000000000001</v>
      </c>
      <c r="N13" s="3">
        <v>14.374000000000001</v>
      </c>
      <c r="O13" s="8">
        <v>-0.318</v>
      </c>
      <c r="P13" s="8">
        <v>13.071999999999999</v>
      </c>
      <c r="Q13" s="8">
        <v>0.113</v>
      </c>
      <c r="R13" s="8">
        <v>13.749000000000001</v>
      </c>
      <c r="S13" s="8">
        <v>-0.53100000000000003</v>
      </c>
      <c r="T13" s="8">
        <v>16.061</v>
      </c>
      <c r="U13" s="11">
        <v>0.73699999999999999</v>
      </c>
      <c r="V13" s="11">
        <v>18.300999999999998</v>
      </c>
      <c r="W13" s="11">
        <v>-6.8000000000000005E-2</v>
      </c>
      <c r="X13" s="11">
        <v>19.222000000000001</v>
      </c>
      <c r="Y13" s="8">
        <v>0.51</v>
      </c>
      <c r="Z13" s="8">
        <v>21.077999999999999</v>
      </c>
      <c r="AA13" s="2" t="s">
        <v>32</v>
      </c>
    </row>
    <row r="14" spans="1:27" x14ac:dyDescent="0.2">
      <c r="A14" s="1" t="s">
        <v>30</v>
      </c>
      <c r="B14" s="2" t="s">
        <v>40</v>
      </c>
      <c r="C14" s="3">
        <v>3.3529857064440775E-2</v>
      </c>
      <c r="D14" s="3">
        <v>1.3129999999999999</v>
      </c>
      <c r="E14" s="3">
        <v>4.2000000000000003E-2</v>
      </c>
      <c r="F14" s="3">
        <v>1.7889999999999999</v>
      </c>
      <c r="G14" s="3">
        <v>4.0000000000000001E-3</v>
      </c>
      <c r="H14" s="3">
        <v>1.7829999999999999</v>
      </c>
      <c r="I14" s="3">
        <v>-1.2E-2</v>
      </c>
      <c r="J14" s="3">
        <v>1.726</v>
      </c>
      <c r="K14" s="3">
        <v>1.2999999999999999E-2</v>
      </c>
      <c r="L14" s="3">
        <v>1.734</v>
      </c>
      <c r="M14" s="3">
        <v>4.0000000000000001E-3</v>
      </c>
      <c r="N14" s="3">
        <v>1.74</v>
      </c>
      <c r="O14" s="8">
        <v>-2.4E-2</v>
      </c>
      <c r="P14" s="8">
        <v>1.724</v>
      </c>
      <c r="Q14" s="8">
        <v>2E-3</v>
      </c>
      <c r="R14" s="8">
        <v>1.706</v>
      </c>
      <c r="S14" s="8">
        <v>0</v>
      </c>
      <c r="T14" s="8">
        <v>1.724</v>
      </c>
      <c r="U14" s="11">
        <v>-1.7000000000000001E-2</v>
      </c>
      <c r="V14" s="11">
        <v>1.6779999999999999</v>
      </c>
      <c r="W14" s="11">
        <v>4.0000000000000001E-3</v>
      </c>
      <c r="X14" s="11">
        <v>1.345</v>
      </c>
      <c r="Y14" s="8">
        <v>0.01</v>
      </c>
      <c r="Z14" s="8">
        <v>0.61499999999999999</v>
      </c>
      <c r="AA14" s="2" t="s">
        <v>32</v>
      </c>
    </row>
    <row r="15" spans="1:27" x14ac:dyDescent="0.2">
      <c r="A15" s="1" t="s">
        <v>30</v>
      </c>
      <c r="B15" s="2" t="s">
        <v>41</v>
      </c>
      <c r="C15" s="3">
        <v>-0.13406774250883957</v>
      </c>
      <c r="D15" s="3">
        <v>9.0890000000000004</v>
      </c>
      <c r="E15" s="3">
        <v>8.3000000000000004E-2</v>
      </c>
      <c r="F15" s="3">
        <v>9.3070000000000004</v>
      </c>
      <c r="G15" s="3">
        <v>0.20699999999999999</v>
      </c>
      <c r="H15" s="3">
        <v>9.5510000000000002</v>
      </c>
      <c r="I15" s="3">
        <v>0.08</v>
      </c>
      <c r="J15" s="3">
        <v>9.4079999999999995</v>
      </c>
      <c r="K15" s="3">
        <v>0.11899999999999999</v>
      </c>
      <c r="L15" s="3">
        <v>9.4369999999999994</v>
      </c>
      <c r="M15" s="3">
        <v>0.24</v>
      </c>
      <c r="N15" s="3">
        <v>9.7390000000000008</v>
      </c>
      <c r="O15" s="8">
        <v>6.6000000000000003E-2</v>
      </c>
      <c r="P15" s="8">
        <v>9.81</v>
      </c>
      <c r="Q15" s="8">
        <v>0.26800000000000002</v>
      </c>
      <c r="R15" s="8">
        <v>9.9369999999999994</v>
      </c>
      <c r="S15" s="8">
        <v>0.1</v>
      </c>
      <c r="T15" s="8">
        <v>10.077999999999999</v>
      </c>
      <c r="U15" s="11">
        <v>-9.8000000000000004E-2</v>
      </c>
      <c r="V15" s="11">
        <v>9.843</v>
      </c>
      <c r="W15" s="11">
        <v>0.152</v>
      </c>
      <c r="X15" s="11">
        <v>9.9909999999999997</v>
      </c>
      <c r="Y15" s="8">
        <v>0.14699999999999999</v>
      </c>
      <c r="Z15" s="8">
        <v>9.9339999999999993</v>
      </c>
      <c r="AA15" s="2" t="s">
        <v>32</v>
      </c>
    </row>
    <row r="16" spans="1:27" x14ac:dyDescent="0.2">
      <c r="A16" s="1" t="s">
        <v>30</v>
      </c>
      <c r="B16" s="2" t="s">
        <v>42</v>
      </c>
      <c r="C16" s="3">
        <v>-1.1800439433058827E-4</v>
      </c>
      <c r="D16" s="3">
        <v>8.0000000000000002E-3</v>
      </c>
      <c r="E16" s="3">
        <v>-3.0000000000000001E-3</v>
      </c>
      <c r="F16" s="3">
        <v>5.6000000000000001E-2</v>
      </c>
      <c r="G16" s="3">
        <v>-1.4999999999999999E-2</v>
      </c>
      <c r="H16" s="3">
        <v>4.1000000000000002E-2</v>
      </c>
      <c r="I16" s="3">
        <v>-4.0000000000000001E-3</v>
      </c>
      <c r="J16" s="3">
        <v>3.5999999999999997E-2</v>
      </c>
      <c r="K16" s="3">
        <v>1.9E-2</v>
      </c>
      <c r="L16" s="3">
        <v>5.5E-2</v>
      </c>
      <c r="M16" s="3">
        <v>3.7999999999999999E-2</v>
      </c>
      <c r="N16" s="3">
        <v>7.0999999999999994E-2</v>
      </c>
      <c r="O16" s="8">
        <v>1.7000000000000001E-2</v>
      </c>
      <c r="P16" s="8">
        <v>8.7999999999999995E-2</v>
      </c>
      <c r="Q16" s="8">
        <v>-8.0000000000000002E-3</v>
      </c>
      <c r="R16" s="8">
        <v>7.9000000000000001E-2</v>
      </c>
      <c r="S16" s="8">
        <v>3.0000000000000001E-3</v>
      </c>
      <c r="T16" s="8">
        <v>8.2000000000000003E-2</v>
      </c>
      <c r="U16" s="11">
        <v>-5.0000000000000001E-3</v>
      </c>
      <c r="V16" s="11">
        <v>9.7000000000000003E-2</v>
      </c>
      <c r="W16" s="11">
        <v>-3.5999999999999997E-2</v>
      </c>
      <c r="X16" s="11">
        <v>0.06</v>
      </c>
      <c r="Y16" s="8">
        <v>-5.0000000000000001E-3</v>
      </c>
      <c r="Z16" s="8">
        <v>5.0999999999999997E-2</v>
      </c>
      <c r="AA16" s="2" t="s">
        <v>32</v>
      </c>
    </row>
    <row r="17" spans="1:27" x14ac:dyDescent="0.2">
      <c r="A17" s="1" t="s">
        <v>30</v>
      </c>
      <c r="B17" s="2" t="s">
        <v>43</v>
      </c>
      <c r="C17" s="3">
        <v>1.5635582248802943E-3</v>
      </c>
      <c r="D17" s="3">
        <v>-0.106</v>
      </c>
      <c r="E17" s="3">
        <v>2.5000000000000001E-2</v>
      </c>
      <c r="F17" s="3">
        <v>-7.5999999999999998E-2</v>
      </c>
      <c r="G17" s="3">
        <v>-0.20100000000000001</v>
      </c>
      <c r="H17" s="3">
        <v>-0.19</v>
      </c>
      <c r="I17" s="3">
        <v>0.56999999999999995</v>
      </c>
      <c r="J17" s="3">
        <v>0.38800000000000001</v>
      </c>
      <c r="K17" s="3">
        <v>-0.10299999999999999</v>
      </c>
      <c r="L17" s="3">
        <v>0.28299999999999997</v>
      </c>
      <c r="M17" s="3">
        <v>9.0999999999999998E-2</v>
      </c>
      <c r="N17" s="3">
        <v>7.9000000000000001E-2</v>
      </c>
      <c r="O17" s="8">
        <v>0.17299999999999999</v>
      </c>
      <c r="P17" s="8">
        <v>0.14699999999999999</v>
      </c>
      <c r="Q17" s="8">
        <v>0.25900000000000001</v>
      </c>
      <c r="R17" s="8">
        <v>0.40200000000000002</v>
      </c>
      <c r="S17" s="8">
        <v>-0.19</v>
      </c>
      <c r="T17" s="8">
        <v>3.4000000000000002E-2</v>
      </c>
      <c r="U17" s="11">
        <v>0.48099999999999998</v>
      </c>
      <c r="V17" s="11">
        <v>0.33800000000000002</v>
      </c>
      <c r="W17" s="11">
        <v>-0.02</v>
      </c>
      <c r="X17" s="11">
        <v>0.31900000000000001</v>
      </c>
      <c r="Y17" s="8">
        <v>0.218</v>
      </c>
      <c r="Z17" s="8">
        <v>0.16900000000000001</v>
      </c>
      <c r="AA17" s="2" t="s">
        <v>32</v>
      </c>
    </row>
    <row r="18" spans="1:27" x14ac:dyDescent="0.2">
      <c r="A18" s="1" t="s">
        <v>30</v>
      </c>
      <c r="B18" s="2" t="s">
        <v>44</v>
      </c>
      <c r="C18" s="3">
        <v>1.4750549291323534E-5</v>
      </c>
      <c r="D18" s="3">
        <v>-1E-3</v>
      </c>
      <c r="E18" s="3">
        <v>-2.7E-2</v>
      </c>
      <c r="F18" s="3">
        <v>3.7999999999999999E-2</v>
      </c>
      <c r="G18" s="3">
        <v>-4.8000000000000001E-2</v>
      </c>
      <c r="H18" s="3">
        <v>-4.0000000000000001E-3</v>
      </c>
      <c r="I18" s="3">
        <v>-1.2E-2</v>
      </c>
      <c r="J18" s="3">
        <v>3.0000000000000001E-3</v>
      </c>
      <c r="K18" s="3">
        <v>-2E-3</v>
      </c>
      <c r="L18" s="3">
        <v>5.0000000000000001E-3</v>
      </c>
      <c r="M18" s="3">
        <v>-8.4000000000000005E-2</v>
      </c>
      <c r="N18" s="3">
        <v>-5.2999999999999999E-2</v>
      </c>
      <c r="O18" s="8">
        <v>-1.4999999999999999E-2</v>
      </c>
      <c r="P18" s="8">
        <v>-6.8000000000000005E-2</v>
      </c>
      <c r="Q18" s="8">
        <v>8.0000000000000002E-3</v>
      </c>
      <c r="R18" s="8">
        <v>0</v>
      </c>
      <c r="S18" s="8">
        <v>1.0999999999999999E-2</v>
      </c>
      <c r="T18" s="8">
        <v>1.0999999999999999E-2</v>
      </c>
      <c r="U18" s="11">
        <v>1.0999999999999999E-2</v>
      </c>
      <c r="V18" s="11">
        <v>0</v>
      </c>
      <c r="W18" s="11">
        <v>0</v>
      </c>
      <c r="X18" s="11">
        <v>0</v>
      </c>
      <c r="Y18" s="8">
        <v>0</v>
      </c>
      <c r="Z18" s="8">
        <v>0</v>
      </c>
      <c r="AA18" s="2" t="s">
        <v>32</v>
      </c>
    </row>
    <row r="19" spans="1:27" x14ac:dyDescent="0.2">
      <c r="A19" s="1" t="s">
        <v>30</v>
      </c>
      <c r="B19" s="2" t="s">
        <v>45</v>
      </c>
      <c r="C19" s="3">
        <v>3.7134449799047123E-3</v>
      </c>
      <c r="D19" s="3">
        <v>0.83899999999999997</v>
      </c>
      <c r="E19" s="3">
        <v>0</v>
      </c>
      <c r="F19" s="3">
        <v>0.82599999999999996</v>
      </c>
      <c r="G19" s="3">
        <v>8.0000000000000002E-3</v>
      </c>
      <c r="H19" s="3">
        <v>0.64600000000000002</v>
      </c>
      <c r="I19" s="3">
        <v>-2E-3</v>
      </c>
      <c r="J19" s="3">
        <v>0.628</v>
      </c>
      <c r="K19" s="3">
        <v>6.0000000000000001E-3</v>
      </c>
      <c r="L19" s="3">
        <v>0.63100000000000001</v>
      </c>
      <c r="M19" s="3">
        <v>1E-3</v>
      </c>
      <c r="N19" s="3">
        <v>0.63300000000000001</v>
      </c>
      <c r="O19" s="8">
        <v>-1E-3</v>
      </c>
      <c r="P19" s="8">
        <v>0.63500000000000001</v>
      </c>
      <c r="Q19" s="8">
        <v>0</v>
      </c>
      <c r="R19" s="8">
        <v>0.627</v>
      </c>
      <c r="S19" s="8">
        <v>0</v>
      </c>
      <c r="T19" s="8">
        <v>0.63400000000000001</v>
      </c>
      <c r="U19" s="11">
        <v>-1E-3</v>
      </c>
      <c r="V19" s="11">
        <v>0.61899999999999999</v>
      </c>
      <c r="W19" s="11">
        <v>-5.0000000000000001E-3</v>
      </c>
      <c r="X19" s="11">
        <v>0.61699999999999999</v>
      </c>
      <c r="Y19" s="8">
        <v>-1E-3</v>
      </c>
      <c r="Z19" s="8">
        <v>0.60799999999999998</v>
      </c>
      <c r="AA19" s="2" t="s">
        <v>32</v>
      </c>
    </row>
    <row r="20" spans="1:27" x14ac:dyDescent="0.2">
      <c r="A20" s="1" t="s">
        <v>30</v>
      </c>
      <c r="B20" s="2" t="s">
        <v>46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11">
        <v>0</v>
      </c>
      <c r="V20" s="11">
        <v>0</v>
      </c>
      <c r="W20" s="11">
        <v>0</v>
      </c>
      <c r="X20" s="11">
        <v>0</v>
      </c>
      <c r="Y20" s="8">
        <v>0</v>
      </c>
      <c r="Z20" s="8">
        <v>0.39</v>
      </c>
      <c r="AA20" s="2" t="s">
        <v>32</v>
      </c>
    </row>
    <row r="21" spans="1:27" x14ac:dyDescent="0.2">
      <c r="A21" s="1" t="s">
        <v>30</v>
      </c>
      <c r="B21" s="2" t="s">
        <v>47</v>
      </c>
      <c r="C21" s="3">
        <v>4.9129009865247087E-4</v>
      </c>
      <c r="D21" s="3">
        <v>0.111</v>
      </c>
      <c r="E21" s="3">
        <v>0</v>
      </c>
      <c r="F21" s="3">
        <v>0.111</v>
      </c>
      <c r="G21" s="3">
        <v>0</v>
      </c>
      <c r="H21" s="3">
        <v>0.111</v>
      </c>
      <c r="I21" s="3">
        <v>0</v>
      </c>
      <c r="J21" s="3">
        <v>0.108</v>
      </c>
      <c r="K21" s="3">
        <v>0</v>
      </c>
      <c r="L21" s="3">
        <v>0.107</v>
      </c>
      <c r="M21" s="3">
        <v>0</v>
      </c>
      <c r="N21" s="3">
        <v>0.108</v>
      </c>
      <c r="O21" s="8">
        <v>0</v>
      </c>
      <c r="P21" s="8">
        <v>0.108</v>
      </c>
      <c r="Q21" s="8">
        <v>2E-3</v>
      </c>
      <c r="R21" s="8">
        <v>0.106</v>
      </c>
      <c r="S21" s="8">
        <v>1E-3</v>
      </c>
      <c r="T21" s="8">
        <v>0.108</v>
      </c>
      <c r="U21" s="11">
        <v>0</v>
      </c>
      <c r="V21" s="11">
        <v>0.106</v>
      </c>
      <c r="W21" s="11">
        <v>1E-3</v>
      </c>
      <c r="X21" s="11">
        <v>8.4000000000000005E-2</v>
      </c>
      <c r="Y21" s="8">
        <v>0</v>
      </c>
      <c r="Z21" s="8">
        <v>8.3000000000000004E-2</v>
      </c>
      <c r="AA21" s="2" t="s">
        <v>32</v>
      </c>
    </row>
    <row r="22" spans="1:27" x14ac:dyDescent="0.2">
      <c r="A22" s="1" t="s">
        <v>30</v>
      </c>
      <c r="B22" s="2" t="s">
        <v>48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11">
        <v>0</v>
      </c>
      <c r="V22" s="11">
        <v>0</v>
      </c>
      <c r="W22" s="11">
        <v>0</v>
      </c>
      <c r="X22" s="11">
        <v>0</v>
      </c>
      <c r="Y22" s="8">
        <v>0</v>
      </c>
      <c r="Z22" s="8">
        <v>0</v>
      </c>
      <c r="AA22" s="2" t="s">
        <v>32</v>
      </c>
    </row>
    <row r="23" spans="1:27" x14ac:dyDescent="0.2">
      <c r="A23" s="1" t="s">
        <v>30</v>
      </c>
      <c r="B23" s="2" t="s">
        <v>49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11">
        <v>0</v>
      </c>
      <c r="V23" s="11">
        <v>0</v>
      </c>
      <c r="W23" s="11">
        <v>0</v>
      </c>
      <c r="X23" s="11">
        <v>0</v>
      </c>
      <c r="Y23" s="8">
        <v>0</v>
      </c>
      <c r="Z23" s="8">
        <v>0</v>
      </c>
      <c r="AA23" s="2" t="s">
        <v>32</v>
      </c>
    </row>
    <row r="24" spans="1:27" x14ac:dyDescent="0.2">
      <c r="A24" s="1" t="s">
        <v>30</v>
      </c>
      <c r="B24" s="2" t="s">
        <v>50</v>
      </c>
      <c r="C24" s="3">
        <v>0</v>
      </c>
      <c r="D24" s="3">
        <v>0.15</v>
      </c>
      <c r="E24" s="3">
        <v>0</v>
      </c>
      <c r="F24" s="3">
        <v>-0.05</v>
      </c>
      <c r="G24" s="3">
        <v>0</v>
      </c>
      <c r="H24" s="3">
        <v>0</v>
      </c>
      <c r="I24" s="3">
        <v>0</v>
      </c>
      <c r="J24" s="3">
        <v>-0.02</v>
      </c>
      <c r="K24" s="3">
        <v>0</v>
      </c>
      <c r="L24" s="3">
        <v>-7.0000000000000007E-2</v>
      </c>
      <c r="M24" s="3">
        <v>0</v>
      </c>
      <c r="N24" s="3">
        <v>-0.5</v>
      </c>
      <c r="O24" s="8">
        <v>0</v>
      </c>
      <c r="P24" s="8">
        <v>-0.24</v>
      </c>
      <c r="Q24" s="8">
        <v>0</v>
      </c>
      <c r="R24" s="8">
        <v>0.02</v>
      </c>
      <c r="S24" s="8">
        <v>0</v>
      </c>
      <c r="T24" s="8">
        <v>0</v>
      </c>
      <c r="U24" s="11">
        <v>0</v>
      </c>
      <c r="V24" s="11">
        <v>0</v>
      </c>
      <c r="W24" s="11">
        <v>0</v>
      </c>
      <c r="X24" s="11">
        <v>0</v>
      </c>
      <c r="Y24" s="8">
        <v>0</v>
      </c>
      <c r="Z24" s="8">
        <v>-0.04</v>
      </c>
      <c r="AA24" s="2" t="s">
        <v>32</v>
      </c>
    </row>
    <row r="25" spans="1:27" x14ac:dyDescent="0.2">
      <c r="A25" s="1" t="s">
        <v>30</v>
      </c>
      <c r="B25" s="2" t="s">
        <v>51</v>
      </c>
      <c r="C25" s="3">
        <v>1.0529999999999999</v>
      </c>
      <c r="D25" s="3">
        <v>100</v>
      </c>
      <c r="E25" s="3">
        <v>0.79700000000000004</v>
      </c>
      <c r="F25" s="3">
        <v>100</v>
      </c>
      <c r="G25" s="3">
        <v>1.468</v>
      </c>
      <c r="H25" s="3">
        <v>100</v>
      </c>
      <c r="I25" s="3">
        <v>2.218</v>
      </c>
      <c r="J25" s="3">
        <v>100</v>
      </c>
      <c r="K25" s="3">
        <v>0.90800000000000003</v>
      </c>
      <c r="L25" s="3">
        <v>100</v>
      </c>
      <c r="M25" s="3">
        <v>0.91100000000000003</v>
      </c>
      <c r="N25" s="3">
        <v>100</v>
      </c>
      <c r="O25" s="8">
        <v>-0.106</v>
      </c>
      <c r="P25" s="8">
        <v>100</v>
      </c>
      <c r="Q25" s="8">
        <v>1.462</v>
      </c>
      <c r="R25" s="8">
        <v>100</v>
      </c>
      <c r="S25" s="8">
        <v>-0.84899999999999998</v>
      </c>
      <c r="T25" s="8">
        <v>100</v>
      </c>
      <c r="U25" s="11">
        <v>2.17</v>
      </c>
      <c r="V25" s="11">
        <v>100</v>
      </c>
      <c r="W25" s="11">
        <v>0.22500000000000001</v>
      </c>
      <c r="X25" s="11">
        <v>100</v>
      </c>
      <c r="Y25" s="8">
        <v>1.671</v>
      </c>
      <c r="Z25" s="8">
        <v>100</v>
      </c>
      <c r="AA25" s="2" t="s">
        <v>32</v>
      </c>
    </row>
    <row r="26" spans="1:27" x14ac:dyDescent="0.2">
      <c r="A26" s="1" t="s">
        <v>30</v>
      </c>
      <c r="B26" s="2" t="s">
        <v>52</v>
      </c>
      <c r="C26" s="3">
        <v>19215.7</v>
      </c>
      <c r="D26" s="3">
        <v>19215.7</v>
      </c>
      <c r="E26" s="3">
        <v>14637.08</v>
      </c>
      <c r="F26" s="3">
        <v>14637.08</v>
      </c>
      <c r="G26" s="3">
        <v>26756.240000000002</v>
      </c>
      <c r="H26" s="3">
        <v>26756.240000000002</v>
      </c>
      <c r="I26" s="3">
        <v>40917.39</v>
      </c>
      <c r="J26" s="3">
        <v>40917.39</v>
      </c>
      <c r="K26" s="3">
        <v>17045.490000000002</v>
      </c>
      <c r="L26" s="3">
        <v>17045.490000000002</v>
      </c>
      <c r="M26" s="3">
        <v>17097.419999999998</v>
      </c>
      <c r="N26" s="3">
        <v>17097.419999999998</v>
      </c>
      <c r="O26" s="8">
        <v>-2033.12</v>
      </c>
      <c r="P26" s="8">
        <v>-2033.12</v>
      </c>
      <c r="Q26" s="8">
        <v>27469.599999999999</v>
      </c>
      <c r="R26" s="8">
        <v>27469.599999999999</v>
      </c>
      <c r="S26" s="8">
        <v>-16115.22</v>
      </c>
      <c r="T26" s="8">
        <v>-16115.22</v>
      </c>
      <c r="U26" s="11">
        <v>40818.68</v>
      </c>
      <c r="V26" s="11">
        <v>40818.68</v>
      </c>
      <c r="W26" s="11">
        <v>4350.63</v>
      </c>
      <c r="X26" s="11">
        <v>4350.63</v>
      </c>
      <c r="Y26" s="8">
        <v>31772.5</v>
      </c>
      <c r="Z26" s="8">
        <v>31772.5</v>
      </c>
      <c r="AA26" s="2" t="s">
        <v>32</v>
      </c>
    </row>
    <row r="27" spans="1:27" x14ac:dyDescent="0.2">
      <c r="A27" s="1" t="s">
        <v>32</v>
      </c>
      <c r="B27" s="2" t="s">
        <v>30</v>
      </c>
      <c r="C27" s="2" t="s">
        <v>30</v>
      </c>
      <c r="D27" s="2" t="s">
        <v>30</v>
      </c>
      <c r="E27" s="2" t="s">
        <v>30</v>
      </c>
      <c r="F27" s="2" t="s">
        <v>30</v>
      </c>
      <c r="G27" s="2" t="s">
        <v>30</v>
      </c>
      <c r="H27" s="2" t="s">
        <v>30</v>
      </c>
      <c r="I27" s="2" t="s">
        <v>30</v>
      </c>
      <c r="J27" s="2" t="s">
        <v>30</v>
      </c>
      <c r="K27" s="2" t="s">
        <v>30</v>
      </c>
      <c r="L27" s="2" t="s">
        <v>30</v>
      </c>
      <c r="M27" s="2" t="s">
        <v>30</v>
      </c>
      <c r="N27" s="2" t="s">
        <v>30</v>
      </c>
      <c r="O27" s="7" t="s">
        <v>30</v>
      </c>
      <c r="P27" s="7" t="s">
        <v>30</v>
      </c>
      <c r="Q27" s="7" t="s">
        <v>30</v>
      </c>
      <c r="R27" s="7" t="s">
        <v>30</v>
      </c>
      <c r="S27" s="7" t="s">
        <v>30</v>
      </c>
      <c r="T27" s="7" t="s">
        <v>30</v>
      </c>
      <c r="U27" s="10" t="s">
        <v>30</v>
      </c>
      <c r="V27" s="10" t="s">
        <v>30</v>
      </c>
      <c r="W27" s="10" t="s">
        <v>30</v>
      </c>
      <c r="X27" s="10" t="s">
        <v>30</v>
      </c>
      <c r="Y27" s="7" t="s">
        <v>30</v>
      </c>
      <c r="Z27" s="7" t="s">
        <v>30</v>
      </c>
      <c r="AA27" s="2" t="s">
        <v>30</v>
      </c>
    </row>
    <row r="28" spans="1:27" x14ac:dyDescent="0.2">
      <c r="A28" s="1" t="s">
        <v>30</v>
      </c>
      <c r="B28" s="2" t="s">
        <v>53</v>
      </c>
      <c r="C28" s="3">
        <v>0.73896381000000011</v>
      </c>
      <c r="D28" s="3">
        <v>70.177000000000007</v>
      </c>
      <c r="E28" s="3">
        <v>-0.151</v>
      </c>
      <c r="F28" s="3">
        <v>68.144000000000005</v>
      </c>
      <c r="G28" s="3">
        <v>0.80700000000000005</v>
      </c>
      <c r="H28" s="3">
        <v>67.296000000000006</v>
      </c>
      <c r="I28" s="3">
        <v>1.335</v>
      </c>
      <c r="J28" s="3">
        <v>67.010999999999996</v>
      </c>
      <c r="K28" s="3">
        <v>0.88300000000000001</v>
      </c>
      <c r="L28" s="3">
        <v>66.978999999999999</v>
      </c>
      <c r="M28" s="3">
        <v>7.5999999999999998E-2</v>
      </c>
      <c r="N28" s="3">
        <v>66.206000000000003</v>
      </c>
      <c r="O28" s="8">
        <v>9.1999999999999998E-2</v>
      </c>
      <c r="P28" s="8">
        <v>67.444000000000003</v>
      </c>
      <c r="Q28" s="8">
        <v>0.92400000000000004</v>
      </c>
      <c r="R28" s="8">
        <v>68.009</v>
      </c>
      <c r="S28" s="8">
        <v>0.182</v>
      </c>
      <c r="T28" s="8">
        <v>66.435000000000002</v>
      </c>
      <c r="U28" s="11">
        <v>1.204</v>
      </c>
      <c r="V28" s="11">
        <v>66.680999999999997</v>
      </c>
      <c r="W28" s="11">
        <v>0.38200000000000001</v>
      </c>
      <c r="X28" s="11">
        <v>66.447000000000003</v>
      </c>
      <c r="Y28" s="8">
        <v>1.1040000000000001</v>
      </c>
      <c r="Z28" s="8">
        <v>65.573999999999998</v>
      </c>
      <c r="AA28" s="2" t="s">
        <v>32</v>
      </c>
    </row>
    <row r="29" spans="1:27" x14ac:dyDescent="0.2">
      <c r="A29" s="1" t="s">
        <v>30</v>
      </c>
      <c r="B29" s="2" t="s">
        <v>54</v>
      </c>
      <c r="C29" s="3">
        <v>0.31403618999999983</v>
      </c>
      <c r="D29" s="3">
        <v>29.823</v>
      </c>
      <c r="E29" s="3">
        <v>0.94799999999999995</v>
      </c>
      <c r="F29" s="3">
        <v>31.856000000000002</v>
      </c>
      <c r="G29" s="3">
        <v>0.66100000000000003</v>
      </c>
      <c r="H29" s="3">
        <v>32.704000000000001</v>
      </c>
      <c r="I29" s="3">
        <v>0.88200000000000001</v>
      </c>
      <c r="J29" s="3">
        <v>32.988999999999997</v>
      </c>
      <c r="K29" s="3">
        <v>2.5000000000000001E-2</v>
      </c>
      <c r="L29" s="3">
        <v>33.021000000000001</v>
      </c>
      <c r="M29" s="3">
        <v>0.83499999999999996</v>
      </c>
      <c r="N29" s="3">
        <v>33.793999999999997</v>
      </c>
      <c r="O29" s="8">
        <v>-0.19800000000000001</v>
      </c>
      <c r="P29" s="8">
        <v>32.555999999999997</v>
      </c>
      <c r="Q29" s="8">
        <v>0.53700000000000003</v>
      </c>
      <c r="R29" s="8">
        <v>31.991</v>
      </c>
      <c r="S29" s="8">
        <v>-1.0309999999999999</v>
      </c>
      <c r="T29" s="8">
        <v>33.564999999999998</v>
      </c>
      <c r="U29" s="11">
        <v>0.96699999999999997</v>
      </c>
      <c r="V29" s="11">
        <v>33.319000000000003</v>
      </c>
      <c r="W29" s="11">
        <v>-0.157</v>
      </c>
      <c r="X29" s="11">
        <v>33.552999999999997</v>
      </c>
      <c r="Y29" s="8">
        <v>0.56699999999999995</v>
      </c>
      <c r="Z29" s="8">
        <v>34.426000000000002</v>
      </c>
      <c r="AA29" s="2" t="s">
        <v>32</v>
      </c>
    </row>
    <row r="30" spans="1:27" x14ac:dyDescent="0.2">
      <c r="A30" s="1" t="s">
        <v>30</v>
      </c>
      <c r="B30" s="2" t="s">
        <v>51</v>
      </c>
      <c r="C30" s="3">
        <v>1.0529999999999999</v>
      </c>
      <c r="D30" s="3">
        <v>100</v>
      </c>
      <c r="E30" s="3">
        <v>0.79700000000000004</v>
      </c>
      <c r="F30" s="3">
        <v>100</v>
      </c>
      <c r="G30" s="3">
        <v>1.468</v>
      </c>
      <c r="H30" s="3">
        <v>100</v>
      </c>
      <c r="I30" s="3">
        <v>2.218</v>
      </c>
      <c r="J30" s="3">
        <v>100</v>
      </c>
      <c r="K30" s="3">
        <v>0.90800000000000003</v>
      </c>
      <c r="L30" s="3">
        <v>100</v>
      </c>
      <c r="M30" s="3">
        <v>0.91100000000000003</v>
      </c>
      <c r="N30" s="3">
        <v>100</v>
      </c>
      <c r="O30" s="8">
        <v>-0.106</v>
      </c>
      <c r="P30" s="8">
        <v>100</v>
      </c>
      <c r="Q30" s="8">
        <v>1.462</v>
      </c>
      <c r="R30" s="8">
        <v>100</v>
      </c>
      <c r="S30" s="8">
        <v>-0.84899999999999998</v>
      </c>
      <c r="T30" s="8">
        <v>100</v>
      </c>
      <c r="U30" s="11">
        <v>2.17</v>
      </c>
      <c r="V30" s="11">
        <v>100</v>
      </c>
      <c r="W30" s="11">
        <v>0.22500000000000001</v>
      </c>
      <c r="X30" s="11">
        <v>100</v>
      </c>
      <c r="Y30" s="8">
        <v>1.671</v>
      </c>
      <c r="Z30" s="8">
        <v>100</v>
      </c>
      <c r="AA30" s="2" t="s">
        <v>32</v>
      </c>
    </row>
    <row r="31" spans="1:27" x14ac:dyDescent="0.2">
      <c r="A31" s="4" t="s">
        <v>32</v>
      </c>
      <c r="B31" s="2" t="s">
        <v>30</v>
      </c>
      <c r="C31" s="2" t="s">
        <v>30</v>
      </c>
      <c r="D31" s="2" t="s">
        <v>30</v>
      </c>
      <c r="E31" s="2" t="s">
        <v>30</v>
      </c>
      <c r="F31" s="2" t="s">
        <v>30</v>
      </c>
      <c r="G31" s="2" t="s">
        <v>30</v>
      </c>
      <c r="H31" s="2" t="s">
        <v>30</v>
      </c>
      <c r="I31" s="2" t="s">
        <v>30</v>
      </c>
      <c r="J31" s="2" t="s">
        <v>30</v>
      </c>
      <c r="K31" s="2" t="s">
        <v>30</v>
      </c>
      <c r="L31" s="2" t="s">
        <v>30</v>
      </c>
      <c r="M31" s="2" t="s">
        <v>30</v>
      </c>
      <c r="N31" s="2" t="s">
        <v>30</v>
      </c>
      <c r="O31" s="7" t="s">
        <v>30</v>
      </c>
      <c r="P31" s="7" t="s">
        <v>30</v>
      </c>
      <c r="Q31" s="7" t="s">
        <v>30</v>
      </c>
      <c r="R31" s="7" t="s">
        <v>30</v>
      </c>
      <c r="S31" s="7" t="s">
        <v>30</v>
      </c>
      <c r="T31" s="7" t="s">
        <v>30</v>
      </c>
      <c r="U31" s="10" t="s">
        <v>30</v>
      </c>
      <c r="V31" s="10" t="s">
        <v>30</v>
      </c>
      <c r="W31" s="10" t="s">
        <v>30</v>
      </c>
      <c r="X31" s="10" t="s">
        <v>30</v>
      </c>
      <c r="Y31" s="7" t="s">
        <v>30</v>
      </c>
      <c r="Z31" s="7" t="s">
        <v>30</v>
      </c>
      <c r="AA31" s="2" t="s">
        <v>30</v>
      </c>
    </row>
    <row r="32" spans="1:27" x14ac:dyDescent="0.2">
      <c r="A32" s="1" t="s">
        <v>30</v>
      </c>
      <c r="B32" s="2" t="s">
        <v>55</v>
      </c>
      <c r="C32" s="3">
        <v>1.1789499198881634</v>
      </c>
      <c r="D32" s="3">
        <v>89.838999999999999</v>
      </c>
      <c r="E32" s="3">
        <v>0.70499999999999996</v>
      </c>
      <c r="F32" s="3">
        <v>89.61</v>
      </c>
      <c r="G32" s="3">
        <v>1.516</v>
      </c>
      <c r="H32" s="3">
        <v>89.366</v>
      </c>
      <c r="I32" s="3">
        <v>1.631</v>
      </c>
      <c r="J32" s="3">
        <v>89.009</v>
      </c>
      <c r="K32" s="3">
        <v>0.80100000000000005</v>
      </c>
      <c r="L32" s="3">
        <v>89.084999999999994</v>
      </c>
      <c r="M32" s="3">
        <v>0.73499999999999999</v>
      </c>
      <c r="N32" s="3">
        <v>89.406000000000006</v>
      </c>
      <c r="O32" s="8">
        <v>-0.22900000000000001</v>
      </c>
      <c r="P32" s="8">
        <v>89.051000000000002</v>
      </c>
      <c r="Q32" s="8">
        <v>0.97099999999999997</v>
      </c>
      <c r="R32" s="8">
        <v>88.471000000000004</v>
      </c>
      <c r="S32" s="8">
        <v>-0.91700000000000004</v>
      </c>
      <c r="T32" s="8">
        <v>88.409000000000006</v>
      </c>
      <c r="U32" s="11">
        <v>1.9359999999999999</v>
      </c>
      <c r="V32" s="11">
        <v>88.552000000000007</v>
      </c>
      <c r="W32" s="11">
        <v>8.5000000000000006E-2</v>
      </c>
      <c r="X32" s="11">
        <v>88.403000000000006</v>
      </c>
      <c r="Y32" s="8">
        <v>1.292</v>
      </c>
      <c r="Z32" s="8">
        <v>88.24</v>
      </c>
      <c r="AA32" s="2" t="s">
        <v>32</v>
      </c>
    </row>
    <row r="33" spans="1:27" x14ac:dyDescent="0.2">
      <c r="A33" s="1" t="s">
        <v>30</v>
      </c>
      <c r="B33" s="2" t="s">
        <v>56</v>
      </c>
      <c r="C33" s="3">
        <v>-0.12594991988816348</v>
      </c>
      <c r="D33" s="3">
        <v>10.161</v>
      </c>
      <c r="E33" s="3">
        <v>9.1999999999999998E-2</v>
      </c>
      <c r="F33" s="3">
        <v>10.39</v>
      </c>
      <c r="G33" s="3">
        <v>-4.8000000000000001E-2</v>
      </c>
      <c r="H33" s="3">
        <v>10.634</v>
      </c>
      <c r="I33" s="3">
        <v>0.58699999999999997</v>
      </c>
      <c r="J33" s="3">
        <v>10.991</v>
      </c>
      <c r="K33" s="3">
        <v>0.107</v>
      </c>
      <c r="L33" s="3">
        <v>10.914999999999999</v>
      </c>
      <c r="M33" s="3">
        <v>0.17599999999999999</v>
      </c>
      <c r="N33" s="3">
        <v>10.593999999999999</v>
      </c>
      <c r="O33" s="8">
        <v>0.123</v>
      </c>
      <c r="P33" s="8">
        <v>10.949</v>
      </c>
      <c r="Q33" s="8">
        <v>0.49099999999999999</v>
      </c>
      <c r="R33" s="8">
        <v>11.529</v>
      </c>
      <c r="S33" s="8">
        <v>6.7000000000000004E-2</v>
      </c>
      <c r="T33" s="8">
        <v>11.590999999999999</v>
      </c>
      <c r="U33" s="11">
        <v>0.23400000000000001</v>
      </c>
      <c r="V33" s="11">
        <v>11.448</v>
      </c>
      <c r="W33" s="11">
        <v>0.14000000000000001</v>
      </c>
      <c r="X33" s="11">
        <v>11.597</v>
      </c>
      <c r="Y33" s="8">
        <v>0.379</v>
      </c>
      <c r="Z33" s="8">
        <v>11.76</v>
      </c>
      <c r="AA33" s="2" t="s">
        <v>32</v>
      </c>
    </row>
    <row r="34" spans="1:27" x14ac:dyDescent="0.2">
      <c r="A34" s="1" t="s">
        <v>30</v>
      </c>
      <c r="B34" s="2" t="s">
        <v>51</v>
      </c>
      <c r="C34" s="3">
        <v>1.0529999999999999</v>
      </c>
      <c r="D34" s="3">
        <v>100</v>
      </c>
      <c r="E34" s="3">
        <v>0.79700000000000004</v>
      </c>
      <c r="F34" s="3">
        <v>100</v>
      </c>
      <c r="G34" s="3">
        <v>1.468</v>
      </c>
      <c r="H34" s="3">
        <v>100</v>
      </c>
      <c r="I34" s="3">
        <v>2.218</v>
      </c>
      <c r="J34" s="3">
        <v>100</v>
      </c>
      <c r="K34" s="3">
        <v>0.90800000000000003</v>
      </c>
      <c r="L34" s="3">
        <v>100</v>
      </c>
      <c r="M34" s="3">
        <v>0.91100000000000003</v>
      </c>
      <c r="N34" s="3">
        <v>100</v>
      </c>
      <c r="O34" s="8">
        <v>-0.106</v>
      </c>
      <c r="P34" s="8">
        <v>100</v>
      </c>
      <c r="Q34" s="8">
        <v>1.462</v>
      </c>
      <c r="R34" s="8">
        <v>100</v>
      </c>
      <c r="S34" s="8">
        <v>-0.84899999999999998</v>
      </c>
      <c r="T34" s="8">
        <v>100</v>
      </c>
      <c r="U34" s="11">
        <v>2.17</v>
      </c>
      <c r="V34" s="11">
        <v>100</v>
      </c>
      <c r="W34" s="11">
        <v>0.22500000000000001</v>
      </c>
      <c r="X34" s="11">
        <v>100</v>
      </c>
      <c r="Y34" s="8">
        <v>1.671</v>
      </c>
      <c r="Z34" s="8">
        <v>100</v>
      </c>
      <c r="AA34" s="2" t="s">
        <v>32</v>
      </c>
    </row>
    <row r="35" spans="1:27" x14ac:dyDescent="0.2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7"/>
      <c r="Q35" s="2"/>
      <c r="R35" s="7"/>
      <c r="S35" s="2"/>
      <c r="T35" s="7"/>
      <c r="U35" s="2"/>
      <c r="V35" s="10"/>
      <c r="W35" s="2"/>
      <c r="X35" s="10"/>
      <c r="Y35" s="2"/>
      <c r="Z35" s="2"/>
      <c r="AA35" s="2"/>
    </row>
    <row r="36" spans="1:27" ht="21.75" x14ac:dyDescent="0.2">
      <c r="A36" s="1" t="s">
        <v>4</v>
      </c>
      <c r="B36" s="2" t="s">
        <v>57</v>
      </c>
      <c r="C36" s="2" t="s">
        <v>58</v>
      </c>
      <c r="D36" s="2" t="s">
        <v>59</v>
      </c>
      <c r="E36" s="2" t="s">
        <v>60</v>
      </c>
      <c r="F36" s="2" t="s">
        <v>61</v>
      </c>
      <c r="G36" s="2" t="s">
        <v>62</v>
      </c>
      <c r="H36" s="2" t="s">
        <v>63</v>
      </c>
      <c r="I36" s="2" t="s">
        <v>64</v>
      </c>
      <c r="J36" s="2" t="s">
        <v>65</v>
      </c>
      <c r="K36" s="2" t="s">
        <v>32</v>
      </c>
      <c r="L36" s="1" t="s">
        <v>30</v>
      </c>
      <c r="M36" s="1" t="s">
        <v>30</v>
      </c>
      <c r="N36" s="1" t="s">
        <v>30</v>
      </c>
      <c r="O36" s="1" t="s">
        <v>30</v>
      </c>
      <c r="P36" s="1" t="s">
        <v>30</v>
      </c>
      <c r="Q36" s="1" t="s">
        <v>30</v>
      </c>
      <c r="R36" s="1" t="s">
        <v>30</v>
      </c>
      <c r="S36" s="1" t="s">
        <v>30</v>
      </c>
      <c r="T36" s="1" t="s">
        <v>30</v>
      </c>
      <c r="U36" s="12" t="s">
        <v>30</v>
      </c>
      <c r="V36" s="12" t="s">
        <v>30</v>
      </c>
      <c r="W36" s="12">
        <f>W35*U35*S35*Q35*O35*M35*K35*I35*G35*E35*C35-1</f>
        <v>-1</v>
      </c>
      <c r="X36" s="12" t="s">
        <v>30</v>
      </c>
      <c r="Y36" s="1" t="s">
        <v>30</v>
      </c>
      <c r="Z36" s="1" t="s">
        <v>30</v>
      </c>
      <c r="AA36" s="1" t="s">
        <v>30</v>
      </c>
    </row>
    <row r="37" spans="1:27" x14ac:dyDescent="0.2">
      <c r="A37" s="1" t="s">
        <v>30</v>
      </c>
      <c r="B37" s="2" t="s">
        <v>31</v>
      </c>
      <c r="C37" s="3">
        <v>7.6462561556867037E-2</v>
      </c>
      <c r="D37" s="3">
        <v>6.0759999999999996</v>
      </c>
      <c r="E37" s="6">
        <v>6.4453556188448502E-2</v>
      </c>
      <c r="F37" s="3">
        <v>5.8979999999999997</v>
      </c>
      <c r="G37" s="6">
        <v>1.0427986709848902E-2</v>
      </c>
      <c r="H37" s="8">
        <v>8.5440000000000005</v>
      </c>
      <c r="I37" s="18">
        <v>1.6427022270848468E-2</v>
      </c>
      <c r="J37" s="19">
        <v>6.5830000000000002</v>
      </c>
      <c r="K37" s="2" t="s">
        <v>32</v>
      </c>
      <c r="L37" s="1" t="s">
        <v>30</v>
      </c>
      <c r="M37" s="1" t="s">
        <v>30</v>
      </c>
      <c r="N37" s="1" t="s">
        <v>30</v>
      </c>
      <c r="O37" s="1" t="s">
        <v>30</v>
      </c>
      <c r="P37" s="1" t="s">
        <v>30</v>
      </c>
      <c r="Q37" s="1" t="s">
        <v>30</v>
      </c>
      <c r="R37" s="1" t="s">
        <v>30</v>
      </c>
      <c r="S37" s="1" t="s">
        <v>30</v>
      </c>
      <c r="T37" s="1" t="s">
        <v>30</v>
      </c>
      <c r="U37" s="12" t="s">
        <v>30</v>
      </c>
      <c r="V37" s="12" t="s">
        <v>30</v>
      </c>
      <c r="W37" s="12" t="s">
        <v>30</v>
      </c>
      <c r="X37" s="12" t="s">
        <v>30</v>
      </c>
      <c r="Y37" s="1" t="s">
        <v>30</v>
      </c>
      <c r="Z37" s="1" t="s">
        <v>30</v>
      </c>
      <c r="AA37" s="1" t="s">
        <v>30</v>
      </c>
    </row>
    <row r="38" spans="1:27" x14ac:dyDescent="0.2">
      <c r="A38" s="1" t="s">
        <v>30</v>
      </c>
      <c r="B38" s="2" t="s">
        <v>33</v>
      </c>
      <c r="C38" s="3">
        <v>-4.4517740989680199E-3</v>
      </c>
      <c r="D38" s="3">
        <v>23.611999999999998</v>
      </c>
      <c r="E38" s="6">
        <v>0.16463462540927676</v>
      </c>
      <c r="F38" s="3">
        <v>23.099</v>
      </c>
      <c r="G38" s="6">
        <v>0.34387584328239296</v>
      </c>
      <c r="H38" s="8">
        <v>23.05</v>
      </c>
      <c r="I38" s="18">
        <v>0.50638849630633143</v>
      </c>
      <c r="J38" s="19">
        <v>23.574000000000002</v>
      </c>
      <c r="K38" s="2" t="s">
        <v>32</v>
      </c>
      <c r="L38" s="1" t="s">
        <v>30</v>
      </c>
      <c r="M38" s="1" t="s">
        <v>30</v>
      </c>
      <c r="N38" s="1" t="s">
        <v>30</v>
      </c>
      <c r="O38" s="1" t="s">
        <v>30</v>
      </c>
      <c r="P38" s="1" t="s">
        <v>30</v>
      </c>
      <c r="Q38" s="1" t="s">
        <v>30</v>
      </c>
      <c r="R38" s="1" t="s">
        <v>30</v>
      </c>
      <c r="S38" s="1" t="s">
        <v>30</v>
      </c>
      <c r="T38" s="1" t="s">
        <v>30</v>
      </c>
      <c r="U38" s="12" t="s">
        <v>30</v>
      </c>
      <c r="V38" s="12" t="s">
        <v>30</v>
      </c>
      <c r="W38" s="12" t="s">
        <v>30</v>
      </c>
      <c r="X38" s="12" t="s">
        <v>30</v>
      </c>
      <c r="Y38" s="1" t="s">
        <v>30</v>
      </c>
      <c r="Z38" s="1" t="s">
        <v>30</v>
      </c>
      <c r="AA38" s="1" t="s">
        <v>30</v>
      </c>
    </row>
    <row r="39" spans="1:27" x14ac:dyDescent="0.2">
      <c r="A39" s="1" t="s">
        <v>30</v>
      </c>
      <c r="B39" s="2" t="s">
        <v>34</v>
      </c>
      <c r="C39" s="3">
        <v>0</v>
      </c>
      <c r="D39" s="3">
        <v>0</v>
      </c>
      <c r="E39" s="6">
        <v>0</v>
      </c>
      <c r="F39" s="3">
        <v>0</v>
      </c>
      <c r="G39" s="6">
        <v>0</v>
      </c>
      <c r="H39" s="8">
        <v>0</v>
      </c>
      <c r="I39" s="18">
        <v>0</v>
      </c>
      <c r="J39" s="19">
        <v>0</v>
      </c>
      <c r="K39" s="2" t="s">
        <v>32</v>
      </c>
      <c r="L39" s="1" t="s">
        <v>30</v>
      </c>
      <c r="M39" s="1" t="s">
        <v>30</v>
      </c>
      <c r="N39" s="1" t="s">
        <v>30</v>
      </c>
      <c r="O39" s="1" t="s">
        <v>30</v>
      </c>
      <c r="P39" s="1" t="s">
        <v>30</v>
      </c>
      <c r="Q39" s="1" t="s">
        <v>30</v>
      </c>
      <c r="R39" s="1" t="s">
        <v>30</v>
      </c>
      <c r="S39" s="1" t="s">
        <v>30</v>
      </c>
      <c r="T39" s="1" t="s">
        <v>30</v>
      </c>
      <c r="U39" s="12" t="s">
        <v>30</v>
      </c>
      <c r="V39" s="12" t="s">
        <v>30</v>
      </c>
      <c r="W39" s="12" t="s">
        <v>30</v>
      </c>
      <c r="X39" s="12" t="s">
        <v>30</v>
      </c>
      <c r="Y39" s="1" t="s">
        <v>30</v>
      </c>
      <c r="Z39" s="1" t="s">
        <v>30</v>
      </c>
      <c r="AA39" s="1" t="s">
        <v>30</v>
      </c>
    </row>
    <row r="40" spans="1:27" x14ac:dyDescent="0.2">
      <c r="A40" s="1" t="s">
        <v>30</v>
      </c>
      <c r="B40" s="2" t="s">
        <v>35</v>
      </c>
      <c r="C40" s="3">
        <v>0</v>
      </c>
      <c r="D40" s="3">
        <v>0</v>
      </c>
      <c r="E40" s="6">
        <v>0</v>
      </c>
      <c r="F40" s="3">
        <v>0</v>
      </c>
      <c r="G40" s="6">
        <v>0</v>
      </c>
      <c r="H40" s="8">
        <v>0</v>
      </c>
      <c r="I40" s="18">
        <v>0</v>
      </c>
      <c r="J40" s="19">
        <v>0</v>
      </c>
      <c r="K40" s="2" t="s">
        <v>32</v>
      </c>
      <c r="L40" s="1" t="s">
        <v>30</v>
      </c>
      <c r="M40" s="1" t="s">
        <v>30</v>
      </c>
      <c r="N40" s="1" t="s">
        <v>30</v>
      </c>
      <c r="O40" s="1" t="s">
        <v>30</v>
      </c>
      <c r="P40" s="1" t="s">
        <v>30</v>
      </c>
      <c r="Q40" s="1" t="s">
        <v>30</v>
      </c>
      <c r="R40" s="1" t="s">
        <v>30</v>
      </c>
      <c r="S40" s="1" t="s">
        <v>30</v>
      </c>
      <c r="T40" s="1" t="s">
        <v>30</v>
      </c>
      <c r="U40" s="12" t="s">
        <v>30</v>
      </c>
      <c r="V40" s="12" t="s">
        <v>30</v>
      </c>
      <c r="W40" s="12" t="s">
        <v>30</v>
      </c>
      <c r="X40" s="12" t="s">
        <v>30</v>
      </c>
      <c r="Y40" s="1" t="s">
        <v>30</v>
      </c>
      <c r="Z40" s="1" t="s">
        <v>30</v>
      </c>
      <c r="AA40" s="1" t="s">
        <v>30</v>
      </c>
    </row>
    <row r="41" spans="1:27" x14ac:dyDescent="0.2">
      <c r="A41" s="1" t="s">
        <v>30</v>
      </c>
      <c r="B41" s="2" t="s">
        <v>36</v>
      </c>
      <c r="C41" s="3">
        <v>0.42509686167673255</v>
      </c>
      <c r="D41" s="3">
        <v>17.827000000000002</v>
      </c>
      <c r="E41" s="6">
        <v>0.82027284177794701</v>
      </c>
      <c r="F41" s="3">
        <v>15.894</v>
      </c>
      <c r="G41" s="6">
        <v>1.0260411080322829</v>
      </c>
      <c r="H41" s="8">
        <v>15.12</v>
      </c>
      <c r="I41" s="18">
        <v>1.1351808043852163</v>
      </c>
      <c r="J41" s="19">
        <v>13.773999999999999</v>
      </c>
      <c r="K41" s="2" t="s">
        <v>32</v>
      </c>
      <c r="L41" s="1" t="s">
        <v>30</v>
      </c>
      <c r="M41" s="1" t="s">
        <v>30</v>
      </c>
      <c r="N41" s="1" t="s">
        <v>30</v>
      </c>
      <c r="O41" s="1" t="s">
        <v>30</v>
      </c>
      <c r="P41" s="1" t="s">
        <v>30</v>
      </c>
      <c r="Q41" s="1" t="s">
        <v>30</v>
      </c>
      <c r="R41" s="1" t="s">
        <v>30</v>
      </c>
      <c r="S41" s="1" t="s">
        <v>30</v>
      </c>
      <c r="T41" s="1" t="s">
        <v>30</v>
      </c>
      <c r="U41" s="12" t="s">
        <v>30</v>
      </c>
      <c r="V41" s="12" t="s">
        <v>30</v>
      </c>
      <c r="W41" s="12" t="s">
        <v>30</v>
      </c>
      <c r="X41" s="12" t="s">
        <v>30</v>
      </c>
      <c r="Y41" s="1" t="s">
        <v>30</v>
      </c>
      <c r="Z41" s="1" t="s">
        <v>30</v>
      </c>
      <c r="AA41" s="1" t="s">
        <v>30</v>
      </c>
    </row>
    <row r="42" spans="1:27" x14ac:dyDescent="0.2">
      <c r="A42" s="1" t="s">
        <v>30</v>
      </c>
      <c r="B42" s="2" t="s">
        <v>37</v>
      </c>
      <c r="C42" s="3">
        <v>1.567300930362947E-2</v>
      </c>
      <c r="D42" s="3">
        <v>1.1919999999999999</v>
      </c>
      <c r="E42" s="6">
        <v>3.067595035202153E-2</v>
      </c>
      <c r="F42" s="3">
        <v>1.0660000000000001</v>
      </c>
      <c r="G42" s="6">
        <v>0.21711777403179866</v>
      </c>
      <c r="H42" s="8">
        <v>1.0229999999999999</v>
      </c>
      <c r="I42" s="18">
        <v>0.23215100313889181</v>
      </c>
      <c r="J42" s="19">
        <v>0.97799999999999998</v>
      </c>
      <c r="K42" s="2" t="s">
        <v>32</v>
      </c>
      <c r="L42" s="1" t="s">
        <v>30</v>
      </c>
      <c r="M42" s="1" t="s">
        <v>30</v>
      </c>
      <c r="N42" s="1" t="s">
        <v>30</v>
      </c>
      <c r="O42" s="1" t="s">
        <v>30</v>
      </c>
      <c r="P42" s="1" t="s">
        <v>30</v>
      </c>
      <c r="Q42" s="1" t="s">
        <v>30</v>
      </c>
      <c r="R42" s="1" t="s">
        <v>30</v>
      </c>
      <c r="S42" s="1" t="s">
        <v>30</v>
      </c>
      <c r="T42" s="1" t="s">
        <v>30</v>
      </c>
      <c r="U42" s="12" t="s">
        <v>30</v>
      </c>
      <c r="V42" s="12" t="s">
        <v>30</v>
      </c>
      <c r="W42" s="12" t="s">
        <v>30</v>
      </c>
      <c r="X42" s="12" t="s">
        <v>30</v>
      </c>
      <c r="Y42" s="1" t="s">
        <v>30</v>
      </c>
      <c r="Z42" s="1" t="s">
        <v>30</v>
      </c>
      <c r="AA42" s="1" t="s">
        <v>30</v>
      </c>
    </row>
    <row r="43" spans="1:27" x14ac:dyDescent="0.2">
      <c r="A43" s="1" t="s">
        <v>30</v>
      </c>
      <c r="B43" s="2" t="s">
        <v>38</v>
      </c>
      <c r="C43" s="3">
        <v>2.0347223234100431</v>
      </c>
      <c r="D43" s="3">
        <v>25.375</v>
      </c>
      <c r="E43" s="6">
        <v>4.2127914054837676</v>
      </c>
      <c r="F43" s="3">
        <v>27.855</v>
      </c>
      <c r="G43" s="6">
        <v>4.2988691237893173</v>
      </c>
      <c r="H43" s="8">
        <v>23.533999999999999</v>
      </c>
      <c r="I43" s="18">
        <v>6.3324830390739431</v>
      </c>
      <c r="J43" s="19">
        <v>22.2</v>
      </c>
      <c r="K43" s="2" t="s">
        <v>32</v>
      </c>
      <c r="L43" s="1" t="s">
        <v>30</v>
      </c>
      <c r="M43" s="1" t="s">
        <v>30</v>
      </c>
      <c r="N43" s="1" t="s">
        <v>30</v>
      </c>
      <c r="O43" s="1" t="s">
        <v>30</v>
      </c>
      <c r="P43" s="1" t="s">
        <v>30</v>
      </c>
      <c r="Q43" s="1" t="s">
        <v>30</v>
      </c>
      <c r="R43" s="1" t="s">
        <v>30</v>
      </c>
      <c r="S43" s="1" t="s">
        <v>30</v>
      </c>
      <c r="T43" s="1" t="s">
        <v>30</v>
      </c>
      <c r="U43" s="12" t="s">
        <v>30</v>
      </c>
      <c r="V43" s="12" t="s">
        <v>30</v>
      </c>
      <c r="W43" s="12" t="s">
        <v>30</v>
      </c>
      <c r="X43" s="12" t="s">
        <v>30</v>
      </c>
      <c r="Y43" s="1" t="s">
        <v>30</v>
      </c>
      <c r="Z43" s="1" t="s">
        <v>30</v>
      </c>
      <c r="AA43" s="1" t="s">
        <v>30</v>
      </c>
    </row>
    <row r="44" spans="1:27" x14ac:dyDescent="0.2">
      <c r="A44" s="1" t="s">
        <v>30</v>
      </c>
      <c r="B44" s="2" t="s">
        <v>39</v>
      </c>
      <c r="C44" s="3">
        <v>0.80414559300616695</v>
      </c>
      <c r="D44" s="3">
        <v>14.013</v>
      </c>
      <c r="E44" s="6">
        <v>1.3410786244610007</v>
      </c>
      <c r="F44" s="3">
        <v>14.374000000000001</v>
      </c>
      <c r="G44" s="6">
        <v>0.59594920874885826</v>
      </c>
      <c r="H44" s="8">
        <v>16.061</v>
      </c>
      <c r="I44" s="18">
        <v>1.8249009653040593</v>
      </c>
      <c r="J44" s="19">
        <v>21.077999999999999</v>
      </c>
      <c r="K44" s="2" t="s">
        <v>32</v>
      </c>
      <c r="L44" s="1" t="s">
        <v>30</v>
      </c>
      <c r="M44" s="1" t="s">
        <v>30</v>
      </c>
      <c r="N44" s="1" t="s">
        <v>30</v>
      </c>
      <c r="O44" s="1" t="s">
        <v>30</v>
      </c>
      <c r="P44" s="1" t="s">
        <v>30</v>
      </c>
      <c r="Q44" s="1" t="s">
        <v>30</v>
      </c>
      <c r="R44" s="1" t="s">
        <v>30</v>
      </c>
      <c r="S44" s="1" t="s">
        <v>30</v>
      </c>
      <c r="T44" s="1" t="s">
        <v>30</v>
      </c>
      <c r="U44" s="12" t="s">
        <v>30</v>
      </c>
      <c r="V44" s="12" t="s">
        <v>30</v>
      </c>
      <c r="W44" s="12" t="s">
        <v>30</v>
      </c>
      <c r="X44" s="12" t="s">
        <v>30</v>
      </c>
      <c r="Y44" s="1" t="s">
        <v>30</v>
      </c>
      <c r="Z44" s="1" t="s">
        <v>30</v>
      </c>
      <c r="AA44" s="1" t="s">
        <v>30</v>
      </c>
    </row>
    <row r="45" spans="1:27" x14ac:dyDescent="0.2">
      <c r="A45" s="1" t="s">
        <v>30</v>
      </c>
      <c r="B45" s="2" t="s">
        <v>40</v>
      </c>
      <c r="C45" s="3">
        <v>7.9546961361987023E-2</v>
      </c>
      <c r="D45" s="3">
        <v>1.7829999999999999</v>
      </c>
      <c r="E45" s="6">
        <v>8.4549417438495311E-2</v>
      </c>
      <c r="F45" s="3">
        <v>1.74</v>
      </c>
      <c r="G45" s="6">
        <v>6.2530336160793176E-2</v>
      </c>
      <c r="H45" s="8">
        <v>1.724</v>
      </c>
      <c r="I45" s="18">
        <v>5.9526478944560424E-2</v>
      </c>
      <c r="J45" s="19">
        <v>0.61499999999999999</v>
      </c>
      <c r="K45" s="2" t="s">
        <v>32</v>
      </c>
      <c r="L45" s="1" t="s">
        <v>30</v>
      </c>
      <c r="M45" s="1" t="s">
        <v>30</v>
      </c>
      <c r="N45" s="1" t="s">
        <v>30</v>
      </c>
      <c r="O45" s="1" t="s">
        <v>30</v>
      </c>
      <c r="P45" s="1" t="s">
        <v>30</v>
      </c>
      <c r="Q45" s="1" t="s">
        <v>30</v>
      </c>
      <c r="R45" s="1" t="s">
        <v>30</v>
      </c>
      <c r="S45" s="1" t="s">
        <v>30</v>
      </c>
      <c r="T45" s="1" t="s">
        <v>30</v>
      </c>
      <c r="U45" s="12" t="s">
        <v>30</v>
      </c>
      <c r="V45" s="12" t="s">
        <v>30</v>
      </c>
      <c r="W45" s="12" t="s">
        <v>30</v>
      </c>
      <c r="X45" s="12" t="s">
        <v>30</v>
      </c>
      <c r="Y45" s="1" t="s">
        <v>30</v>
      </c>
      <c r="Z45" s="1" t="s">
        <v>30</v>
      </c>
      <c r="AA45" s="1" t="s">
        <v>30</v>
      </c>
    </row>
    <row r="46" spans="1:27" x14ac:dyDescent="0.2">
      <c r="A46" s="1" t="s">
        <v>30</v>
      </c>
      <c r="B46" s="2" t="s">
        <v>41</v>
      </c>
      <c r="C46" s="3">
        <v>0.15571504069611386</v>
      </c>
      <c r="D46" s="3">
        <v>9.548</v>
      </c>
      <c r="E46" s="6">
        <v>0.59597255049628206</v>
      </c>
      <c r="F46" s="3">
        <v>9.7390000000000008</v>
      </c>
      <c r="G46" s="6">
        <v>1.0330731740041621</v>
      </c>
      <c r="H46" s="8">
        <v>10.077999999999999</v>
      </c>
      <c r="I46" s="18">
        <v>1.276079131038248</v>
      </c>
      <c r="J46" s="19">
        <v>9.9339999999999993</v>
      </c>
      <c r="K46" s="2" t="s">
        <v>32</v>
      </c>
      <c r="L46" s="1" t="s">
        <v>30</v>
      </c>
      <c r="M46" s="1" t="s">
        <v>30</v>
      </c>
      <c r="N46" s="1" t="s">
        <v>30</v>
      </c>
      <c r="O46" s="1" t="s">
        <v>30</v>
      </c>
      <c r="P46" s="1" t="s">
        <v>30</v>
      </c>
      <c r="Q46" s="1" t="s">
        <v>30</v>
      </c>
      <c r="R46" s="1" t="s">
        <v>30</v>
      </c>
      <c r="S46" s="1" t="s">
        <v>30</v>
      </c>
      <c r="T46" s="1" t="s">
        <v>30</v>
      </c>
      <c r="U46" s="12" t="s">
        <v>30</v>
      </c>
      <c r="V46" s="12" t="s">
        <v>30</v>
      </c>
      <c r="W46" s="12" t="s">
        <v>30</v>
      </c>
      <c r="X46" s="12" t="s">
        <v>30</v>
      </c>
      <c r="Y46" s="1" t="s">
        <v>30</v>
      </c>
      <c r="Z46" s="1" t="s">
        <v>30</v>
      </c>
      <c r="AA46" s="1" t="s">
        <v>30</v>
      </c>
    </row>
    <row r="47" spans="1:27" x14ac:dyDescent="0.2">
      <c r="A47" s="1" t="s">
        <v>30</v>
      </c>
      <c r="B47" s="2" t="s">
        <v>42</v>
      </c>
      <c r="C47" s="3">
        <v>-1.8117533154071719E-2</v>
      </c>
      <c r="D47" s="3">
        <v>4.1000000000000002E-2</v>
      </c>
      <c r="E47" s="6">
        <v>3.4877803369592897E-2</v>
      </c>
      <c r="F47" s="3">
        <v>7.0999999999999994E-2</v>
      </c>
      <c r="G47" s="6">
        <v>4.6880898285017736E-2</v>
      </c>
      <c r="H47" s="8">
        <v>8.2000000000000003E-2</v>
      </c>
      <c r="I47" s="18">
        <v>8.6318478667024578E-4</v>
      </c>
      <c r="J47" s="19">
        <v>5.0999999999999997E-2</v>
      </c>
      <c r="K47" s="2" t="s">
        <v>32</v>
      </c>
      <c r="L47" s="1" t="s">
        <v>30</v>
      </c>
      <c r="M47" s="1" t="s">
        <v>30</v>
      </c>
      <c r="N47" s="1" t="s">
        <v>30</v>
      </c>
      <c r="O47" s="1" t="s">
        <v>30</v>
      </c>
      <c r="P47" s="1" t="s">
        <v>30</v>
      </c>
      <c r="Q47" s="1" t="s">
        <v>30</v>
      </c>
      <c r="R47" s="1" t="s">
        <v>30</v>
      </c>
      <c r="S47" s="1" t="s">
        <v>30</v>
      </c>
      <c r="T47" s="1" t="s">
        <v>30</v>
      </c>
      <c r="U47" s="12" t="s">
        <v>30</v>
      </c>
      <c r="V47" s="12" t="s">
        <v>30</v>
      </c>
      <c r="W47" s="12" t="s">
        <v>30</v>
      </c>
      <c r="X47" s="12" t="s">
        <v>30</v>
      </c>
      <c r="Y47" s="1" t="s">
        <v>30</v>
      </c>
      <c r="Z47" s="1" t="s">
        <v>30</v>
      </c>
      <c r="AA47" s="1" t="s">
        <v>30</v>
      </c>
    </row>
    <row r="48" spans="1:27" x14ac:dyDescent="0.2">
      <c r="A48" s="1" t="s">
        <v>30</v>
      </c>
      <c r="B48" s="2" t="s">
        <v>43</v>
      </c>
      <c r="C48" s="3">
        <v>-0.15202577540096707</v>
      </c>
      <c r="D48" s="3">
        <v>-0.19</v>
      </c>
      <c r="E48" s="6">
        <v>0.38237452404779049</v>
      </c>
      <c r="F48" s="3">
        <v>7.9000000000000001E-2</v>
      </c>
      <c r="G48" s="6">
        <v>0.62492486058316477</v>
      </c>
      <c r="H48" s="8">
        <v>3.4000000000000002E-2</v>
      </c>
      <c r="I48" s="18">
        <v>1.3090823485521152</v>
      </c>
      <c r="J48" s="19">
        <v>0.16900000000000001</v>
      </c>
      <c r="K48" s="2" t="s">
        <v>32</v>
      </c>
      <c r="L48" s="1" t="s">
        <v>30</v>
      </c>
      <c r="M48" s="1" t="s">
        <v>30</v>
      </c>
      <c r="N48" s="1" t="s">
        <v>30</v>
      </c>
      <c r="O48" s="1" t="s">
        <v>30</v>
      </c>
      <c r="P48" s="1" t="s">
        <v>30</v>
      </c>
      <c r="Q48" s="1" t="s">
        <v>30</v>
      </c>
      <c r="R48" s="1" t="s">
        <v>30</v>
      </c>
      <c r="S48" s="1" t="s">
        <v>30</v>
      </c>
      <c r="T48" s="1" t="s">
        <v>30</v>
      </c>
      <c r="U48" s="12" t="s">
        <v>30</v>
      </c>
      <c r="V48" s="12" t="s">
        <v>30</v>
      </c>
      <c r="W48" s="12" t="s">
        <v>30</v>
      </c>
      <c r="X48" s="12" t="s">
        <v>30</v>
      </c>
      <c r="Y48" s="1" t="s">
        <v>30</v>
      </c>
      <c r="Z48" s="1" t="s">
        <v>30</v>
      </c>
      <c r="AA48" s="1" t="s">
        <v>30</v>
      </c>
    </row>
    <row r="49" spans="1:27" x14ac:dyDescent="0.2">
      <c r="A49" s="1" t="s">
        <v>30</v>
      </c>
      <c r="B49" s="2" t="s">
        <v>44</v>
      </c>
      <c r="C49" s="3">
        <v>-7.4972300511710888E-2</v>
      </c>
      <c r="D49" s="3">
        <v>-4.0000000000000001E-3</v>
      </c>
      <c r="E49" s="6">
        <v>-0.1728868368553349</v>
      </c>
      <c r="F49" s="3">
        <v>-5.2999999999999999E-2</v>
      </c>
      <c r="G49" s="6">
        <v>-0.1688957190546958</v>
      </c>
      <c r="H49" s="8">
        <v>1.0999999999999999E-2</v>
      </c>
      <c r="I49" s="18">
        <v>-0.15791429758378328</v>
      </c>
      <c r="J49" s="19">
        <v>0</v>
      </c>
      <c r="K49" s="2" t="s">
        <v>32</v>
      </c>
      <c r="L49" s="1" t="s">
        <v>30</v>
      </c>
      <c r="M49" s="1" t="s">
        <v>30</v>
      </c>
      <c r="N49" s="1" t="s">
        <v>30</v>
      </c>
      <c r="O49" s="1" t="s">
        <v>30</v>
      </c>
      <c r="P49" s="1" t="s">
        <v>30</v>
      </c>
      <c r="Q49" s="1" t="s">
        <v>30</v>
      </c>
      <c r="R49" s="1" t="s">
        <v>30</v>
      </c>
      <c r="S49" s="1" t="s">
        <v>30</v>
      </c>
      <c r="T49" s="1" t="s">
        <v>30</v>
      </c>
      <c r="U49" s="12" t="s">
        <v>30</v>
      </c>
      <c r="V49" s="12" t="s">
        <v>30</v>
      </c>
      <c r="W49" s="12" t="s">
        <v>30</v>
      </c>
      <c r="X49" s="12" t="s">
        <v>30</v>
      </c>
      <c r="Y49" s="1" t="s">
        <v>30</v>
      </c>
      <c r="Z49" s="1" t="s">
        <v>30</v>
      </c>
      <c r="AA49" s="1" t="s">
        <v>30</v>
      </c>
    </row>
    <row r="50" spans="1:27" x14ac:dyDescent="0.2">
      <c r="A50" s="1" t="s">
        <v>30</v>
      </c>
      <c r="B50" s="2" t="s">
        <v>45</v>
      </c>
      <c r="C50" s="3">
        <v>1.1713742055530219E-2</v>
      </c>
      <c r="D50" s="3">
        <v>0.64600000000000002</v>
      </c>
      <c r="E50" s="6">
        <v>1.6714247732063647E-2</v>
      </c>
      <c r="F50" s="3">
        <v>0.63300000000000001</v>
      </c>
      <c r="G50" s="6">
        <v>1.5714080589601664E-2</v>
      </c>
      <c r="H50" s="8">
        <v>0.63400000000000001</v>
      </c>
      <c r="I50" s="18">
        <v>8.7130906207599779E-3</v>
      </c>
      <c r="J50" s="19">
        <v>0.60799999999999998</v>
      </c>
      <c r="K50" s="2" t="s">
        <v>32</v>
      </c>
      <c r="L50" s="1" t="s">
        <v>30</v>
      </c>
      <c r="M50" s="1" t="s">
        <v>30</v>
      </c>
      <c r="N50" s="1" t="s">
        <v>30</v>
      </c>
      <c r="O50" s="1" t="s">
        <v>30</v>
      </c>
      <c r="P50" s="1" t="s">
        <v>30</v>
      </c>
      <c r="Q50" s="1" t="s">
        <v>30</v>
      </c>
      <c r="R50" s="1" t="s">
        <v>30</v>
      </c>
      <c r="S50" s="1" t="s">
        <v>30</v>
      </c>
      <c r="T50" s="1" t="s">
        <v>30</v>
      </c>
      <c r="U50" s="12" t="s">
        <v>30</v>
      </c>
      <c r="V50" s="12" t="s">
        <v>30</v>
      </c>
      <c r="W50" s="12" t="s">
        <v>30</v>
      </c>
      <c r="X50" s="12" t="s">
        <v>30</v>
      </c>
      <c r="Y50" s="1" t="s">
        <v>30</v>
      </c>
      <c r="Z50" s="1" t="s">
        <v>30</v>
      </c>
      <c r="AA50" s="1" t="s">
        <v>30</v>
      </c>
    </row>
    <row r="51" spans="1:27" x14ac:dyDescent="0.2">
      <c r="A51" s="1" t="s">
        <v>30</v>
      </c>
      <c r="B51" s="2" t="s">
        <v>46</v>
      </c>
      <c r="C51" s="3">
        <v>0</v>
      </c>
      <c r="D51" s="3">
        <v>0</v>
      </c>
      <c r="E51" s="6">
        <v>0</v>
      </c>
      <c r="F51" s="3">
        <v>0</v>
      </c>
      <c r="G51" s="6">
        <v>0</v>
      </c>
      <c r="H51" s="8">
        <v>0</v>
      </c>
      <c r="I51" s="18">
        <v>0</v>
      </c>
      <c r="J51" s="19">
        <v>0.39</v>
      </c>
      <c r="K51" s="2" t="s">
        <v>32</v>
      </c>
      <c r="L51" s="1" t="s">
        <v>30</v>
      </c>
      <c r="M51" s="1" t="s">
        <v>30</v>
      </c>
      <c r="N51" s="1" t="s">
        <v>30</v>
      </c>
      <c r="O51" s="1" t="s">
        <v>30</v>
      </c>
      <c r="P51" s="1" t="s">
        <v>30</v>
      </c>
      <c r="Q51" s="1" t="s">
        <v>30</v>
      </c>
      <c r="R51" s="1" t="s">
        <v>30</v>
      </c>
      <c r="S51" s="1" t="s">
        <v>30</v>
      </c>
      <c r="T51" s="1" t="s">
        <v>30</v>
      </c>
      <c r="U51" s="12" t="s">
        <v>30</v>
      </c>
      <c r="V51" s="12" t="s">
        <v>30</v>
      </c>
      <c r="W51" s="12" t="s">
        <v>30</v>
      </c>
      <c r="X51" s="12" t="s">
        <v>30</v>
      </c>
      <c r="Y51" s="1" t="s">
        <v>30</v>
      </c>
      <c r="Z51" s="1" t="s">
        <v>30</v>
      </c>
      <c r="AA51" s="1" t="s">
        <v>30</v>
      </c>
    </row>
    <row r="52" spans="1:27" x14ac:dyDescent="0.2">
      <c r="A52" s="1" t="s">
        <v>30</v>
      </c>
      <c r="B52" s="2" t="s">
        <v>47</v>
      </c>
      <c r="C52" s="3">
        <v>4.9129009864756767E-4</v>
      </c>
      <c r="D52" s="3">
        <v>0.111</v>
      </c>
      <c r="E52" s="6">
        <v>4.9129009864756767E-4</v>
      </c>
      <c r="F52" s="3">
        <v>0.108</v>
      </c>
      <c r="G52" s="6">
        <v>3.491324837456844E-3</v>
      </c>
      <c r="H52" s="8">
        <v>0.108</v>
      </c>
      <c r="I52" s="18">
        <v>4.4913597507134639E-3</v>
      </c>
      <c r="J52" s="19">
        <v>8.3000000000000004E-2</v>
      </c>
      <c r="K52" s="2" t="s">
        <v>32</v>
      </c>
      <c r="L52" s="1" t="s">
        <v>30</v>
      </c>
      <c r="M52" s="1" t="s">
        <v>30</v>
      </c>
      <c r="N52" s="1" t="s">
        <v>30</v>
      </c>
      <c r="O52" s="1" t="s">
        <v>30</v>
      </c>
      <c r="P52" s="1" t="s">
        <v>30</v>
      </c>
      <c r="Q52" s="1" t="s">
        <v>30</v>
      </c>
      <c r="R52" s="1" t="s">
        <v>30</v>
      </c>
      <c r="S52" s="1" t="s">
        <v>30</v>
      </c>
      <c r="T52" s="1" t="s">
        <v>30</v>
      </c>
      <c r="U52" s="12" t="s">
        <v>30</v>
      </c>
      <c r="V52" s="12" t="s">
        <v>30</v>
      </c>
      <c r="W52" s="12" t="s">
        <v>30</v>
      </c>
      <c r="X52" s="12" t="s">
        <v>30</v>
      </c>
      <c r="Y52" s="1" t="s">
        <v>30</v>
      </c>
      <c r="Z52" s="1" t="s">
        <v>30</v>
      </c>
      <c r="AA52" s="1" t="s">
        <v>30</v>
      </c>
    </row>
    <row r="53" spans="1:27" x14ac:dyDescent="0.2">
      <c r="A53" s="1" t="s">
        <v>30</v>
      </c>
      <c r="B53" s="2" t="s">
        <v>48</v>
      </c>
      <c r="C53" s="3">
        <v>0</v>
      </c>
      <c r="D53" s="3">
        <v>0</v>
      </c>
      <c r="E53" s="6">
        <v>0</v>
      </c>
      <c r="F53" s="3">
        <v>0</v>
      </c>
      <c r="G53" s="6">
        <v>0</v>
      </c>
      <c r="H53" s="8">
        <v>0</v>
      </c>
      <c r="I53" s="18">
        <v>0</v>
      </c>
      <c r="J53" s="19">
        <v>0</v>
      </c>
      <c r="K53" s="2" t="s">
        <v>32</v>
      </c>
      <c r="L53" s="1" t="s">
        <v>30</v>
      </c>
      <c r="M53" s="1" t="s">
        <v>30</v>
      </c>
      <c r="N53" s="1" t="s">
        <v>30</v>
      </c>
      <c r="O53" s="1" t="s">
        <v>30</v>
      </c>
      <c r="P53" s="1" t="s">
        <v>30</v>
      </c>
      <c r="Q53" s="1" t="s">
        <v>30</v>
      </c>
      <c r="R53" s="1" t="s">
        <v>30</v>
      </c>
      <c r="S53" s="1" t="s">
        <v>30</v>
      </c>
      <c r="T53" s="1" t="s">
        <v>30</v>
      </c>
      <c r="U53" s="12" t="s">
        <v>30</v>
      </c>
      <c r="V53" s="12" t="s">
        <v>30</v>
      </c>
      <c r="W53" s="12" t="s">
        <v>30</v>
      </c>
      <c r="X53" s="12" t="s">
        <v>30</v>
      </c>
      <c r="Y53" s="1" t="s">
        <v>30</v>
      </c>
      <c r="Z53" s="1" t="s">
        <v>30</v>
      </c>
      <c r="AA53" s="1" t="s">
        <v>30</v>
      </c>
    </row>
    <row r="54" spans="1:27" x14ac:dyDescent="0.2">
      <c r="A54" s="1" t="s">
        <v>30</v>
      </c>
      <c r="B54" s="2" t="s">
        <v>49</v>
      </c>
      <c r="C54" s="3">
        <v>0</v>
      </c>
      <c r="D54" s="3">
        <v>0</v>
      </c>
      <c r="E54" s="6">
        <v>0</v>
      </c>
      <c r="F54" s="3">
        <v>0</v>
      </c>
      <c r="G54" s="6">
        <v>0</v>
      </c>
      <c r="H54" s="8">
        <v>0</v>
      </c>
      <c r="I54" s="18">
        <v>0</v>
      </c>
      <c r="J54" s="19">
        <v>0</v>
      </c>
      <c r="K54" s="2" t="s">
        <v>32</v>
      </c>
      <c r="L54" s="1" t="s">
        <v>30</v>
      </c>
      <c r="M54" s="1" t="s">
        <v>30</v>
      </c>
      <c r="N54" s="1" t="s">
        <v>30</v>
      </c>
      <c r="O54" s="1" t="s">
        <v>30</v>
      </c>
      <c r="P54" s="1" t="s">
        <v>30</v>
      </c>
      <c r="Q54" s="1" t="s">
        <v>30</v>
      </c>
      <c r="R54" s="1" t="s">
        <v>30</v>
      </c>
      <c r="S54" s="1" t="s">
        <v>30</v>
      </c>
      <c r="T54" s="1" t="s">
        <v>30</v>
      </c>
      <c r="U54" s="12" t="s">
        <v>30</v>
      </c>
      <c r="V54" s="12" t="s">
        <v>30</v>
      </c>
      <c r="W54" s="12" t="s">
        <v>30</v>
      </c>
      <c r="X54" s="12" t="s">
        <v>30</v>
      </c>
      <c r="Y54" s="1" t="s">
        <v>30</v>
      </c>
      <c r="Z54" s="1" t="s">
        <v>30</v>
      </c>
      <c r="AA54" s="1" t="s">
        <v>30</v>
      </c>
    </row>
    <row r="55" spans="1:27" x14ac:dyDescent="0.2">
      <c r="A55" s="1" t="s">
        <v>30</v>
      </c>
      <c r="B55" s="2" t="s">
        <v>50</v>
      </c>
      <c r="C55" s="3">
        <v>0</v>
      </c>
      <c r="D55" s="3">
        <v>-0.03</v>
      </c>
      <c r="E55" s="6">
        <v>0</v>
      </c>
      <c r="F55" s="3">
        <v>-0.5</v>
      </c>
      <c r="G55" s="6">
        <v>0</v>
      </c>
      <c r="H55" s="8">
        <v>0</v>
      </c>
      <c r="I55" s="18">
        <v>0</v>
      </c>
      <c r="J55" s="19">
        <v>-0.04</v>
      </c>
      <c r="K55" s="2" t="s">
        <v>32</v>
      </c>
      <c r="L55" s="1" t="s">
        <v>30</v>
      </c>
      <c r="M55" s="1" t="s">
        <v>30</v>
      </c>
      <c r="N55" s="1" t="s">
        <v>30</v>
      </c>
      <c r="O55" s="1" t="s">
        <v>30</v>
      </c>
      <c r="P55" s="1" t="s">
        <v>30</v>
      </c>
      <c r="Q55" s="1" t="s">
        <v>30</v>
      </c>
      <c r="R55" s="1" t="s">
        <v>30</v>
      </c>
      <c r="S55" s="1" t="s">
        <v>30</v>
      </c>
      <c r="T55" s="1" t="s">
        <v>30</v>
      </c>
      <c r="U55" s="12" t="s">
        <v>30</v>
      </c>
      <c r="V55" s="12" t="s">
        <v>30</v>
      </c>
      <c r="W55" s="12" t="s">
        <v>30</v>
      </c>
      <c r="X55" s="12" t="s">
        <v>30</v>
      </c>
      <c r="Y55" s="1" t="s">
        <v>30</v>
      </c>
      <c r="Z55" s="1" t="s">
        <v>30</v>
      </c>
      <c r="AA55" s="1" t="s">
        <v>30</v>
      </c>
    </row>
    <row r="56" spans="1:27" x14ac:dyDescent="0.2">
      <c r="A56" s="1" t="s">
        <v>30</v>
      </c>
      <c r="B56" s="2" t="s">
        <v>66</v>
      </c>
      <c r="C56" s="3">
        <v>3.3540000000000001</v>
      </c>
      <c r="D56" s="3">
        <v>100</v>
      </c>
      <c r="E56" s="3">
        <v>7.5759999999999996</v>
      </c>
      <c r="F56" s="3">
        <v>100</v>
      </c>
      <c r="G56" s="8">
        <v>8.1069999999999993</v>
      </c>
      <c r="H56" s="8">
        <v>100</v>
      </c>
      <c r="I56" s="18">
        <v>12.548372626588574</v>
      </c>
      <c r="J56" s="19">
        <v>100</v>
      </c>
      <c r="K56" s="2" t="s">
        <v>32</v>
      </c>
      <c r="L56" s="1" t="s">
        <v>30</v>
      </c>
      <c r="M56" s="1" t="s">
        <v>30</v>
      </c>
      <c r="N56" s="1" t="s">
        <v>30</v>
      </c>
      <c r="O56" s="1" t="s">
        <v>30</v>
      </c>
      <c r="P56" s="1" t="s">
        <v>30</v>
      </c>
      <c r="Q56" s="1" t="s">
        <v>30</v>
      </c>
      <c r="R56" s="1" t="s">
        <v>30</v>
      </c>
      <c r="S56" s="1" t="s">
        <v>30</v>
      </c>
      <c r="T56" s="1" t="s">
        <v>30</v>
      </c>
      <c r="U56" s="12" t="s">
        <v>30</v>
      </c>
      <c r="V56" s="12" t="s">
        <v>30</v>
      </c>
      <c r="W56" s="12" t="s">
        <v>30</v>
      </c>
      <c r="X56" s="12" t="s">
        <v>30</v>
      </c>
      <c r="Y56" s="1" t="s">
        <v>30</v>
      </c>
      <c r="Z56" s="1" t="s">
        <v>30</v>
      </c>
      <c r="AA56" s="1" t="s">
        <v>30</v>
      </c>
    </row>
    <row r="57" spans="1:27" x14ac:dyDescent="0.2">
      <c r="A57" s="1" t="s">
        <v>30</v>
      </c>
      <c r="B57" s="2" t="s">
        <v>52</v>
      </c>
      <c r="C57" s="3">
        <v>60609.02</v>
      </c>
      <c r="D57" s="3">
        <v>60609.02</v>
      </c>
      <c r="E57" s="3">
        <v>135669.32</v>
      </c>
      <c r="F57" s="3">
        <v>135669.32</v>
      </c>
      <c r="G57" s="8">
        <v>144990.57999999999</v>
      </c>
      <c r="H57" s="8">
        <v>144990.57999999999</v>
      </c>
      <c r="I57" s="20">
        <v>221932.38999999998</v>
      </c>
      <c r="J57" s="19">
        <v>221932.39</v>
      </c>
      <c r="K57" s="2" t="s">
        <v>32</v>
      </c>
      <c r="L57" s="1" t="s">
        <v>30</v>
      </c>
      <c r="M57" s="1" t="s">
        <v>30</v>
      </c>
      <c r="N57" s="1" t="s">
        <v>30</v>
      </c>
      <c r="O57" s="1" t="s">
        <v>30</v>
      </c>
      <c r="P57" s="1" t="s">
        <v>30</v>
      </c>
      <c r="Q57" s="1" t="s">
        <v>30</v>
      </c>
      <c r="R57" s="1" t="s">
        <v>30</v>
      </c>
      <c r="S57" s="1" t="s">
        <v>30</v>
      </c>
      <c r="T57" s="1" t="s">
        <v>30</v>
      </c>
      <c r="U57" s="12" t="s">
        <v>30</v>
      </c>
      <c r="V57" s="12" t="s">
        <v>30</v>
      </c>
      <c r="W57" s="12" t="s">
        <v>30</v>
      </c>
      <c r="X57" s="12" t="s">
        <v>30</v>
      </c>
      <c r="Y57" s="1" t="s">
        <v>30</v>
      </c>
      <c r="Z57" s="1" t="s">
        <v>30</v>
      </c>
      <c r="AA57" s="1" t="s">
        <v>30</v>
      </c>
    </row>
    <row r="58" spans="1:27" x14ac:dyDescent="0.2">
      <c r="A58" s="1" t="s">
        <v>30</v>
      </c>
      <c r="B58" s="2" t="s">
        <v>67</v>
      </c>
      <c r="C58" s="2" t="s">
        <v>30</v>
      </c>
      <c r="D58" s="2" t="s">
        <v>30</v>
      </c>
      <c r="E58" s="2" t="s">
        <v>30</v>
      </c>
      <c r="F58" s="2" t="s">
        <v>30</v>
      </c>
      <c r="G58" s="7" t="s">
        <v>30</v>
      </c>
      <c r="H58" s="7" t="s">
        <v>30</v>
      </c>
      <c r="I58" s="21" t="s">
        <v>30</v>
      </c>
      <c r="J58" s="21" t="s">
        <v>30</v>
      </c>
      <c r="K58" s="2" t="s">
        <v>30</v>
      </c>
      <c r="L58" s="1" t="s">
        <v>30</v>
      </c>
      <c r="M58" s="1" t="s">
        <v>30</v>
      </c>
      <c r="N58" s="1" t="s">
        <v>30</v>
      </c>
      <c r="O58" s="1" t="s">
        <v>30</v>
      </c>
      <c r="P58" s="1" t="s">
        <v>30</v>
      </c>
      <c r="Q58" s="1" t="s">
        <v>30</v>
      </c>
      <c r="R58" s="1" t="s">
        <v>30</v>
      </c>
      <c r="S58" s="1" t="s">
        <v>30</v>
      </c>
      <c r="T58" s="1" t="s">
        <v>30</v>
      </c>
      <c r="U58" s="12" t="s">
        <v>30</v>
      </c>
      <c r="V58" s="12" t="s">
        <v>30</v>
      </c>
      <c r="W58" s="12" t="s">
        <v>30</v>
      </c>
      <c r="X58" s="12" t="s">
        <v>30</v>
      </c>
      <c r="Y58" s="1" t="s">
        <v>30</v>
      </c>
      <c r="Z58" s="1" t="s">
        <v>30</v>
      </c>
      <c r="AA58" s="1" t="s">
        <v>30</v>
      </c>
    </row>
    <row r="59" spans="1:27" x14ac:dyDescent="0.2">
      <c r="A59" s="1" t="s">
        <v>30</v>
      </c>
      <c r="B59" s="2" t="s">
        <v>53</v>
      </c>
      <c r="C59" s="3">
        <v>1.4073577920084417</v>
      </c>
      <c r="D59" s="3">
        <v>67.307000000000002</v>
      </c>
      <c r="E59" s="6">
        <v>3.7983231330605278</v>
      </c>
      <c r="F59" s="3">
        <v>66.206000000000003</v>
      </c>
      <c r="G59" s="6">
        <v>5.0654354910797865</v>
      </c>
      <c r="H59" s="8">
        <v>66.435000000000002</v>
      </c>
      <c r="I59" s="19">
        <v>2.0859999999999999</v>
      </c>
      <c r="J59" s="19">
        <v>65.573999999999998</v>
      </c>
      <c r="K59" s="2" t="s">
        <v>67</v>
      </c>
      <c r="L59" s="1" t="s">
        <v>30</v>
      </c>
      <c r="M59" s="1" t="s">
        <v>30</v>
      </c>
      <c r="N59" s="1" t="s">
        <v>30</v>
      </c>
      <c r="O59" s="1" t="s">
        <v>30</v>
      </c>
      <c r="P59" s="1" t="s">
        <v>30</v>
      </c>
      <c r="Q59" s="1" t="s">
        <v>30</v>
      </c>
      <c r="R59" s="1" t="s">
        <v>30</v>
      </c>
      <c r="S59" s="1" t="s">
        <v>30</v>
      </c>
      <c r="T59" s="1" t="s">
        <v>30</v>
      </c>
      <c r="U59" s="12" t="s">
        <v>30</v>
      </c>
      <c r="V59" s="12" t="s">
        <v>30</v>
      </c>
      <c r="W59" s="12" t="s">
        <v>30</v>
      </c>
      <c r="X59" s="12" t="s">
        <v>30</v>
      </c>
      <c r="Y59" s="1" t="s">
        <v>30</v>
      </c>
      <c r="Z59" s="1" t="s">
        <v>30</v>
      </c>
      <c r="AA59" s="1" t="s">
        <v>30</v>
      </c>
    </row>
    <row r="60" spans="1:27" x14ac:dyDescent="0.2">
      <c r="A60" s="1" t="s">
        <v>30</v>
      </c>
      <c r="B60" s="2" t="s">
        <v>54</v>
      </c>
      <c r="C60" s="3">
        <v>1.9465102071273166</v>
      </c>
      <c r="D60" s="3">
        <v>32.692999999999998</v>
      </c>
      <c r="E60" s="6">
        <v>3.7767347182287541</v>
      </c>
      <c r="F60" s="3">
        <v>33.793999999999997</v>
      </c>
      <c r="G60" s="6">
        <v>3.0437761716023912</v>
      </c>
      <c r="H60" s="8">
        <v>33.564999999999998</v>
      </c>
      <c r="I60" s="19">
        <v>10.465999999999999</v>
      </c>
      <c r="J60" s="19">
        <v>34.426000000000002</v>
      </c>
      <c r="K60" s="2" t="s">
        <v>67</v>
      </c>
      <c r="L60" s="1" t="s">
        <v>30</v>
      </c>
      <c r="M60" s="1" t="s">
        <v>30</v>
      </c>
      <c r="N60" s="1" t="s">
        <v>30</v>
      </c>
      <c r="O60" s="1" t="s">
        <v>30</v>
      </c>
      <c r="P60" s="1" t="s">
        <v>30</v>
      </c>
      <c r="Q60" s="1" t="s">
        <v>30</v>
      </c>
      <c r="R60" s="1" t="s">
        <v>30</v>
      </c>
      <c r="S60" s="1" t="s">
        <v>30</v>
      </c>
      <c r="T60" s="1" t="s">
        <v>30</v>
      </c>
      <c r="U60" s="12" t="s">
        <v>30</v>
      </c>
      <c r="V60" s="12" t="s">
        <v>30</v>
      </c>
      <c r="W60" s="12" t="s">
        <v>30</v>
      </c>
      <c r="X60" s="12" t="s">
        <v>30</v>
      </c>
      <c r="Y60" s="1" t="s">
        <v>30</v>
      </c>
      <c r="Z60" s="1" t="s">
        <v>30</v>
      </c>
      <c r="AA60" s="1" t="s">
        <v>30</v>
      </c>
    </row>
    <row r="61" spans="1:27" x14ac:dyDescent="0.2">
      <c r="A61" s="1" t="s">
        <v>30</v>
      </c>
      <c r="B61" s="2" t="s">
        <v>66</v>
      </c>
      <c r="C61" s="3">
        <v>3.3540000000000001</v>
      </c>
      <c r="D61" s="3">
        <v>100</v>
      </c>
      <c r="E61" s="3">
        <v>7.5759999999999996</v>
      </c>
      <c r="F61" s="3">
        <v>100</v>
      </c>
      <c r="G61" s="8">
        <v>8.1069999999999993</v>
      </c>
      <c r="H61" s="8">
        <v>100</v>
      </c>
      <c r="I61" s="19">
        <v>12.552</v>
      </c>
      <c r="J61" s="19">
        <v>100</v>
      </c>
      <c r="K61" s="2" t="s">
        <v>67</v>
      </c>
      <c r="L61" s="1" t="s">
        <v>30</v>
      </c>
      <c r="M61" s="1" t="s">
        <v>30</v>
      </c>
      <c r="N61" s="1" t="s">
        <v>30</v>
      </c>
      <c r="O61" s="1" t="s">
        <v>30</v>
      </c>
      <c r="P61" s="1" t="s">
        <v>30</v>
      </c>
      <c r="Q61" s="1" t="s">
        <v>30</v>
      </c>
      <c r="R61" s="1" t="s">
        <v>30</v>
      </c>
      <c r="S61" s="1" t="s">
        <v>30</v>
      </c>
      <c r="T61" s="1" t="s">
        <v>30</v>
      </c>
      <c r="U61" s="12" t="s">
        <v>30</v>
      </c>
      <c r="V61" s="12" t="s">
        <v>30</v>
      </c>
      <c r="W61" s="12" t="s">
        <v>30</v>
      </c>
      <c r="X61" s="12" t="s">
        <v>30</v>
      </c>
      <c r="Y61" s="1" t="s">
        <v>30</v>
      </c>
      <c r="Z61" s="1" t="s">
        <v>30</v>
      </c>
      <c r="AA61" s="1" t="s">
        <v>30</v>
      </c>
    </row>
    <row r="62" spans="1:27" x14ac:dyDescent="0.2">
      <c r="A62" s="1" t="s">
        <v>30</v>
      </c>
      <c r="B62" s="2" t="s">
        <v>4</v>
      </c>
      <c r="C62" s="2" t="s">
        <v>32</v>
      </c>
      <c r="D62" s="2" t="s">
        <v>32</v>
      </c>
      <c r="E62" s="2" t="s">
        <v>32</v>
      </c>
      <c r="F62" s="2" t="s">
        <v>32</v>
      </c>
      <c r="G62" s="7" t="s">
        <v>32</v>
      </c>
      <c r="H62" s="7" t="s">
        <v>32</v>
      </c>
      <c r="I62" s="21" t="s">
        <v>32</v>
      </c>
      <c r="J62" s="21" t="s">
        <v>32</v>
      </c>
      <c r="K62" s="2" t="s">
        <v>32</v>
      </c>
      <c r="L62" s="1" t="s">
        <v>30</v>
      </c>
      <c r="M62" s="1" t="s">
        <v>30</v>
      </c>
      <c r="N62" s="1" t="s">
        <v>30</v>
      </c>
      <c r="O62" s="1" t="s">
        <v>30</v>
      </c>
      <c r="P62" s="1" t="s">
        <v>30</v>
      </c>
      <c r="Q62" s="1" t="s">
        <v>30</v>
      </c>
      <c r="R62" s="1" t="s">
        <v>30</v>
      </c>
      <c r="S62" s="1" t="s">
        <v>30</v>
      </c>
      <c r="T62" s="1" t="s">
        <v>30</v>
      </c>
      <c r="U62" s="12" t="s">
        <v>30</v>
      </c>
      <c r="V62" s="12" t="s">
        <v>30</v>
      </c>
      <c r="W62" s="12" t="s">
        <v>30</v>
      </c>
      <c r="X62" s="12" t="s">
        <v>30</v>
      </c>
      <c r="Y62" s="1" t="s">
        <v>30</v>
      </c>
      <c r="Z62" s="1" t="s">
        <v>30</v>
      </c>
      <c r="AA62" s="1" t="s">
        <v>30</v>
      </c>
    </row>
    <row r="63" spans="1:27" x14ac:dyDescent="0.2">
      <c r="A63" s="1" t="s">
        <v>30</v>
      </c>
      <c r="B63" s="2" t="s">
        <v>55</v>
      </c>
      <c r="C63" s="3">
        <v>3.4360272149054962</v>
      </c>
      <c r="D63" s="3">
        <v>89.369</v>
      </c>
      <c r="E63" s="6">
        <v>6.7825135738636408</v>
      </c>
      <c r="F63" s="3">
        <v>89.406000000000006</v>
      </c>
      <c r="G63" s="6">
        <v>6.6178711751389603</v>
      </c>
      <c r="H63" s="8">
        <v>88.409000000000006</v>
      </c>
      <c r="I63" s="19">
        <v>10.622</v>
      </c>
      <c r="J63" s="19">
        <v>88.24</v>
      </c>
      <c r="K63" s="2" t="s">
        <v>32</v>
      </c>
      <c r="L63" s="1" t="s">
        <v>30</v>
      </c>
      <c r="M63" s="1" t="s">
        <v>30</v>
      </c>
      <c r="N63" s="1" t="s">
        <v>30</v>
      </c>
      <c r="O63" s="1" t="s">
        <v>30</v>
      </c>
      <c r="P63" s="1" t="s">
        <v>30</v>
      </c>
      <c r="Q63" s="1" t="s">
        <v>30</v>
      </c>
      <c r="R63" s="1" t="s">
        <v>30</v>
      </c>
      <c r="S63" s="1" t="s">
        <v>30</v>
      </c>
      <c r="T63" s="1" t="s">
        <v>30</v>
      </c>
      <c r="U63" s="12" t="s">
        <v>30</v>
      </c>
      <c r="V63" s="12" t="s">
        <v>30</v>
      </c>
      <c r="W63" s="12" t="s">
        <v>30</v>
      </c>
      <c r="X63" s="12" t="s">
        <v>30</v>
      </c>
      <c r="Y63" s="1" t="s">
        <v>30</v>
      </c>
      <c r="Z63" s="1" t="s">
        <v>30</v>
      </c>
      <c r="AA63" s="1" t="s">
        <v>30</v>
      </c>
    </row>
    <row r="64" spans="1:27" x14ac:dyDescent="0.2">
      <c r="A64" s="1" t="s">
        <v>30</v>
      </c>
      <c r="B64" s="2" t="s">
        <v>56</v>
      </c>
      <c r="C64" s="3">
        <v>-8.2027455742727171E-2</v>
      </c>
      <c r="D64" s="3">
        <v>10.631</v>
      </c>
      <c r="E64" s="6">
        <v>0.79346202103372376</v>
      </c>
      <c r="F64" s="3">
        <v>10.593999999999999</v>
      </c>
      <c r="G64" s="6">
        <v>1.4919647746471398</v>
      </c>
      <c r="H64" s="8">
        <v>11.590999999999999</v>
      </c>
      <c r="I64" s="19">
        <v>1.93</v>
      </c>
      <c r="J64" s="19">
        <v>11.76</v>
      </c>
      <c r="K64" s="2" t="s">
        <v>32</v>
      </c>
      <c r="L64" s="1" t="s">
        <v>30</v>
      </c>
      <c r="M64" s="1" t="s">
        <v>30</v>
      </c>
      <c r="N64" s="1" t="s">
        <v>30</v>
      </c>
      <c r="O64" s="1" t="s">
        <v>30</v>
      </c>
      <c r="P64" s="1" t="s">
        <v>30</v>
      </c>
      <c r="Q64" s="1" t="s">
        <v>30</v>
      </c>
      <c r="R64" s="1" t="s">
        <v>30</v>
      </c>
      <c r="S64" s="1" t="s">
        <v>30</v>
      </c>
      <c r="T64" s="22" t="s">
        <v>30</v>
      </c>
      <c r="U64" s="23" t="s">
        <v>30</v>
      </c>
      <c r="V64" s="23" t="s">
        <v>30</v>
      </c>
      <c r="W64" s="23" t="s">
        <v>30</v>
      </c>
      <c r="X64" s="23" t="s">
        <v>30</v>
      </c>
      <c r="Y64" s="1" t="s">
        <v>30</v>
      </c>
      <c r="Z64" s="1" t="s">
        <v>30</v>
      </c>
      <c r="AA64" s="1" t="s">
        <v>30</v>
      </c>
    </row>
    <row r="65" spans="1:27" x14ac:dyDescent="0.2">
      <c r="A65" s="1" t="s">
        <v>30</v>
      </c>
      <c r="B65" s="2" t="s">
        <v>66</v>
      </c>
      <c r="C65" s="3">
        <v>3.3540000000000001</v>
      </c>
      <c r="D65" s="3">
        <v>100</v>
      </c>
      <c r="E65" s="3">
        <v>7.5759999999999996</v>
      </c>
      <c r="F65" s="3">
        <v>100</v>
      </c>
      <c r="G65" s="8">
        <v>8.1069999999999993</v>
      </c>
      <c r="H65" s="8">
        <v>100</v>
      </c>
      <c r="I65" s="19">
        <v>12.552</v>
      </c>
      <c r="J65" s="19">
        <v>100</v>
      </c>
      <c r="K65" s="2" t="s">
        <v>32</v>
      </c>
      <c r="L65" s="1" t="s">
        <v>30</v>
      </c>
      <c r="M65" s="1" t="s">
        <v>30</v>
      </c>
      <c r="N65" s="1" t="s">
        <v>30</v>
      </c>
      <c r="O65" s="1" t="s">
        <v>30</v>
      </c>
      <c r="P65" s="1" t="s">
        <v>30</v>
      </c>
      <c r="Q65" s="1" t="s">
        <v>30</v>
      </c>
      <c r="R65" s="1" t="s">
        <v>30</v>
      </c>
      <c r="S65" s="1" t="s">
        <v>30</v>
      </c>
      <c r="T65" s="22" t="s">
        <v>30</v>
      </c>
      <c r="U65" s="23" t="s">
        <v>30</v>
      </c>
      <c r="V65" s="23" t="s">
        <v>30</v>
      </c>
      <c r="W65" s="23" t="s">
        <v>30</v>
      </c>
      <c r="X65" s="23" t="s">
        <v>30</v>
      </c>
      <c r="Y65" s="1" t="s">
        <v>30</v>
      </c>
      <c r="Z65" s="1" t="s">
        <v>30</v>
      </c>
      <c r="AA65" s="1" t="s">
        <v>30</v>
      </c>
    </row>
    <row r="66" spans="1:27" x14ac:dyDescent="0.2">
      <c r="A66" s="1" t="s">
        <v>30</v>
      </c>
      <c r="B66" s="2" t="s">
        <v>67</v>
      </c>
      <c r="C66" s="2" t="s">
        <v>30</v>
      </c>
      <c r="D66" s="2" t="s">
        <v>30</v>
      </c>
      <c r="E66" s="2" t="s">
        <v>30</v>
      </c>
      <c r="F66" s="2" t="s">
        <v>30</v>
      </c>
      <c r="G66" s="2" t="s">
        <v>30</v>
      </c>
      <c r="H66" s="2" t="s">
        <v>30</v>
      </c>
      <c r="I66" s="2" t="s">
        <v>30</v>
      </c>
      <c r="J66" s="2" t="s">
        <v>30</v>
      </c>
      <c r="K66" s="2" t="s">
        <v>30</v>
      </c>
      <c r="L66" s="1" t="s">
        <v>30</v>
      </c>
      <c r="M66" s="1" t="s">
        <v>30</v>
      </c>
      <c r="N66" s="1" t="s">
        <v>30</v>
      </c>
      <c r="O66" s="1" t="s">
        <v>30</v>
      </c>
      <c r="P66" s="1" t="s">
        <v>30</v>
      </c>
      <c r="Q66" s="1" t="s">
        <v>30</v>
      </c>
      <c r="R66" s="1" t="s">
        <v>30</v>
      </c>
      <c r="S66" s="1" t="s">
        <v>30</v>
      </c>
      <c r="T66" s="22" t="s">
        <v>30</v>
      </c>
      <c r="U66" s="23" t="s">
        <v>30</v>
      </c>
      <c r="V66" s="23" t="s">
        <v>30</v>
      </c>
      <c r="W66" s="23" t="s">
        <v>30</v>
      </c>
      <c r="X66" s="23" t="s">
        <v>30</v>
      </c>
      <c r="Y66" s="1" t="s">
        <v>30</v>
      </c>
      <c r="Z66" s="1" t="s">
        <v>30</v>
      </c>
      <c r="AA66" s="1" t="s">
        <v>30</v>
      </c>
    </row>
    <row r="67" spans="1:27" x14ac:dyDescent="0.2">
      <c r="A67" s="4" t="s">
        <v>30</v>
      </c>
      <c r="B67" s="4" t="s">
        <v>30</v>
      </c>
      <c r="C67" s="4" t="s">
        <v>30</v>
      </c>
      <c r="D67" s="4" t="s">
        <v>30</v>
      </c>
      <c r="E67" s="4" t="s">
        <v>30</v>
      </c>
      <c r="F67" s="4" t="s">
        <v>30</v>
      </c>
      <c r="G67" s="4" t="s">
        <v>30</v>
      </c>
      <c r="H67" s="4" t="s">
        <v>30</v>
      </c>
      <c r="I67" s="4" t="s">
        <v>30</v>
      </c>
      <c r="J67" s="4" t="s">
        <v>30</v>
      </c>
      <c r="K67" s="4" t="s">
        <v>30</v>
      </c>
      <c r="L67" s="4" t="s">
        <v>30</v>
      </c>
      <c r="M67" s="4" t="s">
        <v>30</v>
      </c>
      <c r="N67" s="4" t="s">
        <v>30</v>
      </c>
      <c r="O67" s="9" t="s">
        <v>30</v>
      </c>
      <c r="P67" s="9" t="s">
        <v>30</v>
      </c>
      <c r="Q67" s="9" t="s">
        <v>30</v>
      </c>
      <c r="R67" s="9" t="s">
        <v>30</v>
      </c>
      <c r="S67" s="9" t="s">
        <v>30</v>
      </c>
      <c r="T67" s="24" t="s">
        <v>30</v>
      </c>
      <c r="U67" s="25" t="s">
        <v>30</v>
      </c>
      <c r="V67" s="25" t="s">
        <v>30</v>
      </c>
      <c r="W67" s="25" t="s">
        <v>30</v>
      </c>
      <c r="X67" s="25" t="s">
        <v>30</v>
      </c>
      <c r="Y67" s="4" t="s">
        <v>30</v>
      </c>
      <c r="Z67" s="4" t="s">
        <v>30</v>
      </c>
      <c r="AA67" s="4" t="s">
        <v>30</v>
      </c>
    </row>
    <row r="68" spans="1:27" x14ac:dyDescent="0.2">
      <c r="A68" s="4" t="s">
        <v>30</v>
      </c>
      <c r="B68" s="4" t="s">
        <v>30</v>
      </c>
      <c r="C68" s="4" t="s">
        <v>30</v>
      </c>
      <c r="D68" s="4" t="s">
        <v>30</v>
      </c>
      <c r="E68" s="4" t="s">
        <v>30</v>
      </c>
      <c r="F68" s="4" t="s">
        <v>30</v>
      </c>
      <c r="G68" s="4" t="s">
        <v>30</v>
      </c>
      <c r="H68" s="4" t="s">
        <v>30</v>
      </c>
      <c r="I68" s="4" t="s">
        <v>30</v>
      </c>
      <c r="J68" s="4" t="s">
        <v>30</v>
      </c>
      <c r="K68" s="4" t="s">
        <v>30</v>
      </c>
      <c r="L68" s="4" t="s">
        <v>30</v>
      </c>
      <c r="M68" s="4" t="s">
        <v>30</v>
      </c>
      <c r="N68" s="4" t="s">
        <v>30</v>
      </c>
      <c r="O68" s="9" t="s">
        <v>30</v>
      </c>
      <c r="P68" s="9" t="s">
        <v>30</v>
      </c>
      <c r="Q68" s="9" t="s">
        <v>30</v>
      </c>
      <c r="R68" s="9" t="s">
        <v>30</v>
      </c>
      <c r="S68" s="9" t="s">
        <v>30</v>
      </c>
      <c r="T68" s="24" t="s">
        <v>30</v>
      </c>
      <c r="U68" s="25" t="s">
        <v>30</v>
      </c>
      <c r="V68" s="25" t="s">
        <v>30</v>
      </c>
      <c r="W68" s="25" t="s">
        <v>30</v>
      </c>
      <c r="X68" s="25" t="s">
        <v>30</v>
      </c>
      <c r="Y68" s="4" t="s">
        <v>30</v>
      </c>
      <c r="Z68" s="4" t="s">
        <v>30</v>
      </c>
      <c r="AA68" s="4" t="s">
        <v>30</v>
      </c>
    </row>
    <row r="69" spans="1:27" x14ac:dyDescent="0.2">
      <c r="A69" s="4" t="s">
        <v>30</v>
      </c>
      <c r="B69" s="4" t="s">
        <v>30</v>
      </c>
      <c r="C69" s="4" t="s">
        <v>30</v>
      </c>
      <c r="D69" s="4" t="s">
        <v>30</v>
      </c>
      <c r="E69" s="4" t="s">
        <v>30</v>
      </c>
      <c r="F69" s="4" t="s">
        <v>30</v>
      </c>
      <c r="G69" s="4" t="s">
        <v>30</v>
      </c>
      <c r="H69" s="4" t="s">
        <v>30</v>
      </c>
      <c r="I69" s="4" t="s">
        <v>30</v>
      </c>
      <c r="J69" s="4" t="s">
        <v>30</v>
      </c>
      <c r="K69" s="4" t="s">
        <v>30</v>
      </c>
      <c r="L69" s="4" t="s">
        <v>30</v>
      </c>
      <c r="M69" s="4" t="s">
        <v>30</v>
      </c>
      <c r="N69" s="4" t="s">
        <v>30</v>
      </c>
      <c r="O69" s="9" t="s">
        <v>30</v>
      </c>
      <c r="P69" s="9" t="s">
        <v>30</v>
      </c>
      <c r="Q69" s="9" t="s">
        <v>30</v>
      </c>
      <c r="R69" s="9" t="s">
        <v>30</v>
      </c>
      <c r="S69" s="9" t="s">
        <v>30</v>
      </c>
      <c r="T69" s="24" t="s">
        <v>30</v>
      </c>
      <c r="U69" s="25" t="s">
        <v>30</v>
      </c>
      <c r="V69" s="25" t="s">
        <v>30</v>
      </c>
      <c r="W69" s="25" t="s">
        <v>30</v>
      </c>
      <c r="X69" s="25" t="s">
        <v>30</v>
      </c>
      <c r="Y69" s="4" t="s">
        <v>30</v>
      </c>
      <c r="Z69" s="4" t="s">
        <v>30</v>
      </c>
      <c r="AA69" s="4" t="s">
        <v>30</v>
      </c>
    </row>
    <row r="70" spans="1:27" x14ac:dyDescent="0.2">
      <c r="A70" s="1" t="s">
        <v>30</v>
      </c>
      <c r="B70" s="2" t="s">
        <v>68</v>
      </c>
      <c r="C70" s="1" t="s">
        <v>30</v>
      </c>
      <c r="D70" s="1" t="s">
        <v>30</v>
      </c>
      <c r="E70" s="1" t="s">
        <v>30</v>
      </c>
      <c r="F70" s="1" t="s">
        <v>30</v>
      </c>
      <c r="G70" s="1" t="s">
        <v>30</v>
      </c>
      <c r="H70" s="1" t="s">
        <v>30</v>
      </c>
      <c r="I70" s="1" t="s">
        <v>30</v>
      </c>
      <c r="J70" s="1" t="s">
        <v>30</v>
      </c>
      <c r="K70" s="1" t="s">
        <v>30</v>
      </c>
      <c r="L70" s="1" t="s">
        <v>30</v>
      </c>
      <c r="M70" s="1" t="s">
        <v>30</v>
      </c>
      <c r="N70" s="1" t="s">
        <v>30</v>
      </c>
      <c r="O70" s="1" t="s">
        <v>30</v>
      </c>
      <c r="P70" s="1" t="s">
        <v>30</v>
      </c>
      <c r="Q70" s="1" t="s">
        <v>30</v>
      </c>
      <c r="R70" s="1" t="s">
        <v>30</v>
      </c>
      <c r="S70" s="1" t="s">
        <v>30</v>
      </c>
      <c r="T70" s="22" t="s">
        <v>30</v>
      </c>
      <c r="U70" s="23" t="s">
        <v>30</v>
      </c>
      <c r="V70" s="23" t="s">
        <v>30</v>
      </c>
      <c r="W70" s="23" t="s">
        <v>30</v>
      </c>
      <c r="X70" s="23" t="s">
        <v>30</v>
      </c>
      <c r="Y70" s="1" t="s">
        <v>30</v>
      </c>
      <c r="Z70" s="1" t="s">
        <v>30</v>
      </c>
      <c r="AA70" s="1" t="s">
        <v>30</v>
      </c>
    </row>
    <row r="71" spans="1:27" x14ac:dyDescent="0.2">
      <c r="A71" s="5" t="s">
        <v>69</v>
      </c>
      <c r="B71" s="5" t="s">
        <v>70</v>
      </c>
      <c r="T71" s="26"/>
      <c r="U71" s="26"/>
      <c r="V71" s="26"/>
      <c r="W71" s="26"/>
      <c r="X71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Ran Burgman</cp:lastModifiedBy>
  <dcterms:created xsi:type="dcterms:W3CDTF">2021-07-06T10:53:17Z</dcterms:created>
  <dcterms:modified xsi:type="dcterms:W3CDTF">2022-01-11T13:37:31Z</dcterms:modified>
</cp:coreProperties>
</file>