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ron_r\AppData\Local\Microsoft\Windows\INetCache\Content.Outlook\U0AFE9OC\"/>
    </mc:Choice>
  </mc:AlternateContent>
  <xr:revisionPtr revIDLastSave="0" documentId="13_ncr:1_{370CFB2D-B65C-447A-BB2A-975C6DDAF34D}" xr6:coauthVersionLast="47" xr6:coauthVersionMax="47" xr10:uidLastSave="{00000000-0000-0000-0000-000000000000}"/>
  <bookViews>
    <workbookView xWindow="-120" yWindow="-120" windowWidth="29040" windowHeight="15720" tabRatio="958" xr2:uid="{EDCF242B-21B1-45CA-AAF8-D8F2652D5F43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definedNames>
    <definedName name="_xlnm._FilterDatabase" localSheetId="5" hidden="1">'איגרות חוב'!$A$2:$AW$2</definedName>
    <definedName name="_xlnm._FilterDatabase" localSheetId="31" hidden="1">'אפשרויות בחירה'!$A$2:$D$1041</definedName>
    <definedName name="_xlnm._FilterDatabase" localSheetId="30" hidden="1">'יתרות התחייבות להשקעה'!$A$2:$Q$2</definedName>
    <definedName name="_xlnm._FilterDatabase" localSheetId="17" hidden="1">'לא סחיר איגרות חוב'!$A$2:$AL$24</definedName>
    <definedName name="_xlnm._FilterDatabase" localSheetId="2" hidden="1">'מזומנים ושווי מזומנים'!$A$2:$N$2</definedName>
    <definedName name="_xlnm._FilterDatabase" localSheetId="32" hidden="1">'מיפוי סעיפים'!$A$2:$D$796</definedName>
    <definedName name="_xlnm._FilterDatabase" localSheetId="6" hidden="1">'מניות מבכ ויהש'!$A$2:$X$222</definedName>
    <definedName name="_xlnm._FilterDatabase" localSheetId="19" hidden="1">'קרנות השקעה'!$A$2:$Z$2</definedName>
    <definedName name="_xlnm._FilterDatabase" localSheetId="7" hidden="1">'קרנות סל'!$A$2:$AJ$360</definedName>
    <definedName name="Additional_Factor">'אפשרויות בחירה'!$C$702:$C$851</definedName>
    <definedName name="Amoritization">'אפשרויות בחירה'!$C$547:$C$551</definedName>
    <definedName name="Capsule">'אפשרויות בחירה'!$C$927:$C$929</definedName>
    <definedName name="Company_Name">'File Name Info'!$A$34:$A$120</definedName>
    <definedName name="Company_Name_ID">'File Name Info'!$A$34:$B$120</definedName>
    <definedName name="Consortium">'אפשרויות בחירה'!$C$515:$C$516</definedName>
    <definedName name="Country_list">'אפשרויות בחירה'!$C$5:$C$86</definedName>
    <definedName name="Country_list_funds">'אפשרויות בחירה'!$C$5:$C$104</definedName>
    <definedName name="CSA">'אפשרויות בחירה'!$C$689:$C$690</definedName>
    <definedName name="Delivery">'אפשרויות בחירה'!$C$667:$C$668</definedName>
    <definedName name="Dependence_Independence">'אפשרויות בחירה'!$C$655:$C$656</definedName>
    <definedName name="Duration_Underlying_Interest_Rate">'אפשרויות בחירה'!$C$681:$C$688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בחירה'!$C$598:$C$622</definedName>
    <definedName name="Fund_type">'אפשרויות בחירה'!$C$329:$C$499</definedName>
    <definedName name="Holding_interest">'אפשרויות בחירה'!$C$147:$C$148</definedName>
    <definedName name="In_the_books">'אפשרויות בחירה'!$C$657:$C$658</definedName>
    <definedName name="Industry_Sector">'אפשרויות בחירה'!$C$1130:$C$1246</definedName>
    <definedName name="Industry_sector_all">'אפשרויות בחירה'!$C$203:$C$328</definedName>
    <definedName name="Industry_sectors">'אפשרויות בחירה'!$C$203:$C$328</definedName>
    <definedName name="israel_abroad">'אפשרויות בחירה'!$C$3:$C$4</definedName>
    <definedName name="Issuer_Number_Banks">'אפשרויות בחירה'!$C$112:$C$114</definedName>
    <definedName name="Issuer_Number_Fund">'אפשרויות בחירה'!$C$115:$C$118</definedName>
    <definedName name="issuer_number_loan">'אפשרויות בחירה'!$C$119:$C$127</definedName>
    <definedName name="Issuer_Number_Type">'אפשרויות בחירה'!$C$105:$C$111</definedName>
    <definedName name="Issuer_Number_Type_2">'אפשרויות בחירה'!$C$1077:$C$1080</definedName>
    <definedName name="Issuer_Number_Type_3">'אפשרויות בחירה'!$C$1082:$C$1086</definedName>
    <definedName name="Issuer_Number_Type_V2" localSheetId="31">'אפשרויות בחירה'!$C$105:$C$111</definedName>
    <definedName name="Issuer_Type_TFunds">'אפשרויות בחירה'!$C$1088:$C$1090</definedName>
    <definedName name="Leading_factor">'אפשרויות בחירה'!$C$693:$C$701</definedName>
    <definedName name="Linked_Type">'אפשרויות בחירה'!$C$517:$C$520</definedName>
    <definedName name="other_investments">'אפשרויות בחירה'!$C$1001:$C$1034</definedName>
    <definedName name="Penalty">'אפשרויות בחירה'!$C$852:$C$853</definedName>
    <definedName name="QTR">'File Name Info'!$A$15:$A$19</definedName>
    <definedName name="Rating_Agency">'אפשרויות בחירה'!$C$189:$C$202</definedName>
    <definedName name="real_estate_lifestage">'אפשרויות בחירה'!$C$635:$C$643</definedName>
    <definedName name="real_estate_loans">'אפשרויות בחירה'!$C$554:$C$592</definedName>
    <definedName name="Real_Estate_Main_Use">'אפשרויות בחירה'!$C$623:$C$634</definedName>
    <definedName name="Recourse_Nonrecourse">'אפשרויות בחירה'!$C$545:$C$546</definedName>
    <definedName name="Repayment_Rights">'אפשרויות בחירה'!$C$552:$C$553</definedName>
    <definedName name="Reset_frequency">'אפשרויות בחירה'!$C$659:$C$666</definedName>
    <definedName name="Security_ID_Number_Type">'אפשרויות בחירה'!$C$1114:$C$1117</definedName>
    <definedName name="Security_Number_Loans" localSheetId="31">'אפשרויות בחירה'!$C$132</definedName>
    <definedName name="Stock_Exchange">'אפשרויות בחירה'!$C$1284:$C$1316</definedName>
    <definedName name="Stock_Exchange_Gov_Bonds">'אפשרויות בחירה'!$C$149:$C$182</definedName>
    <definedName name="Subordination_Risk">'אפשרויות בחירה'!$C$187:$C$188</definedName>
    <definedName name="Tradeable_Status">'אפשרויות בחירה'!$C$1273:$C$1282</definedName>
    <definedName name="Tradeable_Status_All">'אפשרויות בחירה'!$C$136:$C$146</definedName>
    <definedName name="tradeable_status_bonds">'אפשרויות בחירה'!$C$1249:$C$1254</definedName>
    <definedName name="tradeable_status_funds">'אפשרויות בחירה'!$C$1119:$C$1120</definedName>
    <definedName name="tradeable_status_stock">'אפשרויות בחירה'!$C$1256:$C$1260</definedName>
    <definedName name="Tradeable_Status_v2">'אפשרויות בחירה'!$C$1122:$C$1127</definedName>
    <definedName name="tradeable_status_warrants">'אפשרויות בחירה'!$C$1262:$C$1266</definedName>
    <definedName name="tradeable_status_warrants_v2">'אפשרויות בחירה'!$C$1268:$C$1270</definedName>
    <definedName name="Transaction" localSheetId="31">'אפשרויות בחירה'!$C$644:$C$647</definedName>
    <definedName name="Type">'File Name Info'!$A$2:$A$8</definedName>
    <definedName name="Type_of_Interest_Rate">'אפשרויות בחירה'!$C$593:$C$595</definedName>
    <definedName name="Type_of_Security">'אפשרויות בחירה'!$C$521:$C$544</definedName>
    <definedName name="Type_of_Security_ID">'אפשרויות בחירה'!$C$128:$C$132</definedName>
    <definedName name="Type_of_Security_ID_Fund">'אפשרויות בחירה'!$C$133:$C$135</definedName>
    <definedName name="Type_of_Security_ID_V2" localSheetId="31">'אפשרויות בחירה'!$C$128:$C$132</definedName>
    <definedName name="Underlying_Asset">'אפשרויות בחירה'!$C$500:$C$514</definedName>
    <definedName name="Underlying_Asset_Structured">'אפשרויות בחירה'!$C$1095:$C$1106</definedName>
    <definedName name="Underlying_Interest_Rates">'אפשרויות בחירה'!$C$669:$C$680</definedName>
    <definedName name="Underlying_Interest_Rates_Der" localSheetId="31">'אפשרויות בחירה'!$C$671:$C$680</definedName>
    <definedName name="Valuation">'אפשרויות בחירה'!$C$650:$C$654</definedName>
    <definedName name="Valuation_Loans">'אפשרויות בחירה'!$C$1092:$C$1093</definedName>
    <definedName name="Valuation_Method">'אפשרויות בחירה'!$C$644:$C$649</definedName>
    <definedName name="Valuation_Realestate">'אפשרויות בחירה'!$C$1109:$C$1112</definedName>
    <definedName name="What_is_rated">'אפשרויות בחירה'!$C$183:$C$186</definedName>
    <definedName name="what_is_rated_loans">'אפשרויות בחירה'!$C$184:$C$186</definedName>
    <definedName name="YEAR">'File Name Info'!$A$21:$A$31</definedName>
    <definedName name="Yes_No_Bad_Debt">'אפשרויות בחירה'!$C$596:$C$597</definedName>
    <definedName name="Z_AE318230_F718_49FC_82EB_7CAC3DCD05F1_.wvu.FilterData" localSheetId="2" hidden="1">'מזומנים ושווי מזומנים'!$A$2:$N$2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<sst xmlns="http://schemas.openxmlformats.org/spreadsheetml/2006/main" count="25660" uniqueCount="2363">
  <si>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</si>
  <si>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</si>
  <si>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</si>
  <si>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</si>
  <si>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</si>
  <si>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</si>
  <si>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</si>
  <si>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</si>
  <si>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גל - ניהול קופות גמל לעובדי הוראה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</si>
  <si>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</si>
  <si>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</si>
  <si>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</si>
  <si>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</si>
  <si>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</si>
  <si>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</si>
  <si>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</si>
  <si>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</si>
  <si>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</si>
  <si>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</si>
  <si>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</si>
  <si>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</si>
  <si>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</si>
  <si>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</si>
  <si>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</si>
  <si>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</si>
  <si>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</si>
  <si>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</si>
  <si>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</si>
  <si>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</si>
  <si>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</si>
  <si>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</si>
  <si>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</si>
  <si>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</si>
  <si>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</si>
  <si>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</si>
  <si>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</si>
  <si>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</si>
  <si>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</si>
  <si>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</si>
  <si>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</si>
  <si>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</si>
  <si>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</si>
  <si>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</si>
  <si>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</si>
  <si>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</si>
  <si>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</si>
  <si>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</si>
  <si>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</si>
  <si>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</si>
  <si>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</si>
  <si>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</si>
  <si>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</si>
  <si>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</si>
  <si>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</si>
  <si>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</si>
  <si>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</si>
  <si>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</si>
  <si>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</si>
  <si>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</si>
  <si>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</si>
  <si>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</si>
  <si>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</si>
  <si>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</si>
  <si>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</si>
  <si>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</si>
  <si>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</si>
  <si>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</si>
  <si>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</si>
  <si>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</si>
  <si>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הבנק הבינלאומי הראשון לישראל בע"מ</t>
  </si>
  <si>
    <t>31-046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</si>
  <si>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</si>
  <si>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</si>
  <si>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</si>
  <si>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</si>
  <si>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</si>
  <si>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</si>
  <si>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EUR</t>
  </si>
  <si>
    <t>USD</t>
  </si>
  <si>
    <t>מזומן ועו"ש בש"ח</t>
  </si>
  <si>
    <t>ILS</t>
  </si>
  <si>
    <t>CHF</t>
  </si>
  <si>
    <t>JPY</t>
  </si>
  <si>
    <t>NOK</t>
  </si>
  <si>
    <t>GBP</t>
  </si>
  <si>
    <t>פקדון צמוד מט"ח עד שלושה חודשים (פצ"מ)</t>
  </si>
  <si>
    <t>Aaa.il</t>
  </si>
  <si>
    <t>מידרוג Moodys</t>
  </si>
  <si>
    <t>DKK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</si>
  <si>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</si>
  <si>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</si>
  <si>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</si>
  <si>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</si>
  <si>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</si>
  <si>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</si>
  <si>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</si>
  <si>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</si>
  <si>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</si>
  <si>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</si>
  <si>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</si>
  <si>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</si>
  <si>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</si>
  <si>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</si>
  <si>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</si>
  <si>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</si>
  <si>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</si>
  <si>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</si>
  <si>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</si>
  <si>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</si>
  <si>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פנימי</t>
  </si>
  <si>
    <t>31/05/2029</t>
  </si>
  <si>
    <t>ממשל שקלית 0330</t>
  </si>
  <si>
    <t>IL0011609851</t>
  </si>
  <si>
    <t>לא צמוד למדד המחירים לצרכן ריבית קבועה</t>
  </si>
  <si>
    <t>31/03/2030</t>
  </si>
  <si>
    <t>ממשל צמודה 1131</t>
  </si>
  <si>
    <t>IL0011722209</t>
  </si>
  <si>
    <t>30/11/2031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</si>
  <si>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</si>
  <si>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</si>
  <si>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</si>
  <si>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</si>
  <si>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</si>
  <si>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</si>
  <si>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</si>
  <si>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</si>
  <si>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</si>
  <si>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0431 2% ממשלתית צמודה</t>
  </si>
  <si>
    <t>IL0012207226</t>
  </si>
  <si>
    <t>30/04/2031</t>
  </si>
  <si>
    <t>בנק ישראל</t>
  </si>
  <si>
    <t>מלווה קצר מועד 816</t>
  </si>
  <si>
    <t>IL0082608121</t>
  </si>
  <si>
    <t>מק"מ קצר משנים עשר חודשים</t>
  </si>
  <si>
    <t>07/31 3.75% ממשל שקלית</t>
  </si>
  <si>
    <t>IL0012337825</t>
  </si>
  <si>
    <t>31/07/2031</t>
  </si>
  <si>
    <t>ממשל צמודה 0527</t>
  </si>
  <si>
    <t>IL0011408478</t>
  </si>
  <si>
    <t>31/05/2027</t>
  </si>
  <si>
    <t>ממשל שקלית 0928</t>
  </si>
  <si>
    <t>IL0011508798</t>
  </si>
  <si>
    <t>28/09/2028</t>
  </si>
  <si>
    <t/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</si>
  <si>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</si>
  <si>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</si>
  <si>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</si>
  <si>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</si>
  <si>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</si>
  <si>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</si>
  <si>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</si>
  <si>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</si>
  <si>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</si>
  <si>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</si>
  <si>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 י.ח. דמרי בניה ופיתוח בע"מ</t>
  </si>
  <si>
    <t>ח.פ.</t>
  </si>
  <si>
    <t>דמרי אגח יא</t>
  </si>
  <si>
    <t>IL0012116062</t>
  </si>
  <si>
    <t>ISIN</t>
  </si>
  <si>
    <t>לא צמוד למדד המחירים לצרכן</t>
  </si>
  <si>
    <t>סחיר</t>
  </si>
  <si>
    <t>בנייה</t>
  </si>
  <si>
    <t>A1.il</t>
  </si>
  <si>
    <t>נייר ערך</t>
  </si>
  <si>
    <t>30/06/2032</t>
  </si>
  <si>
    <t>החוב לא נחות</t>
  </si>
  <si>
    <t>מנורה מב הון</t>
  </si>
  <si>
    <t>מנורה הון התח סד' י</t>
  </si>
  <si>
    <t>IL0012290040</t>
  </si>
  <si>
    <t>ביטוח</t>
  </si>
  <si>
    <t>30/11/2074</t>
  </si>
  <si>
    <t>אדגר השקעות</t>
  </si>
  <si>
    <t>אדגר אגח יב</t>
  </si>
  <si>
    <t>IL0018203310</t>
  </si>
  <si>
    <t>צמוד למדד המחירים לצרכן</t>
  </si>
  <si>
    <t>נדל"ן מניב בחו"ל</t>
  </si>
  <si>
    <t>A2.il</t>
  </si>
  <si>
    <t>31/03/2031</t>
  </si>
  <si>
    <t>אדגר אגח יג</t>
  </si>
  <si>
    <t>IL0012071580</t>
  </si>
  <si>
    <t>איידיאיי הנפקות</t>
  </si>
  <si>
    <t>איידיאיי הנפק תע התח ז</t>
  </si>
  <si>
    <t>IL0012293507</t>
  </si>
  <si>
    <t>23/09/2035</t>
  </si>
  <si>
    <t>מגדלי ים תיכון</t>
  </si>
  <si>
    <t>מגדלי תיכון אגח ז</t>
  </si>
  <si>
    <t>IL0012176942</t>
  </si>
  <si>
    <t>נדל"ן מניב בישראל</t>
  </si>
  <si>
    <t>רימון שירותי ייעוץ וניהול בע"מ</t>
  </si>
  <si>
    <t>רימון אגח א</t>
  </si>
  <si>
    <t>IL0012110362</t>
  </si>
  <si>
    <t>דליה חברות לאנרגיה</t>
  </si>
  <si>
    <t>דליה אגח ב</t>
  </si>
  <si>
    <t>IL0011935983</t>
  </si>
  <si>
    <t>אנרגיה</t>
  </si>
  <si>
    <t>A3.il</t>
  </si>
  <si>
    <t>מניף-שירותים פיננסיים</t>
  </si>
  <si>
    <t>מניף אגח ג</t>
  </si>
  <si>
    <t>IL0012167206</t>
  </si>
  <si>
    <t>אשראי חוץ בנקאי</t>
  </si>
  <si>
    <t>30/11/2029</t>
  </si>
  <si>
    <t>עזריאלי קבוצה</t>
  </si>
  <si>
    <t>עזריאלי אגח ט</t>
  </si>
  <si>
    <t>IL0012092537</t>
  </si>
  <si>
    <t>Aa1.il</t>
  </si>
  <si>
    <t>ביג</t>
  </si>
  <si>
    <t>ביג אגח כ</t>
  </si>
  <si>
    <t>IL0011861882</t>
  </si>
  <si>
    <t>Aa3.il</t>
  </si>
  <si>
    <t>ביג אגח כד</t>
  </si>
  <si>
    <t>IL0012270323</t>
  </si>
  <si>
    <t>ישרס</t>
  </si>
  <si>
    <t>ישרס אגח טז</t>
  </si>
  <si>
    <t>IL0061302233</t>
  </si>
  <si>
    <t>30/07/2031</t>
  </si>
  <si>
    <t>ישרס אגח יט</t>
  </si>
  <si>
    <t>IL0061303488</t>
  </si>
  <si>
    <t>AA</t>
  </si>
  <si>
    <t>31/03/2036</t>
  </si>
  <si>
    <t>אינפלי</t>
  </si>
  <si>
    <t>אינפלי אגח א</t>
  </si>
  <si>
    <t>IL0012362492</t>
  </si>
  <si>
    <t>נפט גז</t>
  </si>
  <si>
    <t>Baa1.il</t>
  </si>
  <si>
    <t>15/12/2030</t>
  </si>
  <si>
    <t>אנלייט אנרגיה</t>
  </si>
  <si>
    <t>אנלייט אנר אגח ז</t>
  </si>
  <si>
    <t>IL0012181223</t>
  </si>
  <si>
    <t>אנרגיה מתחדשת</t>
  </si>
  <si>
    <t>ilA</t>
  </si>
  <si>
    <t>אנרגיקס</t>
  </si>
  <si>
    <t>אנרג'יקס אגח א</t>
  </si>
  <si>
    <t>IL0011617516</t>
  </si>
  <si>
    <t>אשטרום נכסים</t>
  </si>
  <si>
    <t>אשטרום נכ אגח14</t>
  </si>
  <si>
    <t>IL0012018961</t>
  </si>
  <si>
    <t>אשטרום נכסים אגח 9</t>
  </si>
  <si>
    <t>IL0025101705</t>
  </si>
  <si>
    <t>הכשרת הישוב בישראל בע"מ</t>
  </si>
  <si>
    <t>הכשרת ישוב אגח 25</t>
  </si>
  <si>
    <t>IL0011915274</t>
  </si>
  <si>
    <t>31/12/2029</t>
  </si>
  <si>
    <t>נכסים ובנין</t>
  </si>
  <si>
    <t>נכסים ובנין אגח יג</t>
  </si>
  <si>
    <t>IL0012372475</t>
  </si>
  <si>
    <t>31/12/2032</t>
  </si>
  <si>
    <t>הכשרת ישוב אגח 27</t>
  </si>
  <si>
    <t>IL0012329418</t>
  </si>
  <si>
    <t>ilA-</t>
  </si>
  <si>
    <t>נאוויטס פטרוליום</t>
  </si>
  <si>
    <t>נאוויטס פט אגחו</t>
  </si>
  <si>
    <t>IL0012048257</t>
  </si>
  <si>
    <t>חיפושי נפט וגז</t>
  </si>
  <si>
    <t>30/09/2029</t>
  </si>
  <si>
    <t>אלקטרה</t>
  </si>
  <si>
    <t>אלקטרה אגח ו</t>
  </si>
  <si>
    <t>IL0073902632</t>
  </si>
  <si>
    <t>השקעה ואחזקות</t>
  </si>
  <si>
    <t>ilA+</t>
  </si>
  <si>
    <t>אפי נכסים</t>
  </si>
  <si>
    <t>אפי כנסים אגח יח</t>
  </si>
  <si>
    <t>IL0012419672</t>
  </si>
  <si>
    <t>30/11/2034</t>
  </si>
  <si>
    <t>בתי זיקוק</t>
  </si>
  <si>
    <t>בזן אגח יג</t>
  </si>
  <si>
    <t>IL0011953465</t>
  </si>
  <si>
    <t>26/09/2032</t>
  </si>
  <si>
    <t>כלל ביטוח ופיננסים</t>
  </si>
  <si>
    <t>כלל הון אגח טו</t>
  </si>
  <si>
    <t>IL0012303090</t>
  </si>
  <si>
    <t>31/10/2075</t>
  </si>
  <si>
    <t>שפיר הנדסה</t>
  </si>
  <si>
    <t>שפיר הנדסה אגח ד</t>
  </si>
  <si>
    <t>IL0012263310</t>
  </si>
  <si>
    <t>מתכת ומוצרי בניה</t>
  </si>
  <si>
    <t>תדיראן גרופ</t>
  </si>
  <si>
    <t>תדיראן גרופ אגח 4</t>
  </si>
  <si>
    <t>IL0012087842</t>
  </si>
  <si>
    <t>מסחר</t>
  </si>
  <si>
    <t>30/06/2034</t>
  </si>
  <si>
    <t>איירפורט סיטי</t>
  </si>
  <si>
    <t>איירפורט אגח יב</t>
  </si>
  <si>
    <t>IL0012115643</t>
  </si>
  <si>
    <t>ilAA</t>
  </si>
  <si>
    <t>30/04/2037</t>
  </si>
  <si>
    <t>אמות</t>
  </si>
  <si>
    <t>אמות אגח י</t>
  </si>
  <si>
    <t>IL0012050048</t>
  </si>
  <si>
    <t>אקויטל</t>
  </si>
  <si>
    <t>אקויטל אגח 4</t>
  </si>
  <si>
    <t>IL0011976078</t>
  </si>
  <si>
    <t>25/07/2036</t>
  </si>
  <si>
    <t>ארפורט אגח ט</t>
  </si>
  <si>
    <t>IL0011609448</t>
  </si>
  <si>
    <t>30/08/2035</t>
  </si>
  <si>
    <t>בזק</t>
  </si>
  <si>
    <t>בזק אגח 13</t>
  </si>
  <si>
    <t>IL0023003093</t>
  </si>
  <si>
    <t>תקשורת ומדיה</t>
  </si>
  <si>
    <t>ביג אגח יא</t>
  </si>
  <si>
    <t>IL0011511172</t>
  </si>
  <si>
    <t>20/10/2027</t>
  </si>
  <si>
    <t>גב ים</t>
  </si>
  <si>
    <t>גב ים אגח ח</t>
  </si>
  <si>
    <t>IL0075901517</t>
  </si>
  <si>
    <t>גב ים אגח ט</t>
  </si>
  <si>
    <t>IL0075902192</t>
  </si>
  <si>
    <t>30/06/2033</t>
  </si>
  <si>
    <t>גב ים אגח י</t>
  </si>
  <si>
    <t>IL0075902846</t>
  </si>
  <si>
    <t>הראל הנפקות</t>
  </si>
  <si>
    <t>הראל הנפ אגח יד</t>
  </si>
  <si>
    <t>IL0011431223</t>
  </si>
  <si>
    <t>לייטסטון</t>
  </si>
  <si>
    <t>לייטסטון אגח ד</t>
  </si>
  <si>
    <t>IL0012042961</t>
  </si>
  <si>
    <t>15/02/2028</t>
  </si>
  <si>
    <t>מבנה</t>
  </si>
  <si>
    <t>מבנה אגח כה</t>
  </si>
  <si>
    <t>IL0022606367</t>
  </si>
  <si>
    <t>30/09/2033</t>
  </si>
  <si>
    <t>מבנה אגח כו</t>
  </si>
  <si>
    <t>IL0012207143</t>
  </si>
  <si>
    <t>31/03/2034</t>
  </si>
  <si>
    <t>מבני תעש אגח כ</t>
  </si>
  <si>
    <t>IL0022604958</t>
  </si>
  <si>
    <t>מבני תעש אגח כג</t>
  </si>
  <si>
    <t>IL0022605450</t>
  </si>
  <si>
    <t>31/12/2030</t>
  </si>
  <si>
    <t>מליסרון</t>
  </si>
  <si>
    <t>מליסרון אגח יז</t>
  </si>
  <si>
    <t>IL0032302734</t>
  </si>
  <si>
    <t>מליסרון אגח כא</t>
  </si>
  <si>
    <t>IL0011946386</t>
  </si>
  <si>
    <t>מליסרון אגח כב</t>
  </si>
  <si>
    <t>IL0012332388</t>
  </si>
  <si>
    <t>סילברסטין נכסים לימיטד</t>
  </si>
  <si>
    <t>סילברסטין אגח ג</t>
  </si>
  <si>
    <t>IL0012116484</t>
  </si>
  <si>
    <t>ארה"ב</t>
  </si>
  <si>
    <t>הפניקס גיוסי הו</t>
  </si>
  <si>
    <t>פניקס הון אגחטו</t>
  </si>
  <si>
    <t>IL0012019530</t>
  </si>
  <si>
    <t>1 ריט</t>
  </si>
  <si>
    <t>ריט 1 אגח ז</t>
  </si>
  <si>
    <t>IL0011712713</t>
  </si>
  <si>
    <t>20/09/2034</t>
  </si>
  <si>
    <t>אלוני חץ</t>
  </si>
  <si>
    <t>אלוני חץ אגח ט</t>
  </si>
  <si>
    <t>IL0039003541</t>
  </si>
  <si>
    <t>ilAA-</t>
  </si>
  <si>
    <t>28/02/2027</t>
  </si>
  <si>
    <t>בינלאומי הנפקות</t>
  </si>
  <si>
    <t>בינל הנפ התח כו</t>
  </si>
  <si>
    <t>IL0011855371</t>
  </si>
  <si>
    <t>בנקים</t>
  </si>
  <si>
    <t>31/03/2033</t>
  </si>
  <si>
    <t>בינל הנפ התח כז</t>
  </si>
  <si>
    <t>IL0011894974</t>
  </si>
  <si>
    <t>13/03/2034</t>
  </si>
  <si>
    <t>דיסקונט מנפיקים</t>
  </si>
  <si>
    <t>דיסקונט מנ נד ט</t>
  </si>
  <si>
    <t>IL0011912461</t>
  </si>
  <si>
    <t>30/11/2033</t>
  </si>
  <si>
    <t>דיסקונט מנפיקים נדחים י</t>
  </si>
  <si>
    <t>IL0012110693</t>
  </si>
  <si>
    <t>30/11/2035</t>
  </si>
  <si>
    <t>הראל ביטוח מימון והנפקות בע"מ</t>
  </si>
  <si>
    <t>הראל הנפק נד כד</t>
  </si>
  <si>
    <t>IL0012425935</t>
  </si>
  <si>
    <t>אחר</t>
  </si>
  <si>
    <t>30/06/2076</t>
  </si>
  <si>
    <t>הראל הנפקות נדחים כא</t>
  </si>
  <si>
    <t>IL0012206079</t>
  </si>
  <si>
    <t>כללביט</t>
  </si>
  <si>
    <t>כללביט אגח יא</t>
  </si>
  <si>
    <t>IL0011606477</t>
  </si>
  <si>
    <t>לאומי</t>
  </si>
  <si>
    <t>לאומי התח נד405</t>
  </si>
  <si>
    <t>IL0060406209</t>
  </si>
  <si>
    <t>27/03/2033</t>
  </si>
  <si>
    <t>לאומי התח נד406</t>
  </si>
  <si>
    <t>IL0012164237</t>
  </si>
  <si>
    <t>28/02/2036</t>
  </si>
  <si>
    <t>מזרחי טפחות הנפ</t>
  </si>
  <si>
    <t>מז טפ הנפ הת 69</t>
  </si>
  <si>
    <t>IL0012021593</t>
  </si>
  <si>
    <t>25/06/2034</t>
  </si>
  <si>
    <t>נמקו ריאלטי</t>
  </si>
  <si>
    <t>נמקו אגח ה</t>
  </si>
  <si>
    <t>IL0012132143</t>
  </si>
  <si>
    <t>15/04/2040</t>
  </si>
  <si>
    <t>נמקו אגח ו</t>
  </si>
  <si>
    <t>IL0012231713</t>
  </si>
  <si>
    <t>30/06/2030</t>
  </si>
  <si>
    <t>פועלים</t>
  </si>
  <si>
    <t>פועלים הת נד טו</t>
  </si>
  <si>
    <t>IL0012274465</t>
  </si>
  <si>
    <t>21/08/2042</t>
  </si>
  <si>
    <t>פועלים הת נד יא</t>
  </si>
  <si>
    <t>IL0012014663</t>
  </si>
  <si>
    <t>פועלים התח נד יב</t>
  </si>
  <si>
    <t>IL0012141219</t>
  </si>
  <si>
    <t>29/11/2037</t>
  </si>
  <si>
    <t>פוקס</t>
  </si>
  <si>
    <t>פוקס אגח ב</t>
  </si>
  <si>
    <t>שרותים</t>
  </si>
  <si>
    <t>עזריאלי אגח ח</t>
  </si>
  <si>
    <t>IL0011786808</t>
  </si>
  <si>
    <t>ilAA+</t>
  </si>
  <si>
    <t>דיסק מנ אגח יד</t>
  </si>
  <si>
    <t>IL0074801635</t>
  </si>
  <si>
    <t>חברת החשמל לישראל בע"מ</t>
  </si>
  <si>
    <t>חברת חשמל אגח 27</t>
  </si>
  <si>
    <t>IL0060002107</t>
  </si>
  <si>
    <t>לאומי אגח 182</t>
  </si>
  <si>
    <t>IL0060405391</t>
  </si>
  <si>
    <t>25/11/2027</t>
  </si>
  <si>
    <t>מז טפ הנ אגח 63</t>
  </si>
  <si>
    <t>IL0023105484</t>
  </si>
  <si>
    <t>13/04/2031</t>
  </si>
  <si>
    <t>מז טפ הנ אגח 66</t>
  </si>
  <si>
    <t>IL0011916678</t>
  </si>
  <si>
    <t>פועלים אגח 203</t>
  </si>
  <si>
    <t>IL0011998684</t>
  </si>
  <si>
    <t>נאייקס</t>
  </si>
  <si>
    <t>נאייקס אגח א</t>
  </si>
  <si>
    <t>IL0012189655</t>
  </si>
  <si>
    <t>תוכנה ואינטרנט</t>
  </si>
  <si>
    <t>NR</t>
  </si>
  <si>
    <t>30/09/2030</t>
  </si>
  <si>
    <t>פריורטק</t>
  </si>
  <si>
    <t>פריורטק אגח ב</t>
  </si>
  <si>
    <t>IL0012239658</t>
  </si>
  <si>
    <t>קרנות היי טק</t>
  </si>
  <si>
    <t>ווסטדייל אמריקה לימיטד</t>
  </si>
  <si>
    <t>ווסטדייל אגח ג</t>
  </si>
  <si>
    <t>IL0012085119</t>
  </si>
  <si>
    <t>A+</t>
  </si>
  <si>
    <t>30/10/2029</t>
  </si>
  <si>
    <t>סאמיט</t>
  </si>
  <si>
    <t>סאמיט אגח ח</t>
  </si>
  <si>
    <t>IL0011389405</t>
  </si>
  <si>
    <t>31/12/2026</t>
  </si>
  <si>
    <t>ביג אגח יח</t>
  </si>
  <si>
    <t>IL0011742264</t>
  </si>
  <si>
    <t>הכשרה חב לביטוח</t>
  </si>
  <si>
    <t>הכש חב בטוחאגח4</t>
  </si>
  <si>
    <t>IL0011560252</t>
  </si>
  <si>
    <t>Baa2.il</t>
  </si>
  <si>
    <t>הכשרת הישוב אגח 26</t>
  </si>
  <si>
    <t>IL0012056409</t>
  </si>
  <si>
    <t>30/06/2031</t>
  </si>
  <si>
    <t>הכשרת ישוב אגח 22</t>
  </si>
  <si>
    <t>IL0061202409</t>
  </si>
  <si>
    <t>30/06/2027</t>
  </si>
  <si>
    <t>ווסטדייל אגח ב</t>
  </si>
  <si>
    <t>IL0011613226</t>
  </si>
  <si>
    <t>31/07/2028</t>
  </si>
  <si>
    <t>חברה לישראל</t>
  </si>
  <si>
    <t>חברה לישראל אגח 14</t>
  </si>
  <si>
    <t>IL0057603016</t>
  </si>
  <si>
    <t>30/06/2028</t>
  </si>
  <si>
    <t>איירפורט אגח יד</t>
  </si>
  <si>
    <t>IL0012328428</t>
  </si>
  <si>
    <t>30/04/2040</t>
  </si>
  <si>
    <t>סילברסטין אגח ב</t>
  </si>
  <si>
    <t>IL0011605974</t>
  </si>
  <si>
    <t>31/12/2027</t>
  </si>
  <si>
    <t>ריט 1 אגח ו</t>
  </si>
  <si>
    <t>IL0011385445</t>
  </si>
  <si>
    <t>21/09/2031</t>
  </si>
  <si>
    <t>מזרחי טפ הנפק התח 71</t>
  </si>
  <si>
    <t>IL0012138918</t>
  </si>
  <si>
    <t>28/11/2035</t>
  </si>
  <si>
    <t>נמקו אגח ב</t>
  </si>
  <si>
    <t>IL0011602583</t>
  </si>
  <si>
    <t>15/10/2032</t>
  </si>
  <si>
    <t>פניקס הון אגח יח</t>
  </si>
  <si>
    <t>IL0012302837</t>
  </si>
  <si>
    <t>30/09/2075</t>
  </si>
  <si>
    <t>פניקס הון אגחיב</t>
  </si>
  <si>
    <t>IL0011955858</t>
  </si>
  <si>
    <t>חשמל אגח 31</t>
  </si>
  <si>
    <t>IL0060002859</t>
  </si>
  <si>
    <t>צור</t>
  </si>
  <si>
    <t>צור אגח יא</t>
  </si>
  <si>
    <t>IL0073002474</t>
  </si>
  <si>
    <t>צור אגח יב</t>
  </si>
  <si>
    <t>IL0012057985</t>
  </si>
  <si>
    <t>מגדלי תיכוןאגחה</t>
  </si>
  <si>
    <t>IL0011685174</t>
  </si>
  <si>
    <t>עזריאלי אגח ד</t>
  </si>
  <si>
    <t>IL0011386500</t>
  </si>
  <si>
    <t>מנורה מב החזקות</t>
  </si>
  <si>
    <t>מנורה מבטחים אגח ג</t>
  </si>
  <si>
    <t>IL0056600633</t>
  </si>
  <si>
    <t>Aa2.il</t>
  </si>
  <si>
    <t>30/09/2026</t>
  </si>
  <si>
    <t>ביג אגח טו</t>
  </si>
  <si>
    <t>IL0011622219</t>
  </si>
  <si>
    <t>31/01/2030</t>
  </si>
  <si>
    <t>מנורה הון התח ו</t>
  </si>
  <si>
    <t>IL0011602419</t>
  </si>
  <si>
    <t>מז טפ הנפק 61</t>
  </si>
  <si>
    <t>IL0023104644</t>
  </si>
  <si>
    <t>הכשרת ישוב אגח 21</t>
  </si>
  <si>
    <t>IL0061202243</t>
  </si>
  <si>
    <t>אמות אגח ד</t>
  </si>
  <si>
    <t>IL0011331498</t>
  </si>
  <si>
    <t>בזק אגח 11</t>
  </si>
  <si>
    <t>IL0023002343</t>
  </si>
  <si>
    <t>הראל הנפ אגח יא</t>
  </si>
  <si>
    <t>IL0011363160</t>
  </si>
  <si>
    <t>מבני תעשיה אגח טז</t>
  </si>
  <si>
    <t>IL0022604388</t>
  </si>
  <si>
    <t>פניקס הון התחייבות ה</t>
  </si>
  <si>
    <t>IL0011354177</t>
  </si>
  <si>
    <t>31/10/2029</t>
  </si>
  <si>
    <t>שופרסל</t>
  </si>
  <si>
    <t>שופרסל אגח ד</t>
  </si>
  <si>
    <t>IL0077701915</t>
  </si>
  <si>
    <t>רשתות שיווק</t>
  </si>
  <si>
    <t>שופרסל אגח ה</t>
  </si>
  <si>
    <t>IL0077702095</t>
  </si>
  <si>
    <t>שופרסל אגח ו</t>
  </si>
  <si>
    <t>IL0077702178</t>
  </si>
  <si>
    <t>שופרסל אגח ז</t>
  </si>
  <si>
    <t>IL0077702582</t>
  </si>
  <si>
    <t>20/08/2030</t>
  </si>
  <si>
    <t>פז נפט</t>
  </si>
  <si>
    <t>פז נפט אגח ז</t>
  </si>
  <si>
    <t>IL0011425951</t>
  </si>
  <si>
    <t>בינל הנפק אגח יב</t>
  </si>
  <si>
    <t>IL0011823858</t>
  </si>
  <si>
    <t>לאומי אגח 184</t>
  </si>
  <si>
    <t>IL0060406043</t>
  </si>
  <si>
    <t>מז טפ הנפק 46</t>
  </si>
  <si>
    <t>IL0023102259</t>
  </si>
  <si>
    <t>28/09/2027</t>
  </si>
  <si>
    <t>חברת נמלי ישראל-פיתוח נכסים בעמ</t>
  </si>
  <si>
    <t>נמלי ישראל אגח א</t>
  </si>
  <si>
    <t>IL0011455644</t>
  </si>
  <si>
    <t>אמות אגח ו</t>
  </si>
  <si>
    <t>IL0011586091</t>
  </si>
  <si>
    <t>IL0006046119</t>
  </si>
  <si>
    <t>מניות</t>
  </si>
  <si>
    <t>הפועלים</t>
  </si>
  <si>
    <t>IL0006625771</t>
  </si>
  <si>
    <t>פריורטק בע"מ מ"ר 1 ש"ח</t>
  </si>
  <si>
    <t>IL0003280133</t>
  </si>
  <si>
    <t>מוליכים למחצה</t>
  </si>
  <si>
    <t>כלל עסקי ביטוח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</si>
  <si>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</si>
  <si>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</si>
  <si>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</si>
  <si>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</si>
  <si>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</si>
  <si>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יחידות השתתפות</t>
  </si>
  <si>
    <t>IL0002300114</t>
  </si>
  <si>
    <t>אפריקה נכסים</t>
  </si>
  <si>
    <t>IL0010913544</t>
  </si>
  <si>
    <t>נייס</t>
  </si>
  <si>
    <t>נייס מערכות</t>
  </si>
  <si>
    <t>IL0002730112</t>
  </si>
  <si>
    <t>IL0007390375</t>
  </si>
  <si>
    <t>פיבי</t>
  </si>
  <si>
    <t>0.05 .פי.בי</t>
  </si>
  <si>
    <t>IL0007630119</t>
  </si>
  <si>
    <t>טבע</t>
  </si>
  <si>
    <t>IL0006290147</t>
  </si>
  <si>
    <t>פארמה</t>
  </si>
  <si>
    <t>IL0010972607</t>
  </si>
  <si>
    <t>הפניקס אחזקות</t>
  </si>
  <si>
    <t>הפניקס</t>
  </si>
  <si>
    <t>IL0007670123</t>
  </si>
  <si>
    <t>מזרחי טפחות</t>
  </si>
  <si>
    <t>IL0006954379</t>
  </si>
  <si>
    <t>בינלאומי</t>
  </si>
  <si>
    <t>הבנק הבינלאומי</t>
  </si>
  <si>
    <t>IL0005930388</t>
  </si>
  <si>
    <t>אלביט מערכות</t>
  </si>
  <si>
    <t>IL0010811243</t>
  </si>
  <si>
    <t>ביטחוניות</t>
  </si>
  <si>
    <t>מנורה מב החז</t>
  </si>
  <si>
    <t>IL0005660183</t>
  </si>
  <si>
    <t>מליסרון מ"ר 1 ש"ח</t>
  </si>
  <si>
    <t>IL0003230146</t>
  </si>
  <si>
    <t>IL0011000077</t>
  </si>
  <si>
    <t>איי.סי.אל</t>
  </si>
  <si>
    <t>IL0002810146</t>
  </si>
  <si>
    <t>ישראמקו יהש</t>
  </si>
  <si>
    <t>IL0002320179</t>
  </si>
  <si>
    <t>מבני תעשיה בע"מ מ"ר 1 ש"ח</t>
  </si>
  <si>
    <t>IL0002260193</t>
  </si>
  <si>
    <t>טאואר</t>
  </si>
  <si>
    <t>טאואר סמיקונדקטור</t>
  </si>
  <si>
    <t>IL0010823792</t>
  </si>
  <si>
    <t>IL0005760173</t>
  </si>
  <si>
    <t>בית שמש</t>
  </si>
  <si>
    <t>מנועי בית שמש מ"ר 1</t>
  </si>
  <si>
    <t>IL0010815616</t>
  </si>
  <si>
    <t>חמת</t>
  </si>
  <si>
    <t>IL0003840167</t>
  </si>
  <si>
    <t>IL0011194789</t>
  </si>
  <si>
    <t>נובה</t>
  </si>
  <si>
    <t>נובה מ"ר</t>
  </si>
  <si>
    <t>IL0010845571</t>
  </si>
  <si>
    <t>איי.די.איי. חברה לביטוח בעמ</t>
  </si>
  <si>
    <t>איידיאיי ביטוח</t>
  </si>
  <si>
    <t>IL0011295016</t>
  </si>
  <si>
    <t>קמטק</t>
  </si>
  <si>
    <t>IL0010952641</t>
  </si>
  <si>
    <t>אורמת טכנולוגיות</t>
  </si>
  <si>
    <t>אורמת טכנו</t>
  </si>
  <si>
    <t>US6866881021</t>
  </si>
  <si>
    <t>הולמס פלייס</t>
  </si>
  <si>
    <t>IL0011425878</t>
  </si>
  <si>
    <t>נאוויטס פטר יהש</t>
  </si>
  <si>
    <t>IL0011419699</t>
  </si>
  <si>
    <t xml:space="preserve">הבורסה לניירות ערך </t>
  </si>
  <si>
    <t>הבורסה לניע בתא</t>
  </si>
  <si>
    <t>IL0011590291</t>
  </si>
  <si>
    <t>שרותים פיננסיים</t>
  </si>
  <si>
    <t>נקסט ויז'ן</t>
  </si>
  <si>
    <t>IL0011765935</t>
  </si>
  <si>
    <t>אלקטרוניקה ואופטיקה</t>
  </si>
  <si>
    <t>IL0011751166</t>
  </si>
  <si>
    <t>מקס סטוק</t>
  </si>
  <si>
    <t>IL0011685588</t>
  </si>
  <si>
    <t>הייפר גלובל</t>
  </si>
  <si>
    <t>IL0011849853</t>
  </si>
  <si>
    <t>מעוף</t>
  </si>
  <si>
    <t>תדהר</t>
  </si>
  <si>
    <t>קבוצת תדהר</t>
  </si>
  <si>
    <t>IL0012425281</t>
  </si>
  <si>
    <t>549300BAFGM4RC74ZJ94</t>
  </si>
  <si>
    <t>LEI</t>
  </si>
  <si>
    <t>TEVA PHARMACEUTICAL-SP ADR</t>
  </si>
  <si>
    <t>US8816242098</t>
  </si>
  <si>
    <t>חו"ל</t>
  </si>
  <si>
    <t>NYSE</t>
  </si>
  <si>
    <t>Pharmaceuticals</t>
  </si>
  <si>
    <t>MICROSOFT</t>
  </si>
  <si>
    <t>INR2EJN1ERAN0W5ZP974</t>
  </si>
  <si>
    <t>MICROSOFT CORP</t>
  </si>
  <si>
    <t>US5949181045</t>
  </si>
  <si>
    <t>NASDAQ</t>
  </si>
  <si>
    <t>Software</t>
  </si>
  <si>
    <t>TAIWAN SEMICONDUCTOR TSM</t>
  </si>
  <si>
    <t>549300KB6NK5SBD14S87</t>
  </si>
  <si>
    <t>TAIWAN SEMICONDUCTOR-SP ADR</t>
  </si>
  <si>
    <t>US8740391003</t>
  </si>
  <si>
    <t>טאיון</t>
  </si>
  <si>
    <t>Semiconductors &amp; Semiconductor Equipment</t>
  </si>
  <si>
    <t>NVIDIA CORP</t>
  </si>
  <si>
    <t>549300S4KLFTLO7GSQ80</t>
  </si>
  <si>
    <t>US67066G1040</t>
  </si>
  <si>
    <t>MASTERCARD</t>
  </si>
  <si>
    <t>AR5L2ODV9HN37376R084</t>
  </si>
  <si>
    <t>MASTERCARD INC - A</t>
  </si>
  <si>
    <t>US57636Q1040</t>
  </si>
  <si>
    <t>Financial Services</t>
  </si>
  <si>
    <t>VISA</t>
  </si>
  <si>
    <t>549300JZ4OKEHW3DPJ59</t>
  </si>
  <si>
    <t>VISA INC-CLASS A SHARES</t>
  </si>
  <si>
    <t>US92826C8394</t>
  </si>
  <si>
    <t>PALO ALTO NETWORKS</t>
  </si>
  <si>
    <t>549300QXR2YVZV231H43</t>
  </si>
  <si>
    <t>PALO ALTO NETWORKS INC</t>
  </si>
  <si>
    <t>US6974351057</t>
  </si>
  <si>
    <t>Wireless Telecommunication Services</t>
  </si>
  <si>
    <t>ALPHABET</t>
  </si>
  <si>
    <t>5493006MHB84DD0ZWV18</t>
  </si>
  <si>
    <t>ALPHABET INC-CL C</t>
  </si>
  <si>
    <t>US02079K1079</t>
  </si>
  <si>
    <t>AMAZON.COM</t>
  </si>
  <si>
    <t>ZXTILKJKG63JELOEG630</t>
  </si>
  <si>
    <t>AMAZON.COM INC</t>
  </si>
  <si>
    <t>US0231351067</t>
  </si>
  <si>
    <t>529900B2DSWE5V3SC292</t>
  </si>
  <si>
    <t>NOVA LTD</t>
  </si>
  <si>
    <t>5493000H80W07HCKGS43</t>
  </si>
  <si>
    <t>CAMTEK LTD</t>
  </si>
  <si>
    <t>Household Products</t>
  </si>
  <si>
    <t>COSTCO WHOLESALE CORP</t>
  </si>
  <si>
    <t>29DX7H14B9S6O3FD6V18</t>
  </si>
  <si>
    <t>COSTCO WHOLE</t>
  </si>
  <si>
    <t>US22160K1051</t>
  </si>
  <si>
    <t>Consumer Staples Distribution &amp; Retail</t>
  </si>
  <si>
    <t>Meta Platforms Inc</t>
  </si>
  <si>
    <t>BQ4BKCS1HXDV9HN80Z93</t>
  </si>
  <si>
    <t>META PLATFORMS INC-CLASS A</t>
  </si>
  <si>
    <t>US30303M1027</t>
  </si>
  <si>
    <t>BROADCOM CORP</t>
  </si>
  <si>
    <t>549300WV6GIDOZJTV909</t>
  </si>
  <si>
    <t>BROADCOM INC</t>
  </si>
  <si>
    <t>US11135F1012</t>
  </si>
  <si>
    <t>UNITED RENTALS</t>
  </si>
  <si>
    <t>US9113631090</t>
  </si>
  <si>
    <t>Other</t>
  </si>
  <si>
    <t>TAT TCHNOLOGIES</t>
  </si>
  <si>
    <t>TAT TECHNOLOGIE</t>
  </si>
  <si>
    <t>IL0010827264</t>
  </si>
  <si>
    <t>הודו</t>
  </si>
  <si>
    <t>פלאזה סנטרס</t>
  </si>
  <si>
    <t>NL0011882741</t>
  </si>
  <si>
    <t>הולנד</t>
  </si>
  <si>
    <t>ביונ תלת מימד</t>
  </si>
  <si>
    <t>IL0011755613</t>
  </si>
  <si>
    <t>רובוטיקה ותלת מימד</t>
  </si>
  <si>
    <t>בית זיקוק אשדוד</t>
  </si>
  <si>
    <t>פז בית זיקוק</t>
  </si>
  <si>
    <t>IL0011989105</t>
  </si>
  <si>
    <t>ENERGEAN PLC</t>
  </si>
  <si>
    <t>549300RVMKU0CYUZBB05</t>
  </si>
  <si>
    <t>GB00BG12Y042</t>
  </si>
  <si>
    <t>בריטניה</t>
  </si>
  <si>
    <t>LSE</t>
  </si>
  <si>
    <t>Energy Equipment &amp; Services</t>
  </si>
  <si>
    <t>5493000TSHHWY24VHM09</t>
  </si>
  <si>
    <t>ORMAT TECHNOLOGIES INC</t>
  </si>
  <si>
    <t>סיווג הקרן</t>
  </si>
  <si>
    <t>קסם קרנות נאמנות</t>
  </si>
  <si>
    <t>.ח.פ</t>
  </si>
  <si>
    <t>) תל בונד 6000) יETF קסם</t>
  </si>
  <si>
    <t>IL0011462327</t>
  </si>
  <si>
    <t>עוקב אחר מדדים אחרים בישראל</t>
  </si>
  <si>
    <t>אג"ח בארץ - חברות והמרה-תל בונד צמוד מדד-תל בונד צמוד מדד- אחר</t>
  </si>
  <si>
    <t>הראל קרנות מדד</t>
  </si>
  <si>
    <t>) תל בונד 6000) הראל סל</t>
  </si>
  <si>
    <t>IL0011504730</t>
  </si>
  <si>
    <t>) תל בונד תשואות00) יETF קסם</t>
  </si>
  <si>
    <t>IL0011469504</t>
  </si>
  <si>
    <t>פסגות קרנות נאמנות בע"מ</t>
  </si>
  <si>
    <t>איביאי סל תלבונד 60</t>
  </si>
  <si>
    <t>IL0011480063</t>
  </si>
  <si>
    <t>הרל.תל בונד שקלי</t>
  </si>
  <si>
    <t>IL0011505232</t>
  </si>
  <si>
    <t>אג"ח בארץ - חברות והמרה-תל בונד שקלי-תל בונד- שקלי</t>
  </si>
  <si>
    <t>) תל בונד שקלי00) יETF קסם</t>
  </si>
  <si>
    <t>IL0011464141</t>
  </si>
  <si>
    <t>הרל.תל בונד תשואות שקל</t>
  </si>
  <si>
    <t>IL0011506719</t>
  </si>
  <si>
    <t>הראל סל</t>
  </si>
  <si>
    <t>הרל.תל בונד גלובל</t>
  </si>
  <si>
    <t>IL0011507394</t>
  </si>
  <si>
    <t>פסג.תא 125</t>
  </si>
  <si>
    <t>IL0011488082</t>
  </si>
  <si>
    <t>עוקב אחר מדדי מניות בישראל</t>
  </si>
  <si>
    <t>125 מניות בארץ - מניות כללי-ת"א</t>
  </si>
  <si>
    <t>ת"א 125 4A הראל סל</t>
  </si>
  <si>
    <t>IL0011488991</t>
  </si>
  <si>
    <t>) ת"א 1254A) ETF קסם</t>
  </si>
  <si>
    <t>IL0011463564</t>
  </si>
  <si>
    <t>מגדל קרנות נאמנות בע"מ</t>
  </si>
  <si>
    <t>) ת"א 1254A) סל MTF</t>
  </si>
  <si>
    <t>IL0011502833</t>
  </si>
  <si>
    <t>.) תל בונד שקלי00) סל MTF</t>
  </si>
  <si>
    <t>IL0011500027</t>
  </si>
  <si>
    <t>) ת"א 354A) סל mtf</t>
  </si>
  <si>
    <t>IL0011501843</t>
  </si>
  <si>
    <t>35 מניות בארץ - מניות כללי-ת"א</t>
  </si>
  <si>
    <t>) תל בונד 60 00) סל .mtf</t>
  </si>
  <si>
    <t>IL0011499964</t>
  </si>
  <si>
    <t>מגדל קרנות נאמנות</t>
  </si>
  <si>
    <t>A ) תל בונד צמודות00) סלMTF</t>
  </si>
  <si>
    <t>IL0011715948</t>
  </si>
  <si>
    <t>A שקלי - ) תל בונד00) סל MTF</t>
  </si>
  <si>
    <t>IL0011728248</t>
  </si>
  <si>
    <t>מור ניהול קרנות נאמנות</t>
  </si>
  <si>
    <t>) תא 1254A) מור סל</t>
  </si>
  <si>
    <t>IL0011961534</t>
  </si>
  <si>
    <t>איביאי סל תלבונד צ A</t>
  </si>
  <si>
    <t>IL0011484776</t>
  </si>
  <si>
    <t>אג"ח בארץ - חברות והמרה-תל בונד צמוד מדד-תל בונד צמודות</t>
  </si>
  <si>
    <t>INVESCO</t>
  </si>
  <si>
    <t>549300VY6FEJBCIMET58</t>
  </si>
  <si>
    <t>INVESCO QQQ TRUST SERIES 1</t>
  </si>
  <si>
    <t>US46090E1038</t>
  </si>
  <si>
    <t>עוקב אחר מדדי מניות בחו"ל</t>
  </si>
  <si>
    <t>Equity Funds</t>
  </si>
  <si>
    <t>SPDR TRUST</t>
  </si>
  <si>
    <t>549300EJNY3KKJHPOY44</t>
  </si>
  <si>
    <t>HEALTH CARE SELECT SECTOR</t>
  </si>
  <si>
    <t>US81369Y2090</t>
  </si>
  <si>
    <t>635400KZRKKKNVCJXD85</t>
  </si>
  <si>
    <t>INVESCO S&amp;P 500 ACC</t>
  </si>
  <si>
    <t>IE00B3YCGJ38</t>
  </si>
  <si>
    <t>549300RPODKQJE2HDW24</t>
  </si>
  <si>
    <t>COMM SERV SELECT SECTOR SPDR</t>
  </si>
  <si>
    <t>US81369Y8527</t>
  </si>
  <si>
    <t>ISHARES INC</t>
  </si>
  <si>
    <t>ISHARES BRAZIL</t>
  </si>
  <si>
    <t>US4642864007</t>
  </si>
  <si>
    <t>ברזיל</t>
  </si>
  <si>
    <t>549300ERQDM80PRYUH21</t>
  </si>
  <si>
    <t>UTILITIES SELECT SECTOR SPDR</t>
  </si>
  <si>
    <t>US81369Y8865</t>
  </si>
  <si>
    <t>VANGUARD GROUP</t>
  </si>
  <si>
    <t>12WZ1W76P8QD4VJ6OB47</t>
  </si>
  <si>
    <t>VANGUARD S&amp;P 500 ETF</t>
  </si>
  <si>
    <t>US9229083632</t>
  </si>
  <si>
    <t>549300HQI51T8KP6U325</t>
  </si>
  <si>
    <t>INDUSTRIAL SELECT SECT SPDR</t>
  </si>
  <si>
    <t>US81369Y7040</t>
  </si>
  <si>
    <t xml:space="preserve">AMUNDI INVESTMENT </t>
  </si>
  <si>
    <t>549300JWBW5ZYYLO6033</t>
  </si>
  <si>
    <t>Amundi S&amp;P 500 II UCITS ETF Acc</t>
  </si>
  <si>
    <t>LU1135865084</t>
  </si>
  <si>
    <t xml:space="preserve">WISDOMTREE </t>
  </si>
  <si>
    <t>549300MCUICL7FEQ7B68</t>
  </si>
  <si>
    <t>WISDOMTREE JAPAN HEDGED EQ</t>
  </si>
  <si>
    <t>US97717W8516</t>
  </si>
  <si>
    <t>יפן</t>
  </si>
  <si>
    <t>549300BI35CWQ4Q8FM41</t>
  </si>
  <si>
    <t>ISHARES U.S. AEROSPACE &amp; DEF</t>
  </si>
  <si>
    <t>US4642887602</t>
  </si>
  <si>
    <t>5493008LMBT3IECLIE27</t>
  </si>
  <si>
    <t>SPDR S&amp;P METALS &amp; MINING ETF</t>
  </si>
  <si>
    <t>US78464A7550</t>
  </si>
  <si>
    <t>549300F8VBQFIX481R47</t>
  </si>
  <si>
    <t>INVESCO S&amp;P 500 EQUAL WEIGHT</t>
  </si>
  <si>
    <t>US46137V3574</t>
  </si>
  <si>
    <t>VANECK VECTORS</t>
  </si>
  <si>
    <t>549300MJTG2N9QRH7I02</t>
  </si>
  <si>
    <t>VANECK SEMICONDUCTOR ETF</t>
  </si>
  <si>
    <t>US92189F6768</t>
  </si>
  <si>
    <t>FRANKLIN ADVISORS</t>
  </si>
  <si>
    <t>5493000OC9MNK3H8TW90</t>
  </si>
  <si>
    <t>FRK FTSE KOREA UCITS ETF</t>
  </si>
  <si>
    <t>IE00BHZRR030</t>
  </si>
  <si>
    <t>דרום קוראה</t>
  </si>
  <si>
    <t>SIX</t>
  </si>
  <si>
    <t>GLOBAL X MANAGEMENT</t>
  </si>
  <si>
    <t>549300P5QELW9NWLDY61</t>
  </si>
  <si>
    <t>GLOBAL X US INFRASTRUCTURE</t>
  </si>
  <si>
    <t>US37954Y6730</t>
  </si>
  <si>
    <t>54930085FJMZ4CBKDP12</t>
  </si>
  <si>
    <t>ISHARES U.S. BROKER-DEALERS</t>
  </si>
  <si>
    <t>US4642887941</t>
  </si>
  <si>
    <t>5493006QRDPX6RZ3LB17</t>
  </si>
  <si>
    <t>INVESCO KBW</t>
  </si>
  <si>
    <t>US46138E6288</t>
  </si>
  <si>
    <t>549300QQR5SNTQVNFC45</t>
  </si>
  <si>
    <t>ISHARES USD CROP BOND</t>
  </si>
  <si>
    <t>IE00BYXYYJ35</t>
  </si>
  <si>
    <t>עוקב אחר מדדים אחרים בחו"ל</t>
  </si>
  <si>
    <t>Bond/Fixed Income Funds</t>
  </si>
  <si>
    <t>549300TKJ3EA6QHM7D23</t>
  </si>
  <si>
    <t>INVESCO NASDAQ 100 ETF</t>
  </si>
  <si>
    <t>US46138G6492</t>
  </si>
  <si>
    <t>LYXOR</t>
  </si>
  <si>
    <t>529900PTLE8CQRJAA233</t>
  </si>
  <si>
    <t>LYXOR MSCI EMERG MARKET ETF</t>
  </si>
  <si>
    <t>LU2200146228</t>
  </si>
  <si>
    <t>שווקים מתעוררים</t>
  </si>
  <si>
    <t>5493005V0RC0MTSD8524</t>
  </si>
  <si>
    <t>ISHARES USD SHORT DUR USD A</t>
  </si>
  <si>
    <t>IE00BYXYYP94</t>
  </si>
  <si>
    <t>AMUNDI INVESTMENT</t>
  </si>
  <si>
    <t>5493007YUEI1FG9SC192</t>
  </si>
  <si>
    <t>AMUNDI S&amp;P 500 UCITS ETF</t>
  </si>
  <si>
    <t>LU1681049018</t>
  </si>
  <si>
    <t>SPDR EUROPE IND</t>
  </si>
  <si>
    <t xml:space="preserve">54930057M4Z3UU0DFR13 </t>
  </si>
  <si>
    <t>IE00BKWQ0J47</t>
  </si>
  <si>
    <t>ISHARES MSCI ME</t>
  </si>
  <si>
    <t>US4642868222</t>
  </si>
  <si>
    <t>מקסיקו</t>
  </si>
  <si>
    <t>549300NZAMSJ8FXPQQ63</t>
  </si>
  <si>
    <t>SPDR S&amp;P 500 ETF TRUST</t>
  </si>
  <si>
    <t>US78462F1030</t>
  </si>
  <si>
    <t>) תל בונד תשואות00) הראל סל</t>
  </si>
  <si>
    <t>IL0011506222</t>
  </si>
  <si>
    <t>) תל בונד תשואות00) סל.mtf</t>
  </si>
  <si>
    <t>IL0011501199</t>
  </si>
  <si>
    <t>) כשרה תל בונד 6000) הראל סל</t>
  </si>
  <si>
    <t>IL0011550923</t>
  </si>
  <si>
    <t>) תל בונד גלובל00) יETF קסם</t>
  </si>
  <si>
    <t>IL0011507709</t>
  </si>
  <si>
    <t>) תל בונד גלובל00) סל mtf.</t>
  </si>
  <si>
    <t>IL0011501355</t>
  </si>
  <si>
    <t>תשואות שקל - ) תל בונד00) etf קסם</t>
  </si>
  <si>
    <t>IL0011708364</t>
  </si>
  <si>
    <t>אג"ח בארץ - חברות והמרה-תל בונד שקלי-תל בונד שקלי- אחר</t>
  </si>
  <si>
    <t>54930026N5YOB6AW2260</t>
  </si>
  <si>
    <t>WISDOMTREE INDIA EARNINGS</t>
  </si>
  <si>
    <t>US97717W4226</t>
  </si>
  <si>
    <t>549300PS11RST4YBXW12</t>
  </si>
  <si>
    <t>INVESCO CHINA TECHNOLOGY ETF</t>
  </si>
  <si>
    <t>US46138E8003</t>
  </si>
  <si>
    <t>סין</t>
  </si>
  <si>
    <t>5493005C92LFQZ3U0083</t>
  </si>
  <si>
    <t>ISHARES STOXX E</t>
  </si>
  <si>
    <t>DE000A0H08J9</t>
  </si>
  <si>
    <t>אירופה</t>
  </si>
  <si>
    <t>549300BBJPWNKDPREW36</t>
  </si>
  <si>
    <t>SPDR S&amp;P CAPITAL MARKETS ETF</t>
  </si>
  <si>
    <t>US78464A7717</t>
  </si>
  <si>
    <t>) ת"א 354A) ETF קסם</t>
  </si>
  <si>
    <t>IL0011465700</t>
  </si>
  <si>
    <t>549300MTJJWSCQO9N641</t>
  </si>
  <si>
    <t>ISHARES U.S. MEDICAL DEVICES</t>
  </si>
  <si>
    <t>US4642888105</t>
  </si>
  <si>
    <t>5493007M4YMN8XL48C14</t>
  </si>
  <si>
    <t>ISHARES CORE S&amp;P 500 ETF</t>
  </si>
  <si>
    <t>US4642872000</t>
  </si>
  <si>
    <t>635400HBSITNQELEBE97</t>
  </si>
  <si>
    <t>INVESCO EURO STOXX 50 ACC</t>
  </si>
  <si>
    <t>IE00B60SWX25</t>
  </si>
  <si>
    <t>ת"א 35 4A הראל סל</t>
  </si>
  <si>
    <t>IL0011489072</t>
  </si>
  <si>
    <t>35 - ) ת"א4A) מור סל</t>
  </si>
  <si>
    <t>IL0011943805</t>
  </si>
  <si>
    <t>A ) תלבונד שקלי00) ETF קסם</t>
  </si>
  <si>
    <t>IL0011936551</t>
  </si>
  <si>
    <t>איביאי ניהול קרנות נאמנות</t>
  </si>
  <si>
    <t>איביאי סל ת"א - 35</t>
  </si>
  <si>
    <t>IL0012259946</t>
  </si>
  <si>
    <t>מניות בישראל</t>
  </si>
  <si>
    <t>5493004D3JTC0HBTIZ65</t>
  </si>
  <si>
    <t>ISHARES STOXXE600 DE EUR DIS</t>
  </si>
  <si>
    <t>DE0002635307</t>
  </si>
  <si>
    <t>) מנוטרלת מטחS&amp;P 500(4A מור סל</t>
  </si>
  <si>
    <t>IL0011658288</t>
  </si>
  <si>
    <t>S&amp;P 500 - מניות בחו"ל - מניות גיאוגרפי - מנוטרלת מט"ח-ארה"ב</t>
  </si>
  <si>
    <t>) תל בונד 6000) מור סל</t>
  </si>
  <si>
    <t>IL0011953044</t>
  </si>
  <si>
    <t>איביאי סל S&amp;P 500 ממ</t>
  </si>
  <si>
    <t>IL0012004359</t>
  </si>
  <si>
    <t>ילין לפידות קרנות נאמנות</t>
  </si>
  <si>
    <t>ממ S&amp;P י.ל סל 500</t>
  </si>
  <si>
    <t>IL0012016643</t>
  </si>
  <si>
    <t>ממ NASDAQ י.ל סל100</t>
  </si>
  <si>
    <t>IL0012016981</t>
  </si>
  <si>
    <t>NASDAQ 100 - מניות בחו"ל - מניות גיאוגרפי - מנוטרלת מט"ח-ארה"ב</t>
  </si>
  <si>
    <t>549300BR5T0JNM2MW070</t>
  </si>
  <si>
    <t>TECHNOLOGY SELECT SECT SPDR</t>
  </si>
  <si>
    <t>US81369Y8030</t>
  </si>
  <si>
    <t>ממNASDAQ 100 (4A) ETF.קסם</t>
  </si>
  <si>
    <t>IL0011466120</t>
  </si>
  <si>
    <t>ממ S&amp;P 500 (4A) ETF .קסם</t>
  </si>
  <si>
    <t>IL0011466047</t>
  </si>
  <si>
    <t>ממ 100 4A) NASDAQ) הרל.סל סל</t>
  </si>
  <si>
    <t>IL0011491037</t>
  </si>
  <si>
    <t>מנוטרלת מט"ח .500SPלהר</t>
  </si>
  <si>
    <t>IL0011491375</t>
  </si>
  <si>
    <t>מנוטרלת מט"חSPTF500.M</t>
  </si>
  <si>
    <t>IL0011505729</t>
  </si>
  <si>
    <t>) מנוטרלת מט"חNASDAQ 100 (4A מור סל</t>
  </si>
  <si>
    <t>IL0011658445</t>
  </si>
  <si>
    <t>) מנוטרלת מטחNASDAQ 100 (4A סל MTF</t>
  </si>
  <si>
    <t>IL0011814451</t>
  </si>
  <si>
    <t>איביאי סל Nasdaq 100 ממ</t>
  </si>
  <si>
    <t>IL0012004433</t>
  </si>
  <si>
    <t>אנליסט אי.אמ.אס ניהול קרנות בנאמנות (1986) בע"מ</t>
  </si>
  <si>
    <t>ATF סל SP500 מנ</t>
  </si>
  <si>
    <t>IL0012189242</t>
  </si>
  <si>
    <t>549300Y12KQ6ZG08NY28</t>
  </si>
  <si>
    <t>FINANCIAL SELECT SECTOR SPDR</t>
  </si>
  <si>
    <t>US81369Y6059</t>
  </si>
  <si>
    <t>SSGA</t>
  </si>
  <si>
    <t>549300N81BAQ1XPGBT65</t>
  </si>
  <si>
    <t>MATERIALS SELECT SECTOR SPDR</t>
  </si>
  <si>
    <t>US81369Y1001</t>
  </si>
  <si>
    <t>549300CD2I087Y919K79</t>
  </si>
  <si>
    <t>CONSUMER DISCRETIONARY SELT</t>
  </si>
  <si>
    <t>US81369Y4070</t>
  </si>
  <si>
    <t>מדMSCI World (4A) ETF.קסם</t>
  </si>
  <si>
    <t>IL0011470734</t>
  </si>
  <si>
    <t>גלובלי</t>
  </si>
  <si>
    <t>MSCI</t>
  </si>
  <si>
    <t>IWDA LN</t>
  </si>
  <si>
    <t>IE00B4L5Y983</t>
  </si>
  <si>
    <t>DBX MSCI WORLD</t>
  </si>
  <si>
    <t>IE00BJ0KDQ92</t>
  </si>
  <si>
    <t>HSBC MSCI WORLD</t>
  </si>
  <si>
    <t>IE00B4X9L533</t>
  </si>
  <si>
    <t>ION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</si>
  <si>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</si>
  <si>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</si>
  <si>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</si>
  <si>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</si>
  <si>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</si>
  <si>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</si>
  <si>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</si>
  <si>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 xml:space="preserve"> 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</si>
  <si>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</si>
  <si>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</si>
  <si>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</si>
  <si>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</si>
  <si>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</si>
  <si>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</si>
  <si>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</si>
  <si>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</si>
  <si>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</si>
  <si>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מקס איט פיננסים בע"מ</t>
  </si>
  <si>
    <t>מקס איט התח אגח ו-רמ</t>
  </si>
  <si>
    <t>IL0012250101</t>
  </si>
  <si>
    <t>לא סחיר</t>
  </si>
  <si>
    <t>30/06/2036</t>
  </si>
  <si>
    <t>חברת ציטוט</t>
  </si>
  <si>
    <t>אי תלות</t>
  </si>
  <si>
    <t xml:space="preserve">30/06/2026 </t>
  </si>
  <si>
    <t>מרכז תעשיות מידע חיפה בע"מ</t>
  </si>
  <si>
    <t>מת"ם אגח ב-רמ</t>
  </si>
  <si>
    <t>IL0012235367</t>
  </si>
  <si>
    <t xml:space="preserve">25/06/2025 </t>
  </si>
  <si>
    <t>אולר-יר אגח ה</t>
  </si>
  <si>
    <t>גורם תלוי/פנימי</t>
  </si>
  <si>
    <t>קיימת תלות</t>
  </si>
  <si>
    <t>אינטרנט זהב אגח ד</t>
  </si>
  <si>
    <t>חברות מעטפת</t>
  </si>
  <si>
    <t>מת"ם אגח א -רמ</t>
  </si>
  <si>
    <t>IL0011389991</t>
  </si>
  <si>
    <t>נתיבי הגז הטבעי לישראל בע"מ</t>
  </si>
  <si>
    <t>מ - 'נתיבי גז אג"ח א</t>
  </si>
  <si>
    <t>IL0011030843</t>
  </si>
  <si>
    <t xml:space="preserve">29/12/2006 </t>
  </si>
  <si>
    <t>29/12/2026</t>
  </si>
  <si>
    <t>אלון דלק אגח א' לס</t>
  </si>
  <si>
    <t>IL0011015679</t>
  </si>
  <si>
    <t xml:space="preserve">31/08/2016 </t>
  </si>
  <si>
    <t>N/A</t>
  </si>
  <si>
    <t>כן</t>
  </si>
  <si>
    <t>חפציבה ג'רוזלם גולד א ז"פ 2018.2.25</t>
  </si>
  <si>
    <t>IL0010999444</t>
  </si>
  <si>
    <t>חפציבה ג'רוזלם גולד ג ז"פ 2018.2.25</t>
  </si>
  <si>
    <t>IL0010999691</t>
  </si>
  <si>
    <t>חפציבה ג'רוזלם גולד ז"פ 2016.11.30</t>
  </si>
  <si>
    <t>IL0010999519</t>
  </si>
  <si>
    <t>מ.פלדה 1פד1.00</t>
  </si>
  <si>
    <t>IL0039800425</t>
  </si>
  <si>
    <t xml:space="preserve">31/01/1997 </t>
  </si>
  <si>
    <t>החוב נחות</t>
  </si>
  <si>
    <t>מפעלי פלדה אג"ח 1 ז"פ 01.1.31</t>
  </si>
  <si>
    <t>IL0039800185</t>
  </si>
  <si>
    <t>לאומי שטר הון</t>
  </si>
  <si>
    <t xml:space="preserve">25/12/2002 </t>
  </si>
  <si>
    <t>ODYSIGHT.AI LTD</t>
  </si>
  <si>
    <t>ODYSIGHT  INC</t>
  </si>
  <si>
    <t>מניות לא סחירות</t>
  </si>
  <si>
    <t xml:space="preserve">28/04/2021 </t>
  </si>
  <si>
    <t>מומחה בלתי תלוי</t>
  </si>
  <si>
    <t>ATERIAN INC</t>
  </si>
  <si>
    <t>US02156U2006</t>
  </si>
  <si>
    <t xml:space="preserve">27/06/2021 </t>
  </si>
  <si>
    <t>ג'נריישן ניהול בע"מ</t>
  </si>
  <si>
    <t>ויולה ג'נרשיין ניהול 2</t>
  </si>
  <si>
    <t xml:space="preserve">19/07/2022 </t>
  </si>
  <si>
    <t>אלון חברת הדלק</t>
  </si>
  <si>
    <t>אלון דלק בנאמנות</t>
  </si>
  <si>
    <t xml:space="preserve">31/12/2020 </t>
  </si>
  <si>
    <t>הסנה</t>
  </si>
  <si>
    <t>הסנה מ"ר 1 ש"ח</t>
  </si>
  <si>
    <t>IL0006970110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</si>
  <si>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</si>
  <si>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</si>
  <si>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</si>
  <si>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</si>
  <si>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</si>
  <si>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</si>
  <si>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</si>
  <si>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</si>
  <si>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</si>
  <si>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</si>
  <si>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</si>
  <si>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אי בי אי קרנות גידור בע"מ</t>
  </si>
  <si>
    <t>IBI REEM EQUITY LP</t>
  </si>
  <si>
    <t>קרן השקעה אחרת</t>
  </si>
  <si>
    <t>איי קיימן</t>
  </si>
  <si>
    <t xml:space="preserve">26/06/2025 </t>
  </si>
  <si>
    <t>דיווח מנהל הקרן</t>
  </si>
  <si>
    <t xml:space="preserve">13/01/2026 </t>
  </si>
  <si>
    <t>ואר אקוויטי ג'י.פי בע"מ</t>
  </si>
  <si>
    <t>ואר אקוויטי אל.פי</t>
  </si>
  <si>
    <t>Co-Investment/Direct</t>
  </si>
  <si>
    <t xml:space="preserve">27/01/2026 </t>
  </si>
  <si>
    <t>הראל פיננסים אלטרנטיב בע"מ</t>
  </si>
  <si>
    <t>Harel Finance Alternative Hamagen Israel  L.P.</t>
  </si>
  <si>
    <t>Direct Lending Debt</t>
  </si>
  <si>
    <t xml:space="preserve">30/10/2025 </t>
  </si>
  <si>
    <t>וואלו מבית מיטב בע"מ</t>
  </si>
  <si>
    <t>Valoo By Meitav L.P</t>
  </si>
  <si>
    <t>Secondaries</t>
  </si>
  <si>
    <t>Frux Capital III GP S.&amp;#224; r.l</t>
  </si>
  <si>
    <t xml:space="preserve">B285365 </t>
  </si>
  <si>
    <t>מספר תאגיד או שותפות בחו"ל</t>
  </si>
  <si>
    <t>Frux Fund III SCSp RAIF</t>
  </si>
  <si>
    <t>לוכסמבורג</t>
  </si>
  <si>
    <t>ספרד</t>
  </si>
  <si>
    <t xml:space="preserve">29/09/2025 </t>
  </si>
  <si>
    <t xml:space="preserve">30/09/2025 </t>
  </si>
  <si>
    <t>פימי 6 אופורטוניטי ישראל</t>
  </si>
  <si>
    <t xml:space="preserve">19/01/2021 </t>
  </si>
  <si>
    <t xml:space="preserve">28/06/2026 </t>
  </si>
  <si>
    <t>Windin Capital</t>
  </si>
  <si>
    <t>WINDIN  CAPITAL FUND LP</t>
  </si>
  <si>
    <t>Buyout</t>
  </si>
  <si>
    <t xml:space="preserve">27/01/2021 </t>
  </si>
  <si>
    <t xml:space="preserve">31/05/2026 </t>
  </si>
  <si>
    <t>נוקד קפיטל בע"מ</t>
  </si>
  <si>
    <t>'נוקד אופורטיוניטי סדרה א</t>
  </si>
  <si>
    <t>קרן גידור (Hedge Fund)</t>
  </si>
  <si>
    <t xml:space="preserve">27/09/2018 </t>
  </si>
  <si>
    <t xml:space="preserve">תשתיות ישראל  ג'י. פי. 4 שותפות מוגבלת </t>
  </si>
  <si>
    <t>מספר שותפות</t>
  </si>
  <si>
    <t>תשתיות ישראל 4</t>
  </si>
  <si>
    <t>קרן נדל"ן</t>
  </si>
  <si>
    <t>Opportunistic Infrastructure</t>
  </si>
  <si>
    <t xml:space="preserve">27/05/2026 </t>
  </si>
  <si>
    <t>Klirmark Fund III (G.P) L.P</t>
  </si>
  <si>
    <t xml:space="preserve">CO-101523 </t>
  </si>
  <si>
    <t>KLIRMARK III</t>
  </si>
  <si>
    <t>Special Situations Debt</t>
  </si>
  <si>
    <t xml:space="preserve">13/11/2019 </t>
  </si>
  <si>
    <t>יסודות מעטפת פיננסית גי'פי שותפות מוגבלת</t>
  </si>
  <si>
    <t>יסודות הנדל"ן 2</t>
  </si>
  <si>
    <t xml:space="preserve">27/02/2018 </t>
  </si>
  <si>
    <t>אורות השקעות בע"מ</t>
  </si>
  <si>
    <t>אי בי אי קונסיומר קרדיט</t>
  </si>
  <si>
    <t xml:space="preserve">21/12/2021 </t>
  </si>
  <si>
    <t xml:space="preserve">18/06/2026 </t>
  </si>
  <si>
    <t>Fortissimo Capital Fund VI GP L.P</t>
  </si>
  <si>
    <t>Fortissimo Fund VI</t>
  </si>
  <si>
    <t xml:space="preserve">17/10/2023 </t>
  </si>
  <si>
    <t>Klirmark Opportunity Fund IV  L.P.</t>
  </si>
  <si>
    <t xml:space="preserve">18/04/2023 </t>
  </si>
  <si>
    <t>איבו ג'י.פי. אוף ג'י.פי. בע"מ</t>
  </si>
  <si>
    <t>IBI EVO- מלונאות</t>
  </si>
  <si>
    <t>Direct Real Estate</t>
  </si>
  <si>
    <t xml:space="preserve">30/01/2023 </t>
  </si>
  <si>
    <t>FATTAL EUROPEAN PARTNERSHIP 2 GP LTD</t>
  </si>
  <si>
    <t>Fattal European Partnership II</t>
  </si>
  <si>
    <t>Value Added Real Estate</t>
  </si>
  <si>
    <t xml:space="preserve">26/03/2026 </t>
  </si>
  <si>
    <t>ס.ה. סקיי 4 ניהול שותפות מוגבלת</t>
  </si>
  <si>
    <t>SKY 4</t>
  </si>
  <si>
    <t xml:space="preserve">15/03/2022 </t>
  </si>
  <si>
    <t xml:space="preserve">25/12/2024 </t>
  </si>
  <si>
    <t>ION Asset Management</t>
  </si>
  <si>
    <t>ION LONG/SHORT FEEDER FUND L.P</t>
  </si>
  <si>
    <t>נוי אי. איי תשתיות ואנרגיה ג'י.פי. ש.מ</t>
  </si>
  <si>
    <t xml:space="preserve">550241467  </t>
  </si>
  <si>
    <t>נוי 5</t>
  </si>
  <si>
    <t>Core-Plus</t>
  </si>
  <si>
    <t xml:space="preserve">20/10/2024 </t>
  </si>
  <si>
    <t xml:space="preserve">18/03/2026 </t>
  </si>
  <si>
    <t>מנוף אוריגו 2</t>
  </si>
  <si>
    <t xml:space="preserve">30/11/2020 </t>
  </si>
  <si>
    <t xml:space="preserve">22/04/2025 </t>
  </si>
  <si>
    <t>קרן טוליפ קפיטל ג'י פי בע"מ</t>
  </si>
  <si>
    <t>טוליפ קפיטל</t>
  </si>
  <si>
    <t>נוקד אג"ח השקעות בע"מ</t>
  </si>
  <si>
    <t>קרן נוקד בונדס</t>
  </si>
  <si>
    <t>אלפא לונג ביאס ג'י פי בע"מ</t>
  </si>
  <si>
    <t>קרן גידור אלפא</t>
  </si>
  <si>
    <t>נוקד אקוויטי השקעות בע"מ</t>
  </si>
  <si>
    <t>נוקד אקוויטי ישראל</t>
  </si>
  <si>
    <t xml:space="preserve">30/01/2018 </t>
  </si>
  <si>
    <t>AP Fund I GP LLC</t>
  </si>
  <si>
    <t xml:space="preserve">81-1259854 </t>
  </si>
  <si>
    <t>בלו אטלנטיק פרטנרס</t>
  </si>
  <si>
    <t xml:space="preserve">20/06/2016 </t>
  </si>
  <si>
    <t>ICG Europe Fund VII GP S.a r.l.</t>
  </si>
  <si>
    <t xml:space="preserve">B222269 </t>
  </si>
  <si>
    <t>ICG NORTH AMERICA</t>
  </si>
  <si>
    <t>Mezzanine Debt</t>
  </si>
  <si>
    <t xml:space="preserve">25/01/2021 </t>
  </si>
  <si>
    <t xml:space="preserve">28/05/2026 </t>
  </si>
  <si>
    <t>LLCP Partners VI GP L.P.</t>
  </si>
  <si>
    <t xml:space="preserve">82-0734071 </t>
  </si>
  <si>
    <t>קרן ליכטמן</t>
  </si>
  <si>
    <t xml:space="preserve">FORMA FUND GENERAL PARTNER LTD </t>
  </si>
  <si>
    <t>Forma Fund I</t>
  </si>
  <si>
    <t xml:space="preserve">18/03/2020 </t>
  </si>
  <si>
    <t xml:space="preserve">17/05/2026 </t>
  </si>
  <si>
    <t>ALTO</t>
  </si>
  <si>
    <t>אלטו נדלן 3</t>
  </si>
  <si>
    <t xml:space="preserve">16/04/2018 </t>
  </si>
  <si>
    <t xml:space="preserve">17/06/2026 </t>
  </si>
  <si>
    <t>Vintage Investments 11 (Access) L.P.</t>
  </si>
  <si>
    <t xml:space="preserve">MC-96011 </t>
  </si>
  <si>
    <t>קרן וינטאג' 5 אקסס</t>
  </si>
  <si>
    <t>FOF/Managed Account</t>
  </si>
  <si>
    <t xml:space="preserve">13/11/2018 </t>
  </si>
  <si>
    <t xml:space="preserve">29/06/2026 </t>
  </si>
  <si>
    <t>Fortissimo Capital Fund V (GP) L.P</t>
  </si>
  <si>
    <t>פורטיסימו 5</t>
  </si>
  <si>
    <t>MONETA FUND G.P LTD</t>
  </si>
  <si>
    <t>MONETA CAPITAL</t>
  </si>
  <si>
    <t>Growth Venture Capital</t>
  </si>
  <si>
    <t xml:space="preserve">18/03/2021 </t>
  </si>
  <si>
    <t xml:space="preserve">18/05/2026 </t>
  </si>
  <si>
    <t>Pantheon Access GP S.a r.l</t>
  </si>
  <si>
    <t xml:space="preserve">B 201.101 </t>
  </si>
  <si>
    <t>PANTHEON ACCESS</t>
  </si>
  <si>
    <t>Debt Infrastructure</t>
  </si>
  <si>
    <t>Direct Lending Fund III General Partner</t>
  </si>
  <si>
    <t xml:space="preserve">B216569 </t>
  </si>
  <si>
    <t>Direct Lending Fund III</t>
  </si>
  <si>
    <t xml:space="preserve">21/06/2021 </t>
  </si>
  <si>
    <t>AP Fund III GP LLC</t>
  </si>
  <si>
    <t xml:space="preserve">84-2057868 </t>
  </si>
  <si>
    <t>Blue Atlantic partners III</t>
  </si>
  <si>
    <t xml:space="preserve">25/03/2026 </t>
  </si>
  <si>
    <t>EMIF II Management LLC</t>
  </si>
  <si>
    <t xml:space="preserve">82-5051216 </t>
  </si>
  <si>
    <t>אלקטרה נדל"ן 2</t>
  </si>
  <si>
    <t xml:space="preserve">28/07/2021 </t>
  </si>
  <si>
    <t>MV Senior GP S.a r.l</t>
  </si>
  <si>
    <t xml:space="preserve">2016 2429 508 </t>
  </si>
  <si>
    <t>גרמניה</t>
  </si>
  <si>
    <t xml:space="preserve">14/05/2026 </t>
  </si>
  <si>
    <t>קומריט השקעות בע"מ</t>
  </si>
  <si>
    <t>קומריט</t>
  </si>
  <si>
    <t xml:space="preserve">27/01/2022 </t>
  </si>
  <si>
    <t xml:space="preserve">21/06/2026 </t>
  </si>
  <si>
    <t>ICG EUROPE VIL</t>
  </si>
  <si>
    <t xml:space="preserve">31/01/2021 </t>
  </si>
  <si>
    <t>AMI GP LP Inc</t>
  </si>
  <si>
    <t>אייפקס מדיום ישראל</t>
  </si>
  <si>
    <t xml:space="preserve">17/03/2021 </t>
  </si>
  <si>
    <t>Alto</t>
  </si>
  <si>
    <t xml:space="preserve">85-4338959 </t>
  </si>
  <si>
    <t>אלטו נדלן 2</t>
  </si>
  <si>
    <t xml:space="preserve">22/03/2017 </t>
  </si>
  <si>
    <t>Hamilton Lane Advisors LLC</t>
  </si>
  <si>
    <t xml:space="preserve">23-2962336 </t>
  </si>
  <si>
    <t>Hamilton Lane CI IV</t>
  </si>
  <si>
    <t xml:space="preserve">24/03/2021 </t>
  </si>
  <si>
    <t>Coller Investment Management Limited</t>
  </si>
  <si>
    <t xml:space="preserve">98-0233839 </t>
  </si>
  <si>
    <t>COLLER CIP IX-B</t>
  </si>
  <si>
    <t>גרנזי (Guernsey)</t>
  </si>
  <si>
    <t xml:space="preserve">25/06/2024 </t>
  </si>
  <si>
    <t>HarbourVest Partners LLC</t>
  </si>
  <si>
    <t xml:space="preserve">801-53287 </t>
  </si>
  <si>
    <t>DOVER STREET IX</t>
  </si>
  <si>
    <t xml:space="preserve">31/01/2017 </t>
  </si>
  <si>
    <t xml:space="preserve">15/06/2026 </t>
  </si>
  <si>
    <t>PGSF VII GP S.a r.l.</t>
  </si>
  <si>
    <t xml:space="preserve">B 251916 </t>
  </si>
  <si>
    <t>Pantheon Global Secondary VII</t>
  </si>
  <si>
    <t xml:space="preserve">23/06/2026 </t>
  </si>
  <si>
    <t>אי.בי.אי. תשתיות פיננסיות בע"מ </t>
  </si>
  <si>
    <t>DataCom  LP</t>
  </si>
  <si>
    <t xml:space="preserve">25/06/2023 </t>
  </si>
  <si>
    <t>Pantheon PGIF IV GP (Lux) S.a r.l</t>
  </si>
  <si>
    <t xml:space="preserve">B 283012 </t>
  </si>
  <si>
    <t>PGIF IV Feeder</t>
  </si>
  <si>
    <t xml:space="preserve">31/01/2023 </t>
  </si>
  <si>
    <t>PGCO V GP (Lux) S.? r.l</t>
  </si>
  <si>
    <t xml:space="preserve">B 245687 </t>
  </si>
  <si>
    <t>Pantheon V</t>
  </si>
  <si>
    <t xml:space="preserve">15/02/2022 </t>
  </si>
  <si>
    <t>MV Subordinated GP S.a r.l.</t>
  </si>
  <si>
    <t xml:space="preserve">2016 24 43519 </t>
  </si>
  <si>
    <t>MV SUBORDINATED V</t>
  </si>
  <si>
    <t xml:space="preserve">23/08/2021 </t>
  </si>
  <si>
    <t>אי.בי.אי. פרטנרס בע"מ</t>
  </si>
  <si>
    <t>IBI SBL</t>
  </si>
  <si>
    <t xml:space="preserve">29/07/2019 </t>
  </si>
  <si>
    <t>Rialto Partners GP V-Debt LP</t>
  </si>
  <si>
    <t xml:space="preserve">92-0805982 </t>
  </si>
  <si>
    <t>Rialto Real Estate Fund V-Debt</t>
  </si>
  <si>
    <t>ARGIS Asset Management GP LLC</t>
  </si>
  <si>
    <t xml:space="preserve">37-2131827 </t>
  </si>
  <si>
    <t>ARGIS LIVING FUND II</t>
  </si>
  <si>
    <t xml:space="preserve">27/01/2025 </t>
  </si>
  <si>
    <t>Hud Fund 1 General Partner Limited Partnership</t>
  </si>
  <si>
    <t xml:space="preserve">540307675  </t>
  </si>
  <si>
    <t>Hud Fund I  LP</t>
  </si>
  <si>
    <t xml:space="preserve">19/12/2024 </t>
  </si>
  <si>
    <t xml:space="preserve">19/05/2026 </t>
  </si>
  <si>
    <t>SDL Management III Ltd</t>
  </si>
  <si>
    <t xml:space="preserve">MC-396617 </t>
  </si>
  <si>
    <t>Ares Senior Direct Lending Fund III</t>
  </si>
  <si>
    <t xml:space="preserve">21/08/2024 </t>
  </si>
  <si>
    <t>AP Fund II GP LLC</t>
  </si>
  <si>
    <t xml:space="preserve">82-1064081 </t>
  </si>
  <si>
    <t>בלו אטלנטיק 2</t>
  </si>
  <si>
    <t xml:space="preserve">22/06/2017 </t>
  </si>
  <si>
    <t>GL Europe Partners III LLC</t>
  </si>
  <si>
    <t xml:space="preserve">47-2384227 </t>
  </si>
  <si>
    <t>קרן אבניו אירופה 3</t>
  </si>
  <si>
    <t xml:space="preserve">31/10/2016 </t>
  </si>
  <si>
    <t xml:space="preserve">20/05/2026 </t>
  </si>
  <si>
    <t xml:space="preserve">19/11/2025 </t>
  </si>
  <si>
    <t xml:space="preserve">20/01/2021 </t>
  </si>
  <si>
    <t xml:space="preserve">20/12/2022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</si>
  <si>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</si>
  <si>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</si>
  <si>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</si>
  <si>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</si>
  <si>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</si>
  <si>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</si>
  <si>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</si>
  <si>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</si>
  <si>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</si>
  <si>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</si>
  <si>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</si>
  <si>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</si>
  <si>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</si>
  <si>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</si>
  <si>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</si>
  <si>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</si>
  <si>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</si>
  <si>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</si>
  <si>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</si>
  <si>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</si>
  <si>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</si>
  <si>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</si>
  <si>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</si>
  <si>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</si>
  <si>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</si>
  <si>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</si>
  <si>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</si>
  <si>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</si>
  <si>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</si>
  <si>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</si>
  <si>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</si>
  <si>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23/06/2026</t>
  </si>
  <si>
    <t>24/09/2026</t>
  </si>
  <si>
    <t>ללא</t>
  </si>
  <si>
    <t>No-delivery</t>
  </si>
  <si>
    <t>גורם אחר</t>
  </si>
  <si>
    <t>FIRBILIT</t>
  </si>
  <si>
    <t>25/06/2026</t>
  </si>
  <si>
    <t>EURILS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</si>
  <si>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</si>
  <si>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</si>
  <si>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</si>
  <si>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</si>
  <si>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</si>
  <si>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</si>
  <si>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</si>
  <si>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</si>
  <si>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</si>
  <si>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</si>
  <si>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</si>
  <si>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</si>
  <si>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</si>
  <si>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</si>
  <si>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</si>
  <si>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</si>
  <si>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</si>
  <si>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</si>
  <si>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</si>
  <si>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</si>
  <si>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</si>
  <si>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</si>
  <si>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</si>
  <si>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הלוואה לעמיתים1</t>
  </si>
  <si>
    <t>עמית/מבוטח</t>
  </si>
  <si>
    <t>AA+</t>
  </si>
  <si>
    <t>הלוואה</t>
  </si>
  <si>
    <t>משתנה</t>
  </si>
  <si>
    <t>לא צמוד</t>
  </si>
  <si>
    <t>ריבית פריים</t>
  </si>
  <si>
    <t>חסכון עמיתים/מבוטחים</t>
  </si>
  <si>
    <t>אשראי צרכני</t>
  </si>
  <si>
    <t>חוזרים הלוואות</t>
  </si>
  <si>
    <t>כביש 6 צפון  הגדלת מינוף</t>
  </si>
  <si>
    <t>תאגיד</t>
  </si>
  <si>
    <t>תשתיות</t>
  </si>
  <si>
    <t xml:space="preserve">25/03/2021 </t>
  </si>
  <si>
    <t xml:space="preserve">קבועה </t>
  </si>
  <si>
    <t>30/06/2048</t>
  </si>
  <si>
    <t>שעבוד שוטף</t>
  </si>
  <si>
    <t>כביש 6 צפון  הלוואה לזמן ארוך</t>
  </si>
  <si>
    <t>אי.בי.אי קוואלטי קרדיט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</si>
  <si>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</si>
  <si>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</si>
  <si>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</si>
  <si>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</si>
  <si>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</si>
  <si>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</si>
  <si>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</si>
  <si>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</si>
  <si>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</si>
  <si>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</si>
  <si>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</si>
  <si>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</si>
  <si>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</si>
  <si>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</si>
  <si>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</si>
  <si>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</si>
  <si>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</si>
  <si>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</si>
  <si>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</si>
  <si>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</si>
  <si>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</si>
  <si>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</si>
  <si>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</si>
  <si>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</si>
  <si>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</si>
  <si>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</si>
  <si>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</si>
  <si>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</si>
  <si>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</si>
  <si>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</si>
  <si>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</si>
  <si>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</si>
  <si>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</si>
  <si>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</si>
  <si>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</si>
  <si>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</si>
  <si>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</si>
  <si>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</si>
  <si>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</si>
  <si>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</si>
  <si>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</si>
  <si>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</si>
  <si>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</si>
  <si>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</si>
  <si>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</si>
  <si>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</si>
  <si>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</si>
  <si>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</si>
  <si>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</si>
  <si>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</si>
  <si>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</si>
  <si>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</si>
  <si>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</si>
  <si>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</si>
  <si>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ברמודה</t>
  </si>
  <si>
    <t>גאורגיה</t>
  </si>
  <si>
    <t>גיברלטר</t>
  </si>
  <si>
    <t>גמייקה</t>
  </si>
  <si>
    <t>ג'רזי (Jersey)</t>
  </si>
  <si>
    <t>דנמרק</t>
  </si>
  <si>
    <t>דרום אפריקה</t>
  </si>
  <si>
    <t>דרום קוריאה</t>
  </si>
  <si>
    <t>הונג קונג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</si>
  <si>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</si>
  <si>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</si>
  <si>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</si>
  <si>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</si>
  <si>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</si>
  <si>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</si>
  <si>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</si>
  <si>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</si>
  <si>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</si>
  <si>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</si>
  <si>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</si>
  <si>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</si>
  <si>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</si>
  <si>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</si>
  <si>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</si>
  <si>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</si>
  <si>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</si>
  <si>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</si>
  <si>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</si>
  <si>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</si>
  <si>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</si>
  <si>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</si>
  <si>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</si>
  <si>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</si>
  <si>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</si>
  <si>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</si>
  <si>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</si>
  <si>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</si>
  <si>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</si>
  <si>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</si>
  <si>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</si>
  <si>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</si>
  <si>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</si>
  <si>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</si>
  <si>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</si>
  <si>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</si>
  <si>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</si>
  <si>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</si>
  <si>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</si>
  <si>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</si>
  <si>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</si>
  <si>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</si>
  <si>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</si>
  <si>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</si>
  <si>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</si>
  <si>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</si>
  <si>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</si>
  <si>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</si>
  <si>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</si>
  <si>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</si>
  <si>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</si>
  <si>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</si>
  <si>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</si>
  <si>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</si>
  <si>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</si>
  <si>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</si>
  <si>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</si>
  <si>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</si>
  <si>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</si>
  <si>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</si>
  <si>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</si>
  <si>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</si>
  <si>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</si>
  <si>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</si>
  <si>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</si>
  <si>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</si>
  <si>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</si>
  <si>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</si>
  <si>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</si>
  <si>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</si>
  <si>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</si>
  <si>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</si>
  <si>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</si>
  <si>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</si>
  <si>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</si>
  <si>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</si>
  <si>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</si>
  <si>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</si>
  <si>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</si>
  <si>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</si>
  <si>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</si>
  <si>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</si>
  <si>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</si>
  <si>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</si>
  <si>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</si>
  <si>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</si>
  <si>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</si>
  <si>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</si>
  <si>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</si>
  <si>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</si>
  <si>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</si>
  <si>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</si>
  <si>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</si>
  <si>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</si>
  <si>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</si>
  <si>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</si>
  <si>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</si>
  <si>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</si>
  <si>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</si>
  <si>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</si>
  <si>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</si>
  <si>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</si>
  <si>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</si>
  <si>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</si>
  <si>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</si>
  <si>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</si>
  <si>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</si>
  <si>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</si>
  <si>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</si>
  <si>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</si>
  <si>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</si>
  <si>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</si>
  <si>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</si>
  <si>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</si>
  <si>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</si>
  <si>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</si>
  <si>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</si>
  <si>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</si>
  <si>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</si>
  <si>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</si>
  <si>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</si>
  <si>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</si>
  <si>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</si>
  <si>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</si>
  <si>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</si>
  <si>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</si>
  <si>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</si>
  <si>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</si>
  <si>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</si>
  <si>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</si>
  <si>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</si>
  <si>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</si>
  <si>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</si>
  <si>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</si>
  <si>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</si>
  <si>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</si>
  <si>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</si>
  <si>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</si>
  <si>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</si>
  <si>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</si>
  <si>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</si>
  <si>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</si>
  <si>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</si>
  <si>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</si>
  <si>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</si>
  <si>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</si>
  <si>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</si>
  <si>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</si>
  <si>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</si>
  <si>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</si>
  <si>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</si>
  <si>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</si>
  <si>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</si>
  <si>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</si>
  <si>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</si>
  <si>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</si>
  <si>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</si>
  <si>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</si>
  <si>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</si>
  <si>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</si>
  <si>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אופנה והלבשה</t>
  </si>
  <si>
    <t>אחסנה</t>
  </si>
  <si>
    <t>אנשים פרטיים</t>
  </si>
  <si>
    <t>ביוטכנולוגיה</t>
  </si>
  <si>
    <t>השקעות בהיי-טק</t>
  </si>
  <si>
    <t>השקעות במדעי החיים</t>
  </si>
  <si>
    <t>חברות ללא פעילות ומעטפת</t>
  </si>
  <si>
    <t>חשמל</t>
  </si>
  <si>
    <t>כימיה, גומי ופלסטיק</t>
  </si>
  <si>
    <t>ליסינג</t>
  </si>
  <si>
    <t>מזון</t>
  </si>
  <si>
    <t>מכשור רפואי</t>
  </si>
  <si>
    <t>מלונאות ותיירות</t>
  </si>
  <si>
    <t>עץ, נייר ודפוס</t>
  </si>
  <si>
    <t>פודטק</t>
  </si>
  <si>
    <t>ציוד תקשורת</t>
  </si>
  <si>
    <t>קנאביס</t>
  </si>
  <si>
    <t>קלינטק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</si>
  <si>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</si>
  <si>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</si>
  <si>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</si>
  <si>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</si>
  <si>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</si>
  <si>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</si>
  <si>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</si>
  <si>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</si>
  <si>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</si>
  <si>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</si>
  <si>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</si>
  <si>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</si>
  <si>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</si>
  <si>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</si>
  <si>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</si>
  <si>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</si>
  <si>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</si>
  <si>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</si>
  <si>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</si>
  <si>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</si>
  <si>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</si>
  <si>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</si>
  <si>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</si>
  <si>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</si>
  <si>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</si>
  <si>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</si>
  <si>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</si>
  <si>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</si>
  <si>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</si>
  <si>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</si>
  <si>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</si>
  <si>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</si>
  <si>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</si>
  <si>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</si>
  <si>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</si>
  <si>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</si>
  <si>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</si>
  <si>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</si>
  <si>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</si>
  <si>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</si>
  <si>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</si>
  <si>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</si>
  <si>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</si>
  <si>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</si>
  <si>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</si>
  <si>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</si>
  <si>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</si>
  <si>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</si>
  <si>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</si>
  <si>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</si>
  <si>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</si>
  <si>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</si>
  <si>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</si>
  <si>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</si>
  <si>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</si>
  <si>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</si>
  <si>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</si>
  <si>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</si>
  <si>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</si>
  <si>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</si>
  <si>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</si>
  <si>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</si>
  <si>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</si>
  <si>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</si>
  <si>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</si>
  <si>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</si>
  <si>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</si>
  <si>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</si>
  <si>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</si>
  <si>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</si>
  <si>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</si>
  <si>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</si>
  <si>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</si>
  <si>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</si>
  <si>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</si>
  <si>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</si>
  <si>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</si>
  <si>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</si>
  <si>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</si>
  <si>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</si>
  <si>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</si>
  <si>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</si>
  <si>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</si>
  <si>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</si>
  <si>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</si>
  <si>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</si>
  <si>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</si>
  <si>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</si>
  <si>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</si>
  <si>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</si>
  <si>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</si>
  <si>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</si>
  <si>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</si>
  <si>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</si>
  <si>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</si>
  <si>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</si>
  <si>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</si>
  <si>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</si>
  <si>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</si>
  <si>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</si>
  <si>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</si>
  <si>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</si>
  <si>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</si>
  <si>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</si>
  <si>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</si>
  <si>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</si>
  <si>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</si>
  <si>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</si>
  <si>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</si>
  <si>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</si>
  <si>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</si>
  <si>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</si>
  <si>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</si>
  <si>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</si>
  <si>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</si>
  <si>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</si>
  <si>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</si>
  <si>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</si>
  <si>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</si>
  <si>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</si>
  <si>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</si>
  <si>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</si>
  <si>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</si>
  <si>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</si>
  <si>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</si>
  <si>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</si>
  <si>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</si>
  <si>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</si>
  <si>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</si>
  <si>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</si>
  <si>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</si>
  <si>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</si>
  <si>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</si>
  <si>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</si>
  <si>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</si>
  <si>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</si>
  <si>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</si>
  <si>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</si>
  <si>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</si>
  <si>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</si>
  <si>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</si>
  <si>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</si>
  <si>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</si>
  <si>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</si>
  <si>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</si>
  <si>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</si>
  <si>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</si>
  <si>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</si>
  <si>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</si>
  <si>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</si>
  <si>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</si>
  <si>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</si>
  <si>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</si>
  <si>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</si>
  <si>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</si>
  <si>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</si>
  <si>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</si>
  <si>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</si>
  <si>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</si>
  <si>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</si>
  <si>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</si>
  <si>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</si>
  <si>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</si>
  <si>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</si>
  <si>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</si>
  <si>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</si>
  <si>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</si>
  <si>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</si>
  <si>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</si>
  <si>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</si>
  <si>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</si>
  <si>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</si>
  <si>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</si>
  <si>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</si>
  <si>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</si>
  <si>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</si>
  <si>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</si>
  <si>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</si>
  <si>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</si>
  <si>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</si>
  <si>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</si>
  <si>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</si>
  <si>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</si>
  <si>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</si>
  <si>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</si>
  <si>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</si>
  <si>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</si>
  <si>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</si>
  <si>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</si>
  <si>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</si>
  <si>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</si>
  <si>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</si>
  <si>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</si>
  <si>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</si>
  <si>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</si>
  <si>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</si>
  <si>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</si>
  <si>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</si>
  <si>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</si>
  <si>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</si>
  <si>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</si>
  <si>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</si>
  <si>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</si>
  <si>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</si>
  <si>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</si>
  <si>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</si>
  <si>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</si>
  <si>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</si>
  <si>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</si>
  <si>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</si>
  <si>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</si>
  <si>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</si>
  <si>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</si>
  <si>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</si>
  <si>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</si>
  <si>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</si>
  <si>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</si>
  <si>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</si>
  <si>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</si>
  <si>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</si>
  <si>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</si>
  <si>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</si>
  <si>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</si>
  <si>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</si>
  <si>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</si>
  <si>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</si>
  <si>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</si>
  <si>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</si>
  <si>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</si>
  <si>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</si>
  <si>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</si>
  <si>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</si>
  <si>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</si>
  <si>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</si>
  <si>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</si>
  <si>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</si>
  <si>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</si>
  <si>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</si>
  <si>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</si>
  <si>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</si>
  <si>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</si>
  <si>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</si>
  <si>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</si>
  <si>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</si>
  <si>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</si>
  <si>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</si>
  <si>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</si>
  <si>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</si>
  <si>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</si>
  <si>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</si>
  <si>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</si>
  <si>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</si>
  <si>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</si>
  <si>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</si>
  <si>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</si>
  <si>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</si>
  <si>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קונסורציום/סינדיקציה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</si>
  <si>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</si>
  <si>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</si>
  <si>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</si>
  <si>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</si>
  <si>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</si>
  <si>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</si>
  <si>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</si>
  <si>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</si>
  <si>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</si>
  <si>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</si>
  <si>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</si>
  <si>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</si>
  <si>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</si>
  <si>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</si>
  <si>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</si>
  <si>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</si>
  <si>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</si>
  <si>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</si>
  <si>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</si>
  <si>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</si>
  <si>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</si>
  <si>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</si>
  <si>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</si>
  <si>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</si>
  <si>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</si>
  <si>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</si>
  <si>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</si>
  <si>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</si>
  <si>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</si>
  <si>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</si>
  <si>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</si>
  <si>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</si>
  <si>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</si>
  <si>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</si>
  <si>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</si>
  <si>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</si>
  <si>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</si>
  <si>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</si>
  <si>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</si>
  <si>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</si>
  <si>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</si>
  <si>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</si>
  <si>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</si>
  <si>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</si>
  <si>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</si>
  <si>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</si>
  <si>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</si>
  <si>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</si>
  <si>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</si>
  <si>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</si>
  <si>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</si>
  <si>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</si>
  <si>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</si>
  <si>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</si>
  <si>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</si>
  <si>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</si>
  <si>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</si>
  <si>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</si>
  <si>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</si>
  <si>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</si>
  <si>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</si>
  <si>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</si>
  <si>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</si>
  <si>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</si>
  <si>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</si>
  <si>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Core</t>
  </si>
  <si>
    <t>Value Added Infrastructure</t>
  </si>
  <si>
    <t>Opportunistic Real Estate</t>
  </si>
  <si>
    <t>Distressed Real Estate</t>
  </si>
  <si>
    <t>Distressed Debt</t>
  </si>
  <si>
    <t>Venture Debt</t>
  </si>
  <si>
    <t>Balanced</t>
  </si>
  <si>
    <t>Leveraged Buyout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</si>
  <si>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</si>
  <si>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</si>
  <si>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</si>
  <si>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</si>
  <si>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</si>
  <si>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</si>
  <si>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</si>
  <si>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</si>
  <si>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</si>
  <si>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</si>
  <si>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</si>
  <si>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</si>
  <si>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</si>
  <si>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</si>
  <si>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</si>
  <si>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</si>
  <si>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</si>
  <si>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</si>
  <si>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</si>
  <si>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</si>
  <si>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</si>
  <si>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</si>
  <si>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</si>
  <si>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</si>
  <si>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</si>
  <si>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</si>
  <si>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</si>
  <si>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</si>
  <si>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</si>
  <si>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</si>
  <si>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</si>
  <si>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</si>
  <si>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</si>
  <si>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</si>
  <si>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</si>
  <si>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</si>
  <si>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</si>
  <si>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</si>
  <si>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</si>
  <si>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</si>
  <si>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</si>
  <si>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</si>
  <si>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</si>
  <si>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</si>
  <si>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</si>
  <si>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</si>
  <si>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ריבית בנק ישראל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</si>
  <si>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</si>
  <si>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</si>
  <si>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</si>
  <si>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</si>
  <si>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</si>
  <si>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</si>
  <si>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</si>
  <si>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</si>
  <si>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</si>
  <si>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</si>
  <si>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</si>
  <si>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</si>
  <si>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</si>
  <si>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</si>
  <si>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</si>
  <si>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</si>
  <si>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</si>
  <si>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</si>
  <si>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</si>
  <si>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</si>
  <si>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</si>
  <si>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</si>
  <si>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</si>
  <si>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</si>
  <si>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</si>
  <si>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</si>
  <si>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</si>
  <si>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</si>
  <si>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</si>
  <si>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</si>
  <si>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</si>
  <si>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</si>
  <si>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</si>
  <si>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</si>
  <si>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</si>
  <si>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</si>
  <si>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</si>
  <si>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</si>
  <si>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</si>
  <si>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</si>
  <si>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</si>
  <si>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נקוב במט"ח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</si>
  <si>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</si>
  <si>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</si>
  <si>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</si>
  <si>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</si>
  <si>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</si>
  <si>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</si>
  <si>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</si>
  <si>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</si>
  <si>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</si>
  <si>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</si>
  <si>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</si>
  <si>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</si>
  <si>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קונצרני</t>
  </si>
  <si>
    <t>אג"ח ממשלתי</t>
  </si>
  <si>
    <t>מניה</t>
  </si>
  <si>
    <t>מדד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</si>
  <si>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</si>
  <si>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</si>
  <si>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</si>
  <si>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</si>
  <si>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</si>
  <si>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</si>
  <si>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</si>
  <si>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</si>
  <si>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</si>
  <si>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</si>
  <si>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</si>
  <si>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</si>
  <si>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</si>
  <si>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</si>
  <si>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</si>
  <si>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</si>
  <si>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</si>
  <si>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</si>
  <si>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</si>
  <si>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</si>
  <si>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</si>
  <si>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</si>
  <si>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</si>
  <si>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</si>
  <si>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</si>
  <si>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</si>
  <si>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</si>
  <si>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</si>
  <si>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</si>
  <si>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</si>
  <si>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</si>
  <si>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</si>
  <si>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</si>
  <si>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</si>
  <si>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</si>
  <si>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</si>
  <si>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</si>
  <si>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</si>
  <si>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</si>
  <si>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</si>
  <si>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</si>
  <si>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</si>
  <si>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</si>
  <si>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</si>
  <si>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</si>
  <si>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</si>
  <si>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</si>
  <si>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</si>
  <si>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</si>
  <si>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</si>
  <si>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</si>
  <si>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</si>
  <si>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</si>
  <si>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</si>
  <si>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</si>
  <si>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</si>
  <si>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</si>
  <si>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</si>
  <si>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</si>
  <si>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</si>
  <si>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</si>
  <si>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</si>
  <si>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</si>
  <si>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</si>
  <si>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</si>
  <si>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</si>
  <si>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</si>
  <si>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</si>
  <si>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</si>
  <si>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</si>
  <si>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</si>
  <si>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</si>
  <si>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</si>
  <si>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</si>
  <si>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</si>
  <si>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</si>
  <si>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</si>
  <si>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</si>
  <si>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</si>
  <si>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</si>
  <si>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</si>
  <si>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</si>
  <si>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</si>
  <si>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</si>
  <si>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</si>
  <si>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</si>
  <si>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</si>
  <si>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</si>
  <si>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</si>
  <si>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</si>
  <si>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</si>
  <si>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</si>
  <si>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</si>
  <si>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</si>
  <si>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</si>
  <si>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</si>
  <si>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</si>
  <si>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</si>
  <si>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</si>
  <si>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</si>
  <si>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</si>
  <si>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</si>
  <si>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</si>
  <si>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</si>
  <si>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</si>
  <si>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</si>
  <si>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</si>
  <si>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</si>
  <si>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</si>
  <si>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</si>
  <si>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</si>
  <si>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</si>
  <si>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</si>
  <si>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</si>
  <si>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</si>
  <si>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</si>
  <si>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</si>
  <si>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</si>
  <si>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</si>
  <si>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</si>
  <si>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</si>
  <si>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</si>
  <si>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</si>
  <si>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</si>
  <si>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</si>
  <si>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</si>
  <si>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</si>
  <si>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</si>
  <si>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</si>
  <si>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</si>
  <si>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</si>
  <si>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</si>
  <si>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</si>
  <si>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</si>
  <si>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</si>
  <si>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</si>
  <si>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</si>
  <si>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</si>
  <si>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</si>
  <si>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</si>
  <si>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</si>
  <si>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</si>
  <si>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</si>
  <si>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</si>
  <si>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</si>
  <si>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</si>
  <si>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</si>
  <si>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</si>
  <si>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</si>
  <si>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</si>
  <si>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</si>
  <si>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</si>
  <si>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</si>
  <si>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</si>
  <si>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</si>
  <si>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</si>
  <si>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</si>
  <si>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</si>
  <si>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</si>
  <si>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</si>
  <si>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</si>
  <si>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</si>
  <si>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</si>
  <si>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</si>
  <si>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</si>
  <si>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</si>
  <si>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</si>
  <si>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</si>
  <si>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</si>
  <si>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</si>
  <si>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</si>
  <si>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</si>
  <si>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</si>
  <si>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</si>
  <si>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</si>
  <si>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</si>
  <si>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</si>
  <si>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</si>
  <si>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</si>
  <si>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</si>
  <si>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</si>
  <si>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</si>
  <si>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</si>
  <si>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</si>
  <si>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</si>
  <si>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</si>
  <si>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</si>
  <si>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</si>
  <si>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</si>
  <si>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</si>
  <si>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</si>
  <si>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</si>
  <si>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</si>
  <si>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</si>
  <si>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</si>
  <si>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</si>
  <si>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</si>
  <si>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</si>
  <si>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</si>
  <si>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</si>
  <si>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</si>
  <si>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</si>
  <si>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</si>
  <si>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</si>
  <si>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</si>
  <si>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</si>
  <si>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</si>
  <si>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</si>
  <si>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</si>
  <si>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</si>
  <si>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</si>
  <si>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</si>
  <si>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</si>
  <si>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</si>
  <si>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</si>
  <si>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</si>
  <si>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</si>
  <si>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</si>
  <si>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</si>
  <si>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512157603 </t>
  </si>
  <si>
    <t>520020116 </t>
  </si>
  <si>
    <t>IL0012408113</t>
  </si>
  <si>
    <t xml:space="preserve"> מניות בחו"ל - מניות גיאוגרפי - מנוטרלת מט"ח-</t>
  </si>
  <si>
    <t>ION MACRO FEEDER FUND LP</t>
  </si>
  <si>
    <t>KYG4941A1040</t>
  </si>
  <si>
    <t xml:space="preserve">31/03/2026 </t>
  </si>
  <si>
    <t xml:space="preserve">03/01/2022 </t>
  </si>
  <si>
    <t xml:space="preserve">09/02/2021 </t>
  </si>
  <si>
    <t xml:space="preserve">04/12/2006 </t>
  </si>
  <si>
    <t>ח.פ</t>
  </si>
  <si>
    <t xml:space="preserve">11/03/2026 </t>
  </si>
  <si>
    <t xml:space="preserve">12/11/2025 </t>
  </si>
  <si>
    <t xml:space="preserve">10/02/2021 </t>
  </si>
  <si>
    <t xml:space="preserve">08/11/2022 </t>
  </si>
  <si>
    <t xml:space="preserve">03/12/2024 </t>
  </si>
  <si>
    <t xml:space="preserve">01/12/2020 </t>
  </si>
  <si>
    <t xml:space="preserve">12/04/2007 </t>
  </si>
  <si>
    <t xml:space="preserve">05/07/2021 </t>
  </si>
  <si>
    <t xml:space="preserve">01/04/2021 </t>
  </si>
  <si>
    <t xml:space="preserve">10/10/2021 </t>
  </si>
  <si>
    <t xml:space="preserve">01/08/2022 </t>
  </si>
  <si>
    <t xml:space="preserve">01/02/2021 </t>
  </si>
  <si>
    <t xml:space="preserve">07/08/2023 </t>
  </si>
  <si>
    <t xml:space="preserve">10/02/2025 </t>
  </si>
  <si>
    <t>NFV</t>
  </si>
  <si>
    <t>מימון הרחבת כביש 6.</t>
  </si>
  <si>
    <t>בנק הפועלים משכן</t>
  </si>
  <si>
    <t>12-600</t>
  </si>
  <si>
    <t>10/03/2027</t>
  </si>
  <si>
    <t>הבנק למסחר משכן</t>
  </si>
  <si>
    <t>שער חליפין (רגל 1)</t>
  </si>
  <si>
    <t>שער חליפין (רגל 2)</t>
  </si>
  <si>
    <t>שיעור מסך נכסי ההשקעה (רגל 2)</t>
  </si>
  <si>
    <t>נש"ר צמוד למדד המחירים לצרכן</t>
  </si>
  <si>
    <t>30/06/2035</t>
  </si>
  <si>
    <t>נש"ר לא צמוד למדד המחירים לצרכן</t>
  </si>
  <si>
    <t>83‑1739858</t>
  </si>
  <si>
    <t xml:space="preserve">03/05/2026 </t>
  </si>
  <si>
    <t>Frux Capital III GP S.à r.l</t>
  </si>
  <si>
    <t>פימי 6 2016 בע"מ</t>
  </si>
  <si>
    <t xml:space="preserve">04/06/2026 </t>
  </si>
  <si>
    <t xml:space="preserve">03/06/2026 </t>
  </si>
  <si>
    <t>Klirmark Fund IV (G.P) L.P</t>
  </si>
  <si>
    <t>CO-121764</t>
  </si>
  <si>
    <t xml:space="preserve">09/06/2026 </t>
  </si>
  <si>
    <t xml:space="preserve">10/06/2026 </t>
  </si>
  <si>
    <t>מנוף אוריגו 2 שותפות מוגבלת</t>
  </si>
  <si>
    <t xml:space="preserve">01/06/2026 </t>
  </si>
  <si>
    <t xml:space="preserve">10/05/2026 </t>
  </si>
  <si>
    <t xml:space="preserve">11/06/2026 </t>
  </si>
  <si>
    <t>ICG North America Associates  LLC</t>
  </si>
  <si>
    <t>85-4338959</t>
  </si>
  <si>
    <t xml:space="preserve">08/06/2026 </t>
  </si>
  <si>
    <t xml:space="preserve">09/04/2026 </t>
  </si>
  <si>
    <t>Buyout \ Growth</t>
  </si>
  <si>
    <t>Aa.il</t>
  </si>
  <si>
    <t>פיננסים</t>
  </si>
  <si>
    <t>31/12/2025</t>
  </si>
  <si>
    <t>Frux Capital Fund III</t>
  </si>
  <si>
    <t>HAREL FINANCE ALTERNATIVE HAMAGEN ISRAEL, L.P.</t>
  </si>
  <si>
    <t>Valoo by Meitav, L.P</t>
  </si>
  <si>
    <t xml:space="preserve">Vintage V access  </t>
  </si>
  <si>
    <t>יסודות ב'</t>
  </si>
  <si>
    <t>אייפקס מדיום ישראל ( AMI גל כלנית )</t>
  </si>
  <si>
    <t>פימי 6 אופורטוניטי ישראל FIMI</t>
  </si>
  <si>
    <t xml:space="preserve">FORTTISSIMO V </t>
  </si>
  <si>
    <t xml:space="preserve">Windin` Capital Fund LP </t>
  </si>
  <si>
    <t xml:space="preserve">Hamilton Lane CI IV </t>
  </si>
  <si>
    <t xml:space="preserve">ICG NORTH AMEIRCA </t>
  </si>
  <si>
    <t xml:space="preserve">ICG Europe VII </t>
  </si>
  <si>
    <t xml:space="preserve">MV SENIOR 2 </t>
  </si>
  <si>
    <t xml:space="preserve">פנתיאון אקסס </t>
  </si>
  <si>
    <t>Levine Leichtman VI</t>
  </si>
  <si>
    <t xml:space="preserve">תשתיות ישראל 4 </t>
  </si>
  <si>
    <t>פנתיאון 5</t>
  </si>
  <si>
    <t>PGIF IV Feeder (Luxembourg) SCSp</t>
  </si>
  <si>
    <t xml:space="preserve">CO-121764 </t>
  </si>
  <si>
    <t>KLIRMARK IV</t>
  </si>
  <si>
    <t>Fortissimo VI</t>
  </si>
  <si>
    <t>Dover Street XI Feeder Fund</t>
  </si>
  <si>
    <t>נוי אי. איי תשתיות ואנרגיה ג'י.פי, ש.מ</t>
  </si>
  <si>
    <t>Ares Senior Direct Lending Fund (Cayman) III LP</t>
  </si>
  <si>
    <t>30/012026</t>
  </si>
  <si>
    <t>Clearlake Credit Europe Direct Lending II</t>
  </si>
  <si>
    <t>Clearlake Credit Europe Direct Lending GP S.à r.l</t>
  </si>
  <si>
    <t>Clearlake Credit Europe Subordinated Debt GP S.à r.l</t>
  </si>
  <si>
    <t>Clearlake Credit Europe Subordinated Debt V</t>
  </si>
  <si>
    <t>512711409_gm_p_0226</t>
  </si>
  <si>
    <t>שרון רותם</t>
  </si>
  <si>
    <t>התחלת טבלה</t>
  </si>
  <si>
    <t>סוף טבלה</t>
  </si>
  <si>
    <t>סוף מידע</t>
  </si>
  <si>
    <t>סוף צידי טבלה</t>
  </si>
  <si>
    <t>סוף צידי 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</si>
</sst>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%"/>
    <numFmt numFmtId="166" formatCode="mm/dd/yyyy"/>
    <numFmt numFmtId="167" formatCode="0.000"/>
  </numFmts>
  <fonts count="2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 xr:uid="{2949886E-9653-44E5-969D-3C49D9A00B11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0E91-BA95-4AA1-8341-D8701A18083E}">
  <sheetPr codeName="Sheet1"/>
  <dimension ref="A1:F26"/>
  <sheetViews>
    <sheetView showGridLines="0" rightToLeft="1" tabSelected="1" workbookViewId="0">
      <selection activeCell="F1" sqref="F1:F24"/>
    </sheetView>
  </sheetViews>
  <sheetFormatPr defaultColWidth="7.875" defaultRowHeight="13.5" customHeight="1" x14ac:dyDescent="0.2"/>
  <cols>
    <col min="1" max="1" width="25.75" bestFit="1" customWidth="1"/>
    <col min="2" max="2" width="9.625" customWidth="1"/>
    <col min="3" max="3" width="4" customWidth="1"/>
    <col min="4" max="4" width="59" customWidth="1"/>
  </cols>
  <sheetData>
    <row r="1" spans="1:6" ht="13.5" customHeight="1" x14ac:dyDescent="0.2">
      <c r="A1" s="106" t="s">
        <v>2358</v>
      </c>
      <c r="B1" s="106"/>
      <c r="C1" s="106"/>
      <c r="D1" s="106"/>
      <c r="E1" s="102"/>
      <c r="F1" s="106" t="s">
        <v>2362</v>
      </c>
    </row>
    <row r="2" spans="1:6" ht="18" x14ac:dyDescent="0.2">
      <c r="A2" s="1" t="s">
        <v>0</v>
      </c>
      <c r="B2" s="2"/>
      <c r="C2" s="2"/>
      <c r="D2" s="2"/>
      <c r="E2" s="106" t="s">
        <v>2361</v>
      </c>
      <c r="F2" s="106"/>
    </row>
    <row r="3" spans="1:6" ht="14.25" x14ac:dyDescent="0.2">
      <c r="E3" s="106"/>
      <c r="F3" s="106"/>
    </row>
    <row r="4" spans="1:6" ht="15" x14ac:dyDescent="0.2">
      <c r="A4" t="s">
        <v>1</v>
      </c>
      <c r="D4" s="3" t="s">
        <v>2</v>
      </c>
      <c r="E4" s="106"/>
      <c r="F4" s="106"/>
    </row>
    <row r="5" spans="1:6" ht="14.25" x14ac:dyDescent="0.2">
      <c r="E5" s="106"/>
      <c r="F5" s="106"/>
    </row>
    <row r="6" spans="1:6" ht="15" x14ac:dyDescent="0.2">
      <c r="A6" t="s">
        <v>3</v>
      </c>
      <c r="D6" s="3" t="s">
        <v>2173</v>
      </c>
      <c r="E6" s="106"/>
      <c r="F6" s="106"/>
    </row>
    <row r="7" spans="1:6" ht="14.25" x14ac:dyDescent="0.2">
      <c r="E7" s="106"/>
      <c r="F7" s="106"/>
    </row>
    <row r="8" spans="1:6" ht="15" x14ac:dyDescent="0.2">
      <c r="A8" t="s">
        <v>5</v>
      </c>
      <c r="D8" s="3">
        <v>2</v>
      </c>
      <c r="E8" s="106"/>
      <c r="F8" s="106"/>
    </row>
    <row r="9" spans="1:6" ht="15" x14ac:dyDescent="0.2">
      <c r="D9" s="4"/>
      <c r="E9" s="106"/>
      <c r="F9" s="106"/>
    </row>
    <row r="10" spans="1:6" ht="15" x14ac:dyDescent="0.2">
      <c r="A10" t="s">
        <v>6</v>
      </c>
      <c r="D10" s="3">
        <v>2026</v>
      </c>
      <c r="E10" s="106"/>
      <c r="F10" s="106"/>
    </row>
    <row r="11" spans="1:6" ht="14.25" x14ac:dyDescent="0.2">
      <c r="E11" s="106"/>
      <c r="F11" s="106"/>
    </row>
    <row r="12" spans="1:6" ht="15" x14ac:dyDescent="0.2">
      <c r="A12" t="s">
        <v>7</v>
      </c>
      <c r="D12" s="3" t="s">
        <v>8</v>
      </c>
      <c r="E12" s="106"/>
      <c r="F12" s="106"/>
    </row>
    <row r="13" spans="1:6" ht="14.25" x14ac:dyDescent="0.2">
      <c r="E13" s="106"/>
      <c r="F13" s="106"/>
    </row>
    <row r="14" spans="1:6" ht="15" x14ac:dyDescent="0.2">
      <c r="A14" t="s">
        <v>9</v>
      </c>
      <c r="D14" s="5">
        <v>512711409</v>
      </c>
      <c r="E14" s="106"/>
      <c r="F14" s="106"/>
    </row>
    <row r="15" spans="1:6" ht="14.25" x14ac:dyDescent="0.2">
      <c r="E15" s="106"/>
      <c r="F15" s="106"/>
    </row>
    <row r="16" spans="1:6" ht="15" x14ac:dyDescent="0.25">
      <c r="A16" s="6" t="s">
        <v>10</v>
      </c>
      <c r="D16" s="5" t="s">
        <v>2356</v>
      </c>
      <c r="E16" s="106"/>
      <c r="F16" s="106"/>
    </row>
    <row r="17" spans="1:6" ht="15" x14ac:dyDescent="0.25">
      <c r="A17" s="6"/>
      <c r="D17" s="4"/>
      <c r="E17" s="106"/>
      <c r="F17" s="106"/>
    </row>
    <row r="18" spans="1:6" ht="15" x14ac:dyDescent="0.25">
      <c r="A18" s="6" t="s">
        <v>11</v>
      </c>
      <c r="B18" s="7" t="s">
        <v>12</v>
      </c>
      <c r="C18" s="7"/>
      <c r="D18" s="8" t="s">
        <v>2357</v>
      </c>
      <c r="E18" s="106"/>
      <c r="F18" s="106"/>
    </row>
    <row r="19" spans="1:6" ht="14.25" x14ac:dyDescent="0.2">
      <c r="A19" s="9"/>
      <c r="D19" s="10"/>
      <c r="E19" s="106"/>
      <c r="F19" s="106"/>
    </row>
    <row r="20" spans="1:6" ht="15" x14ac:dyDescent="0.2">
      <c r="A20" s="9"/>
      <c r="B20" s="7" t="s">
        <v>13</v>
      </c>
      <c r="C20" s="7"/>
      <c r="D20" s="8"/>
      <c r="E20" s="106"/>
      <c r="F20" s="106"/>
    </row>
    <row r="21" spans="1:6" ht="14.25" x14ac:dyDescent="0.2">
      <c r="A21" s="9"/>
      <c r="D21" s="10"/>
      <c r="E21" s="106"/>
      <c r="F21" s="106"/>
    </row>
    <row r="22" spans="1:6" ht="15" x14ac:dyDescent="0.2">
      <c r="A22" s="9"/>
      <c r="B22" s="7" t="s">
        <v>14</v>
      </c>
      <c r="C22" s="7"/>
      <c r="D22" s="11"/>
      <c r="E22" s="106"/>
      <c r="F22" s="106"/>
    </row>
    <row r="23" spans="1:6" ht="14.25" x14ac:dyDescent="0.2">
      <c r="A23" s="9"/>
      <c r="B23" s="12"/>
      <c r="C23" s="12"/>
      <c r="E23" s="106"/>
      <c r="F23" s="106"/>
    </row>
    <row r="24" spans="1:6" ht="13.5" customHeight="1" x14ac:dyDescent="0.25">
      <c r="A24" s="6" t="s">
        <v>15</v>
      </c>
      <c r="D24" t="s">
        <v>16</v>
      </c>
      <c r="E24" s="106"/>
      <c r="F24" s="106"/>
    </row>
    <row r="25" spans="1:6" ht="13.5" customHeight="1" x14ac:dyDescent="0.2">
      <c r="A25" s="106" t="s">
        <v>2359</v>
      </c>
      <c r="B25" s="106"/>
      <c r="C25" s="106"/>
      <c r="D25" s="106"/>
    </row>
    <row r="26" spans="1:6" ht="13.5" customHeight="1" x14ac:dyDescent="0.2">
      <c r="A26" s="106" t="s">
        <v>2360</v>
      </c>
      <c r="B26" s="106"/>
      <c r="C26" s="106"/>
      <c r="D26" s="106"/>
    </row>
  </sheetData>
  <mergeCells count="5">
    <mergeCell ref="A1:D1"/>
    <mergeCell ref="A25:D25"/>
    <mergeCell ref="A26:D26"/>
    <mergeCell ref="E2:E24"/>
    <mergeCell ref="F1:F24"/>
  </mergeCells>
  <conditionalFormatting sqref="D4">
    <cfRule type="containsText" dxfId="7" priority="6" operator="containsText" text="Please fill in data">
      <formula>NOT(ISERROR(SEARCH("Please fill in data",D4)))</formula>
    </cfRule>
  </conditionalFormatting>
  <conditionalFormatting sqref="D6">
    <cfRule type="containsText" dxfId="6" priority="5" operator="containsText" text="Please fill in data">
      <formula>NOT(ISERROR(SEARCH("Please fill in data",D6)))</formula>
    </cfRule>
  </conditionalFormatting>
  <conditionalFormatting sqref="D8:D10">
    <cfRule type="containsText" dxfId="5" priority="4" operator="containsText" text="Please fill in data">
      <formula>NOT(ISERROR(SEARCH("Please fill in data",D8)))</formula>
    </cfRule>
  </conditionalFormatting>
  <conditionalFormatting sqref="D12">
    <cfRule type="containsText" dxfId="4" priority="3" operator="containsText" text="Please fill in data">
      <formula>NOT(ISERROR(SEARCH("Please fill in data",D12)))</formula>
    </cfRule>
  </conditionalFormatting>
  <conditionalFormatting sqref="D14">
    <cfRule type="containsText" dxfId="3" priority="2" operator="containsText" text="Please fill in data">
      <formula>NOT(ISERROR(SEARCH("Please fill in data",D14)))</formula>
    </cfRule>
  </conditionalFormatting>
  <conditionalFormatting sqref="D16:D18">
    <cfRule type="containsText" dxfId="2" priority="1" operator="containsText" text="Please fill in data">
      <formula>NOT(ISERROR(SEARCH("Please fill in data",D16)))</formula>
    </cfRule>
  </conditionalFormatting>
  <conditionalFormatting sqref="D20">
    <cfRule type="containsText" dxfId="1" priority="8" operator="containsText" text="Please fill in data">
      <formula>NOT(ISERROR(SEARCH("Please fill in data",D20)))</formula>
    </cfRule>
  </conditionalFormatting>
  <conditionalFormatting sqref="D22">
    <cfRule type="containsText" dxfId="0" priority="7" operator="containsText" text="Please fill in data">
      <formula>NOT(ISERROR(SEARCH("Please fill in data",D22)))</formula>
    </cfRule>
  </conditionalFormatting>
  <dataValidations count="5">
    <dataValidation type="list" allowBlank="1" showInputMessage="1" showErrorMessage="1" sqref="D12" xr:uid="{B23FCDB2-832D-4450-BD40-EF4E2346278D}">
      <formula1>Company_Name</formula1>
    </dataValidation>
    <dataValidation type="list" allowBlank="1" showInputMessage="1" showErrorMessage="1" sqref="D10" xr:uid="{6D543766-5752-4AA6-B57B-7CEE92AC74BF}">
      <formula1>YEAR</formula1>
    </dataValidation>
    <dataValidation type="list" allowBlank="1" showInputMessage="1" showErrorMessage="1" sqref="D8" xr:uid="{27B02328-A7D5-41DC-9E11-F81E88571FCE}">
      <formula1>QTR</formula1>
    </dataValidation>
    <dataValidation type="list" allowBlank="1" showInputMessage="1" showErrorMessage="1" sqref="D6" xr:uid="{A1A44C05-6835-46F4-984A-CB928F05FA34}">
      <formula1>File_Type</formula1>
    </dataValidation>
    <dataValidation type="list" allowBlank="1" showInputMessage="1" showErrorMessage="1" sqref="D4" xr:uid="{EBFF95FA-C693-45D5-909A-1FD7987AED89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5AF2-41D3-4D12-B232-3C7FF2130BB2}">
  <sheetPr codeName="Sheet3"/>
  <dimension ref="A1:G35"/>
  <sheetViews>
    <sheetView showGridLines="0" rightToLeft="1" workbookViewId="0">
      <selection sqref="A1:E1"/>
    </sheetView>
  </sheetViews>
  <sheetFormatPr defaultColWidth="7.875" defaultRowHeight="12.75" customHeight="1" x14ac:dyDescent="0.2"/>
  <cols>
    <col min="1" max="1" width="37.375" style="18" customWidth="1"/>
    <col min="2" max="2" width="11.375" style="27" customWidth="1"/>
    <col min="3" max="4" width="11.375" style="28" customWidth="1"/>
    <col min="5" max="5" width="11.375" style="29" customWidth="1"/>
    <col min="6" max="16384" width="7.875" style="18"/>
  </cols>
  <sheetData>
    <row r="1" spans="1:7" ht="12.75" customHeight="1" x14ac:dyDescent="0.2">
      <c r="A1" s="107" t="s">
        <v>2358</v>
      </c>
      <c r="B1" s="107"/>
      <c r="C1" s="107"/>
      <c r="D1" s="107"/>
      <c r="E1" s="107"/>
      <c r="F1" s="103"/>
      <c r="G1" s="109" t="s">
        <v>2362</v>
      </c>
    </row>
    <row r="2" spans="1:7" ht="18.75" customHeight="1" x14ac:dyDescent="0.2">
      <c r="A2" s="13"/>
      <c r="B2" s="14"/>
      <c r="C2" s="15" t="s">
        <v>17</v>
      </c>
      <c r="D2" s="16"/>
      <c r="E2" s="17"/>
      <c r="F2" s="110" t="s">
        <v>2361</v>
      </c>
      <c r="G2" s="109"/>
    </row>
    <row r="3" spans="1:7" ht="39.75" customHeight="1" x14ac:dyDescent="0.2">
      <c r="A3" s="13"/>
      <c r="B3" s="14" t="s">
        <v>66</v>
      </c>
      <c r="C3" s="19" t="s">
        <v>101</v>
      </c>
      <c r="D3" s="19" t="s">
        <v>20</v>
      </c>
      <c r="E3" s="17" t="s">
        <v>21</v>
      </c>
      <c r="F3" s="110"/>
      <c r="G3" s="109"/>
    </row>
    <row r="4" spans="1:7" x14ac:dyDescent="0.2">
      <c r="A4" s="20" t="s">
        <v>22</v>
      </c>
      <c r="B4" s="21">
        <v>175105.05124</v>
      </c>
      <c r="C4" s="22">
        <v>0</v>
      </c>
      <c r="D4" s="22">
        <v>0</v>
      </c>
      <c r="E4" s="23">
        <v>2.9171249996188538E-2</v>
      </c>
      <c r="F4" s="110"/>
      <c r="G4" s="109"/>
    </row>
    <row r="5" spans="1:7" x14ac:dyDescent="0.2">
      <c r="A5" s="20" t="s">
        <v>23</v>
      </c>
      <c r="B5" s="21">
        <v>1152946.4755599999</v>
      </c>
      <c r="C5" s="22">
        <v>0</v>
      </c>
      <c r="D5" s="22">
        <v>0</v>
      </c>
      <c r="E5" s="23">
        <v>0.19207264229452639</v>
      </c>
      <c r="F5" s="110"/>
      <c r="G5" s="109"/>
    </row>
    <row r="6" spans="1:7" x14ac:dyDescent="0.2">
      <c r="A6" s="20" t="s">
        <v>24</v>
      </c>
      <c r="B6" s="21">
        <v>0</v>
      </c>
      <c r="C6" s="22">
        <v>0</v>
      </c>
      <c r="D6" s="22">
        <v>0</v>
      </c>
      <c r="E6" s="23">
        <v>0</v>
      </c>
      <c r="F6" s="110"/>
      <c r="G6" s="109"/>
    </row>
    <row r="7" spans="1:7" x14ac:dyDescent="0.2">
      <c r="A7" s="20" t="s">
        <v>25</v>
      </c>
      <c r="B7" s="21">
        <v>846509.20900000003</v>
      </c>
      <c r="C7" s="22">
        <v>0</v>
      </c>
      <c r="D7" s="22">
        <v>0</v>
      </c>
      <c r="E7" s="23">
        <v>0.14102238390581573</v>
      </c>
      <c r="F7" s="110"/>
      <c r="G7" s="109"/>
    </row>
    <row r="8" spans="1:7" x14ac:dyDescent="0.2">
      <c r="A8" s="20" t="s">
        <v>26</v>
      </c>
      <c r="B8" s="21">
        <v>1125013.335</v>
      </c>
      <c r="C8" s="22">
        <v>0</v>
      </c>
      <c r="D8" s="22">
        <v>0</v>
      </c>
      <c r="E8" s="23">
        <v>0.18741918072569019</v>
      </c>
      <c r="F8" s="110"/>
      <c r="G8" s="109"/>
    </row>
    <row r="9" spans="1:7" x14ac:dyDescent="0.2">
      <c r="A9" s="20" t="s">
        <v>27</v>
      </c>
      <c r="B9" s="21">
        <v>1983485.594</v>
      </c>
      <c r="C9" s="22">
        <v>0</v>
      </c>
      <c r="D9" s="22">
        <v>0</v>
      </c>
      <c r="E9" s="23">
        <v>0.33043452325717454</v>
      </c>
      <c r="F9" s="110"/>
      <c r="G9" s="109"/>
    </row>
    <row r="10" spans="1:7" x14ac:dyDescent="0.2">
      <c r="A10" s="20" t="s">
        <v>28</v>
      </c>
      <c r="B10" s="21">
        <v>28623.72899</v>
      </c>
      <c r="C10" s="22">
        <v>0</v>
      </c>
      <c r="D10" s="22">
        <v>0</v>
      </c>
      <c r="E10" s="23">
        <v>4.7685086653839427E-3</v>
      </c>
      <c r="F10" s="110"/>
      <c r="G10" s="109"/>
    </row>
    <row r="11" spans="1:7" x14ac:dyDescent="0.2">
      <c r="A11" s="20" t="s">
        <v>29</v>
      </c>
      <c r="B11" s="21">
        <v>0</v>
      </c>
      <c r="C11" s="22">
        <v>0</v>
      </c>
      <c r="D11" s="22">
        <v>0</v>
      </c>
      <c r="E11" s="23">
        <v>0</v>
      </c>
      <c r="F11" s="110"/>
      <c r="G11" s="109"/>
    </row>
    <row r="12" spans="1:7" x14ac:dyDescent="0.2">
      <c r="A12" s="20" t="s">
        <v>30</v>
      </c>
      <c r="B12" s="21">
        <v>0</v>
      </c>
      <c r="C12" s="22">
        <v>0</v>
      </c>
      <c r="D12" s="22">
        <v>0</v>
      </c>
      <c r="E12" s="23">
        <v>0</v>
      </c>
      <c r="F12" s="110"/>
      <c r="G12" s="109"/>
    </row>
    <row r="13" spans="1:7" x14ac:dyDescent="0.2">
      <c r="A13" s="20" t="s">
        <v>31</v>
      </c>
      <c r="B13" s="21">
        <v>0</v>
      </c>
      <c r="C13" s="22">
        <v>0</v>
      </c>
      <c r="D13" s="22">
        <v>0</v>
      </c>
      <c r="E13" s="23">
        <v>0</v>
      </c>
      <c r="F13" s="110"/>
      <c r="G13" s="109"/>
    </row>
    <row r="14" spans="1:7" x14ac:dyDescent="0.2">
      <c r="A14" s="20" t="s">
        <v>32</v>
      </c>
      <c r="B14" s="21">
        <v>0</v>
      </c>
      <c r="C14" s="22">
        <v>0</v>
      </c>
      <c r="D14" s="22">
        <v>0</v>
      </c>
      <c r="E14" s="23">
        <v>0</v>
      </c>
      <c r="F14" s="110"/>
      <c r="G14" s="109"/>
    </row>
    <row r="15" spans="1:7" x14ac:dyDescent="0.2">
      <c r="A15" s="20" t="s">
        <v>33</v>
      </c>
      <c r="B15" s="21">
        <v>0</v>
      </c>
      <c r="C15" s="22">
        <v>0</v>
      </c>
      <c r="D15" s="22">
        <v>0</v>
      </c>
      <c r="E15" s="23">
        <v>0</v>
      </c>
      <c r="F15" s="110"/>
      <c r="G15" s="109"/>
    </row>
    <row r="16" spans="1:7" x14ac:dyDescent="0.2">
      <c r="A16" s="20" t="s">
        <v>34</v>
      </c>
      <c r="B16" s="21">
        <v>0</v>
      </c>
      <c r="C16" s="22">
        <v>0</v>
      </c>
      <c r="D16" s="22">
        <v>0</v>
      </c>
      <c r="E16" s="23">
        <v>0</v>
      </c>
      <c r="F16" s="110"/>
      <c r="G16" s="109"/>
    </row>
    <row r="17" spans="1:7" x14ac:dyDescent="0.2">
      <c r="A17" s="20" t="s">
        <v>35</v>
      </c>
      <c r="B17" s="21">
        <v>0</v>
      </c>
      <c r="C17" s="22">
        <v>0</v>
      </c>
      <c r="D17" s="22">
        <v>0</v>
      </c>
      <c r="E17" s="23">
        <v>0</v>
      </c>
      <c r="F17" s="110"/>
      <c r="G17" s="109"/>
    </row>
    <row r="18" spans="1:7" x14ac:dyDescent="0.2">
      <c r="A18" s="20" t="s">
        <v>36</v>
      </c>
      <c r="B18" s="21">
        <v>0</v>
      </c>
      <c r="C18" s="22">
        <v>0</v>
      </c>
      <c r="D18" s="22">
        <v>0</v>
      </c>
      <c r="E18" s="23">
        <v>0</v>
      </c>
      <c r="F18" s="110"/>
      <c r="G18" s="109"/>
    </row>
    <row r="19" spans="1:7" x14ac:dyDescent="0.2">
      <c r="A19" s="20" t="s">
        <v>37</v>
      </c>
      <c r="B19" s="21">
        <v>23032.844000000001</v>
      </c>
      <c r="C19" s="22">
        <v>0</v>
      </c>
      <c r="D19" s="22">
        <v>0</v>
      </c>
      <c r="E19" s="23">
        <v>3.8371071861673794E-3</v>
      </c>
      <c r="F19" s="110"/>
      <c r="G19" s="109"/>
    </row>
    <row r="20" spans="1:7" x14ac:dyDescent="0.2">
      <c r="A20" s="20" t="s">
        <v>38</v>
      </c>
      <c r="B20" s="21">
        <v>2238.0291000000002</v>
      </c>
      <c r="C20" s="22">
        <v>0</v>
      </c>
      <c r="D20" s="22">
        <v>0</v>
      </c>
      <c r="E20" s="23">
        <v>3.7283965204043903E-4</v>
      </c>
      <c r="F20" s="110"/>
      <c r="G20" s="109"/>
    </row>
    <row r="21" spans="1:7" x14ac:dyDescent="0.2">
      <c r="A21" s="20" t="s">
        <v>39</v>
      </c>
      <c r="B21" s="21">
        <v>625425.82391000004</v>
      </c>
      <c r="C21" s="22">
        <v>0</v>
      </c>
      <c r="D21" s="22">
        <v>0</v>
      </c>
      <c r="E21" s="23">
        <v>0.10419147211433009</v>
      </c>
      <c r="F21" s="110"/>
      <c r="G21" s="109"/>
    </row>
    <row r="22" spans="1:7" x14ac:dyDescent="0.2">
      <c r="A22" s="20" t="s">
        <v>40</v>
      </c>
      <c r="B22" s="21">
        <v>0</v>
      </c>
      <c r="C22" s="22">
        <v>0</v>
      </c>
      <c r="D22" s="22">
        <v>0</v>
      </c>
      <c r="E22" s="23">
        <v>0</v>
      </c>
      <c r="F22" s="110"/>
      <c r="G22" s="109"/>
    </row>
    <row r="23" spans="1:7" x14ac:dyDescent="0.2">
      <c r="A23" s="20" t="s">
        <v>41</v>
      </c>
      <c r="B23" s="21">
        <v>0</v>
      </c>
      <c r="C23" s="22">
        <v>0</v>
      </c>
      <c r="D23" s="22">
        <v>0</v>
      </c>
      <c r="E23" s="23">
        <v>0</v>
      </c>
      <c r="F23" s="110"/>
      <c r="G23" s="109"/>
    </row>
    <row r="24" spans="1:7" x14ac:dyDescent="0.2">
      <c r="A24" s="20" t="s">
        <v>42</v>
      </c>
      <c r="B24" s="21">
        <v>1850.5966100000001</v>
      </c>
      <c r="C24" s="22">
        <v>0</v>
      </c>
      <c r="D24" s="22">
        <v>0</v>
      </c>
      <c r="E24" s="23">
        <v>3.0829616832936445E-4</v>
      </c>
      <c r="F24" s="110"/>
      <c r="G24" s="109"/>
    </row>
    <row r="25" spans="1:7" x14ac:dyDescent="0.2">
      <c r="A25" s="20" t="s">
        <v>43</v>
      </c>
      <c r="B25" s="21">
        <v>38075.440139999999</v>
      </c>
      <c r="C25" s="22">
        <v>0</v>
      </c>
      <c r="D25" s="22">
        <v>0</v>
      </c>
      <c r="E25" s="23">
        <v>6.343096188107725E-3</v>
      </c>
      <c r="F25" s="110"/>
      <c r="G25" s="109"/>
    </row>
    <row r="26" spans="1:7" x14ac:dyDescent="0.2">
      <c r="A26" s="20" t="s">
        <v>44</v>
      </c>
      <c r="B26" s="21">
        <v>0</v>
      </c>
      <c r="C26" s="22">
        <v>0</v>
      </c>
      <c r="D26" s="22">
        <v>0</v>
      </c>
      <c r="E26" s="23">
        <v>0</v>
      </c>
      <c r="F26" s="110"/>
      <c r="G26" s="109"/>
    </row>
    <row r="27" spans="1:7" x14ac:dyDescent="0.2">
      <c r="A27" s="20" t="s">
        <v>45</v>
      </c>
      <c r="B27" s="21">
        <v>342.63312999999999</v>
      </c>
      <c r="C27" s="22">
        <v>0</v>
      </c>
      <c r="D27" s="22">
        <v>0</v>
      </c>
      <c r="E27" s="23">
        <v>5.7080230532626445E-5</v>
      </c>
      <c r="F27" s="110"/>
      <c r="G27" s="109"/>
    </row>
    <row r="28" spans="1:7" x14ac:dyDescent="0.2">
      <c r="A28" s="20" t="s">
        <v>46</v>
      </c>
      <c r="B28" s="21">
        <v>0</v>
      </c>
      <c r="C28" s="22">
        <v>0</v>
      </c>
      <c r="D28" s="22">
        <v>0</v>
      </c>
      <c r="E28" s="23">
        <v>0</v>
      </c>
      <c r="F28" s="110"/>
      <c r="G28" s="109"/>
    </row>
    <row r="29" spans="1:7" x14ac:dyDescent="0.2">
      <c r="A29" s="20" t="s">
        <v>47</v>
      </c>
      <c r="B29" s="21">
        <v>0</v>
      </c>
      <c r="C29" s="22">
        <v>0</v>
      </c>
      <c r="D29" s="22">
        <v>0</v>
      </c>
      <c r="E29" s="23">
        <v>0</v>
      </c>
      <c r="F29" s="110"/>
      <c r="G29" s="109"/>
    </row>
    <row r="30" spans="1:7" x14ac:dyDescent="0.2">
      <c r="A30" s="20" t="s">
        <v>48</v>
      </c>
      <c r="B30" s="21">
        <v>9.7219999999999995</v>
      </c>
      <c r="C30" s="22">
        <v>0</v>
      </c>
      <c r="D30" s="22">
        <v>0</v>
      </c>
      <c r="E30" s="23">
        <v>1.6196157132796654E-6</v>
      </c>
      <c r="F30" s="110"/>
      <c r="G30" s="109"/>
    </row>
    <row r="31" spans="1:7" x14ac:dyDescent="0.2">
      <c r="A31" s="19" t="s">
        <v>49</v>
      </c>
      <c r="B31" s="24">
        <v>6002658.4826799985</v>
      </c>
      <c r="C31" s="25">
        <v>0</v>
      </c>
      <c r="D31" s="25">
        <v>0</v>
      </c>
      <c r="E31" s="26">
        <v>1</v>
      </c>
      <c r="F31" s="110"/>
      <c r="G31" s="109"/>
    </row>
    <row r="32" spans="1:7" x14ac:dyDescent="0.2">
      <c r="A32" s="20" t="s">
        <v>50</v>
      </c>
      <c r="B32" s="21">
        <v>0</v>
      </c>
      <c r="C32" s="22">
        <v>0</v>
      </c>
      <c r="D32" s="22">
        <v>0</v>
      </c>
      <c r="E32" s="23">
        <v>0</v>
      </c>
      <c r="F32" s="110"/>
      <c r="G32" s="109"/>
    </row>
    <row r="33" spans="1:7" x14ac:dyDescent="0.2">
      <c r="A33" s="20" t="s">
        <v>51</v>
      </c>
      <c r="B33" s="21">
        <v>106537.133</v>
      </c>
      <c r="C33" s="22">
        <v>0</v>
      </c>
      <c r="D33" s="22">
        <v>0</v>
      </c>
      <c r="E33" s="23">
        <v>1.7748325158099276E-2</v>
      </c>
      <c r="F33" s="110"/>
      <c r="G33" s="109"/>
    </row>
    <row r="34" spans="1:7" ht="12.75" customHeight="1" x14ac:dyDescent="0.2">
      <c r="A34" s="108" t="s">
        <v>2359</v>
      </c>
      <c r="B34" s="108"/>
      <c r="C34" s="108"/>
      <c r="D34" s="108"/>
      <c r="E34" s="108"/>
    </row>
    <row r="35" spans="1:7" ht="12.75" customHeight="1" x14ac:dyDescent="0.2">
      <c r="A35" s="109" t="s">
        <v>2360</v>
      </c>
      <c r="B35" s="109"/>
      <c r="C35" s="109"/>
      <c r="D35" s="109"/>
      <c r="E35" s="109"/>
    </row>
  </sheetData>
  <mergeCells count="5">
    <mergeCell ref="A1:E1"/>
    <mergeCell ref="A34:E34"/>
    <mergeCell ref="A35:E35"/>
    <mergeCell ref="F2:F33"/>
    <mergeCell ref="G1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0459-C7AD-4029-8C44-F318B40A7414}">
  <sheetPr codeName="Sheet4"/>
  <dimension ref="A1:S40"/>
  <sheetViews>
    <sheetView rightToLeft="1" workbookViewId="0">
      <selection sqref="A1:Q1"/>
    </sheetView>
  </sheetViews>
  <sheetFormatPr defaultColWidth="7.875" defaultRowHeight="14.25" x14ac:dyDescent="0.2"/>
  <cols>
    <col min="1" max="4" width="10.125" style="34" customWidth="1"/>
    <col min="5" max="5" width="10.125" style="35" customWidth="1"/>
    <col min="6" max="6" width="32.625" style="34" bestFit="1" customWidth="1"/>
    <col min="7" max="11" width="10.125" style="34" customWidth="1"/>
    <col min="12" max="13" width="10.125" style="36" customWidth="1"/>
    <col min="14" max="14" width="10.125" style="37" customWidth="1"/>
    <col min="15" max="15" width="10.125" style="36" customWidth="1"/>
    <col min="16" max="17" width="10.125" style="37" customWidth="1"/>
    <col min="18" max="16384" width="7.875" style="34"/>
  </cols>
  <sheetData>
    <row r="1" spans="1:19" ht="15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02"/>
      <c r="S1" s="106" t="s">
        <v>2362</v>
      </c>
    </row>
    <row r="2" spans="1:19" s="33" customFormat="1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0" t="s">
        <v>58</v>
      </c>
      <c r="H2" s="30" t="s">
        <v>59</v>
      </c>
      <c r="I2" s="30" t="s">
        <v>60</v>
      </c>
      <c r="J2" s="30" t="s">
        <v>61</v>
      </c>
      <c r="K2" s="30" t="s">
        <v>62</v>
      </c>
      <c r="L2" s="31" t="s">
        <v>63</v>
      </c>
      <c r="M2" s="31" t="s">
        <v>64</v>
      </c>
      <c r="N2" s="32" t="s">
        <v>65</v>
      </c>
      <c r="O2" s="31" t="s">
        <v>66</v>
      </c>
      <c r="P2" s="32" t="s">
        <v>67</v>
      </c>
      <c r="Q2" s="32" t="s">
        <v>68</v>
      </c>
      <c r="R2" s="106" t="s">
        <v>2361</v>
      </c>
      <c r="S2" s="106"/>
    </row>
    <row r="3" spans="1:19" x14ac:dyDescent="0.2">
      <c r="A3" s="34">
        <v>637</v>
      </c>
      <c r="B3" s="34">
        <v>7242</v>
      </c>
      <c r="C3" s="34" t="s">
        <v>69</v>
      </c>
      <c r="D3" s="34" t="s">
        <v>70</v>
      </c>
      <c r="E3" s="35" t="s">
        <v>71</v>
      </c>
      <c r="F3" s="34" t="s">
        <v>72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77</v>
      </c>
      <c r="L3" s="36">
        <v>2.9910999999999999</v>
      </c>
      <c r="M3" s="36">
        <v>3.3944999999999999</v>
      </c>
      <c r="N3" s="37">
        <v>0</v>
      </c>
      <c r="O3" s="36">
        <v>10.15335</v>
      </c>
      <c r="P3" s="37">
        <v>1.1429000000000001E-3</v>
      </c>
      <c r="Q3" s="37">
        <v>5.1600000000000001E-5</v>
      </c>
      <c r="R3" s="106"/>
      <c r="S3" s="106"/>
    </row>
    <row r="4" spans="1:19" x14ac:dyDescent="0.2">
      <c r="A4" s="34">
        <v>637</v>
      </c>
      <c r="B4" s="34">
        <v>7242</v>
      </c>
      <c r="C4" s="34" t="s">
        <v>69</v>
      </c>
      <c r="D4" s="34" t="s">
        <v>70</v>
      </c>
      <c r="E4" s="35" t="s">
        <v>71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78</v>
      </c>
      <c r="L4" s="36">
        <v>978.28129999999999</v>
      </c>
      <c r="M4" s="36">
        <v>2.9780000000000002</v>
      </c>
      <c r="N4" s="37">
        <v>0</v>
      </c>
      <c r="O4" s="36">
        <v>2913.32177</v>
      </c>
      <c r="P4" s="37">
        <v>0.32794450000000003</v>
      </c>
      <c r="Q4" s="37">
        <v>1.4817E-2</v>
      </c>
      <c r="R4" s="106"/>
      <c r="S4" s="106"/>
    </row>
    <row r="5" spans="1:19" x14ac:dyDescent="0.2">
      <c r="A5" s="34">
        <v>637</v>
      </c>
      <c r="B5" s="34">
        <v>7242</v>
      </c>
      <c r="C5" s="34" t="s">
        <v>69</v>
      </c>
      <c r="D5" s="34" t="s">
        <v>70</v>
      </c>
      <c r="E5" s="35" t="s">
        <v>71</v>
      </c>
      <c r="F5" s="34" t="s">
        <v>79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80</v>
      </c>
      <c r="L5" s="36">
        <v>5960.107</v>
      </c>
      <c r="M5" s="36">
        <v>1</v>
      </c>
      <c r="N5" s="37">
        <v>5.0549999999999998E-2</v>
      </c>
      <c r="O5" s="36">
        <v>5960.1070099999997</v>
      </c>
      <c r="P5" s="37">
        <v>0.67091259999999997</v>
      </c>
      <c r="Q5" s="37">
        <v>3.03129E-2</v>
      </c>
      <c r="R5" s="106"/>
      <c r="S5" s="106"/>
    </row>
    <row r="6" spans="1:19" x14ac:dyDescent="0.2">
      <c r="A6" s="34">
        <v>637</v>
      </c>
      <c r="B6" s="34">
        <v>7243</v>
      </c>
      <c r="C6" s="34" t="s">
        <v>69</v>
      </c>
      <c r="D6" s="34" t="s">
        <v>70</v>
      </c>
      <c r="E6" s="35" t="s">
        <v>71</v>
      </c>
      <c r="F6" s="34" t="s">
        <v>72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81</v>
      </c>
      <c r="L6" s="36">
        <v>0</v>
      </c>
      <c r="M6" s="36">
        <v>3.6802000000000001</v>
      </c>
      <c r="N6" s="37">
        <v>0</v>
      </c>
      <c r="O6" s="36">
        <v>-3.0000000000000001E-5</v>
      </c>
      <c r="P6" s="37">
        <v>0</v>
      </c>
      <c r="Q6" s="37">
        <v>0</v>
      </c>
      <c r="R6" s="106"/>
      <c r="S6" s="106"/>
    </row>
    <row r="7" spans="1:19" x14ac:dyDescent="0.2">
      <c r="A7" s="34">
        <v>637</v>
      </c>
      <c r="B7" s="34">
        <v>7243</v>
      </c>
      <c r="C7" s="34" t="s">
        <v>69</v>
      </c>
      <c r="D7" s="34" t="s">
        <v>70</v>
      </c>
      <c r="E7" s="35" t="s">
        <v>71</v>
      </c>
      <c r="F7" s="34" t="s">
        <v>72</v>
      </c>
      <c r="G7" s="34" t="s">
        <v>73</v>
      </c>
      <c r="H7" s="34" t="s">
        <v>74</v>
      </c>
      <c r="I7" s="34" t="s">
        <v>75</v>
      </c>
      <c r="J7" s="34" t="s">
        <v>76</v>
      </c>
      <c r="K7" s="34" t="s">
        <v>82</v>
      </c>
      <c r="L7" s="36">
        <v>5.0000000000000001E-4</v>
      </c>
      <c r="M7" s="36">
        <v>1.8339999999999999E-2</v>
      </c>
      <c r="N7" s="37">
        <v>0</v>
      </c>
      <c r="O7" s="36">
        <v>1.0000000000000001E-5</v>
      </c>
      <c r="P7" s="37">
        <v>0</v>
      </c>
      <c r="Q7" s="37">
        <v>0</v>
      </c>
      <c r="R7" s="106"/>
      <c r="S7" s="106"/>
    </row>
    <row r="8" spans="1:19" x14ac:dyDescent="0.2">
      <c r="A8" s="34">
        <v>637</v>
      </c>
      <c r="B8" s="34">
        <v>7243</v>
      </c>
      <c r="C8" s="34" t="s">
        <v>69</v>
      </c>
      <c r="D8" s="34" t="s">
        <v>70</v>
      </c>
      <c r="E8" s="35" t="s">
        <v>71</v>
      </c>
      <c r="F8" s="34" t="s">
        <v>72</v>
      </c>
      <c r="G8" s="34" t="s">
        <v>73</v>
      </c>
      <c r="H8" s="34" t="s">
        <v>74</v>
      </c>
      <c r="I8" s="34" t="s">
        <v>75</v>
      </c>
      <c r="J8" s="34" t="s">
        <v>76</v>
      </c>
      <c r="K8" s="34" t="s">
        <v>83</v>
      </c>
      <c r="L8" s="36">
        <v>8.0000000000000004E-4</v>
      </c>
      <c r="M8" s="36">
        <v>0.30020000000000002</v>
      </c>
      <c r="N8" s="37">
        <v>0</v>
      </c>
      <c r="O8" s="36">
        <v>2.7E-4</v>
      </c>
      <c r="P8" s="37">
        <v>0</v>
      </c>
      <c r="Q8" s="37">
        <v>0</v>
      </c>
      <c r="R8" s="106"/>
      <c r="S8" s="106"/>
    </row>
    <row r="9" spans="1:19" x14ac:dyDescent="0.2">
      <c r="A9" s="34">
        <v>637</v>
      </c>
      <c r="B9" s="34">
        <v>7243</v>
      </c>
      <c r="C9" s="34" t="s">
        <v>69</v>
      </c>
      <c r="D9" s="34" t="s">
        <v>70</v>
      </c>
      <c r="E9" s="35" t="s">
        <v>71</v>
      </c>
      <c r="F9" s="34" t="s">
        <v>72</v>
      </c>
      <c r="G9" s="34" t="s">
        <v>73</v>
      </c>
      <c r="H9" s="34" t="s">
        <v>74</v>
      </c>
      <c r="I9" s="34" t="s">
        <v>75</v>
      </c>
      <c r="J9" s="34" t="s">
        <v>76</v>
      </c>
      <c r="K9" s="34" t="s">
        <v>84</v>
      </c>
      <c r="L9" s="36">
        <v>57.935499999999998</v>
      </c>
      <c r="M9" s="36">
        <v>3.9388999999999998</v>
      </c>
      <c r="N9" s="37">
        <v>0</v>
      </c>
      <c r="O9" s="36">
        <v>228.20249000000001</v>
      </c>
      <c r="P9" s="37">
        <v>2.3705000000000002E-3</v>
      </c>
      <c r="Q9" s="37">
        <v>6.86E-5</v>
      </c>
      <c r="R9" s="106"/>
      <c r="S9" s="106"/>
    </row>
    <row r="10" spans="1:19" x14ac:dyDescent="0.2">
      <c r="A10" s="34">
        <v>637</v>
      </c>
      <c r="B10" s="34">
        <v>7243</v>
      </c>
      <c r="C10" s="34" t="s">
        <v>69</v>
      </c>
      <c r="D10" s="34" t="s">
        <v>70</v>
      </c>
      <c r="E10" s="35" t="s">
        <v>71</v>
      </c>
      <c r="F10" s="34" t="s">
        <v>72</v>
      </c>
      <c r="G10" s="34" t="s">
        <v>73</v>
      </c>
      <c r="H10" s="34" t="s">
        <v>74</v>
      </c>
      <c r="I10" s="34" t="s">
        <v>75</v>
      </c>
      <c r="J10" s="34" t="s">
        <v>76</v>
      </c>
      <c r="K10" s="34" t="s">
        <v>77</v>
      </c>
      <c r="L10" s="36">
        <v>688.28120000000001</v>
      </c>
      <c r="M10" s="36">
        <v>3.3944999999999999</v>
      </c>
      <c r="N10" s="37">
        <v>0</v>
      </c>
      <c r="O10" s="36">
        <v>2336.3707300000001</v>
      </c>
      <c r="P10" s="37">
        <v>2.427E-2</v>
      </c>
      <c r="Q10" s="37">
        <v>7.0209999999999999E-4</v>
      </c>
      <c r="R10" s="106"/>
      <c r="S10" s="106"/>
    </row>
    <row r="11" spans="1:19" x14ac:dyDescent="0.2">
      <c r="A11" s="34">
        <v>637</v>
      </c>
      <c r="B11" s="34">
        <v>7243</v>
      </c>
      <c r="C11" s="34" t="s">
        <v>69</v>
      </c>
      <c r="D11" s="34" t="s">
        <v>70</v>
      </c>
      <c r="E11" s="35" t="s">
        <v>71</v>
      </c>
      <c r="F11" s="34" t="s">
        <v>79</v>
      </c>
      <c r="G11" s="34" t="s">
        <v>73</v>
      </c>
      <c r="H11" s="34" t="s">
        <v>74</v>
      </c>
      <c r="I11" s="34" t="s">
        <v>75</v>
      </c>
      <c r="J11" s="34" t="s">
        <v>76</v>
      </c>
      <c r="K11" s="34" t="s">
        <v>80</v>
      </c>
      <c r="L11" s="36">
        <v>34748.336199999998</v>
      </c>
      <c r="M11" s="36">
        <v>1</v>
      </c>
      <c r="N11" s="37">
        <v>5.0549999999999998E-2</v>
      </c>
      <c r="O11" s="36">
        <v>34748.33625</v>
      </c>
      <c r="P11" s="37">
        <v>0.36096240000000002</v>
      </c>
      <c r="Q11" s="37">
        <v>1.04423E-2</v>
      </c>
      <c r="R11" s="106"/>
      <c r="S11" s="106"/>
    </row>
    <row r="12" spans="1:19" x14ac:dyDescent="0.2">
      <c r="A12" s="34">
        <v>637</v>
      </c>
      <c r="B12" s="34">
        <v>7243</v>
      </c>
      <c r="C12" s="34" t="s">
        <v>69</v>
      </c>
      <c r="D12" s="34" t="s">
        <v>70</v>
      </c>
      <c r="E12" s="35" t="s">
        <v>71</v>
      </c>
      <c r="F12" s="34" t="s">
        <v>72</v>
      </c>
      <c r="G12" s="34" t="s">
        <v>73</v>
      </c>
      <c r="H12" s="34" t="s">
        <v>74</v>
      </c>
      <c r="I12" s="34" t="s">
        <v>75</v>
      </c>
      <c r="J12" s="34" t="s">
        <v>76</v>
      </c>
      <c r="K12" s="34" t="s">
        <v>78</v>
      </c>
      <c r="L12" s="36">
        <v>19796.137599999998</v>
      </c>
      <c r="M12" s="36">
        <v>2.9780000000000002</v>
      </c>
      <c r="N12" s="37">
        <v>0</v>
      </c>
      <c r="O12" s="36">
        <v>58952.897980000002</v>
      </c>
      <c r="P12" s="37">
        <v>0.61239710000000003</v>
      </c>
      <c r="Q12" s="37">
        <v>1.7716099999999999E-2</v>
      </c>
      <c r="R12" s="106"/>
      <c r="S12" s="106"/>
    </row>
    <row r="13" spans="1:19" x14ac:dyDescent="0.2">
      <c r="A13" s="34">
        <v>637</v>
      </c>
      <c r="B13" s="34">
        <v>7244</v>
      </c>
      <c r="C13" s="34" t="s">
        <v>69</v>
      </c>
      <c r="D13" s="34" t="s">
        <v>70</v>
      </c>
      <c r="E13" s="35" t="s">
        <v>71</v>
      </c>
      <c r="F13" s="34" t="s">
        <v>72</v>
      </c>
      <c r="G13" s="34" t="s">
        <v>73</v>
      </c>
      <c r="H13" s="34" t="s">
        <v>74</v>
      </c>
      <c r="I13" s="34" t="s">
        <v>75</v>
      </c>
      <c r="J13" s="34" t="s">
        <v>76</v>
      </c>
      <c r="K13" s="34" t="s">
        <v>78</v>
      </c>
      <c r="L13" s="36">
        <v>54.500999999999998</v>
      </c>
      <c r="M13" s="36">
        <v>2.9780000000000002</v>
      </c>
      <c r="N13" s="37">
        <v>0</v>
      </c>
      <c r="O13" s="36">
        <v>162.30421000000001</v>
      </c>
      <c r="P13" s="37">
        <v>0.13888790000000001</v>
      </c>
      <c r="Q13" s="37">
        <v>7.7066000000000001E-3</v>
      </c>
      <c r="R13" s="106"/>
      <c r="S13" s="106"/>
    </row>
    <row r="14" spans="1:19" x14ac:dyDescent="0.2">
      <c r="A14" s="34">
        <v>637</v>
      </c>
      <c r="B14" s="34">
        <v>7244</v>
      </c>
      <c r="C14" s="34" t="s">
        <v>69</v>
      </c>
      <c r="D14" s="34" t="s">
        <v>70</v>
      </c>
      <c r="E14" s="35" t="s">
        <v>71</v>
      </c>
      <c r="F14" s="34" t="s">
        <v>79</v>
      </c>
      <c r="G14" s="34" t="s">
        <v>73</v>
      </c>
      <c r="H14" s="34" t="s">
        <v>74</v>
      </c>
      <c r="I14" s="34" t="s">
        <v>75</v>
      </c>
      <c r="J14" s="34" t="s">
        <v>76</v>
      </c>
      <c r="K14" s="34" t="s">
        <v>80</v>
      </c>
      <c r="L14" s="36">
        <v>1006.2945</v>
      </c>
      <c r="M14" s="36">
        <v>1</v>
      </c>
      <c r="N14" s="37">
        <v>5.0549999999999998E-2</v>
      </c>
      <c r="O14" s="36">
        <v>1006.29454</v>
      </c>
      <c r="P14" s="37">
        <v>0.86111210000000005</v>
      </c>
      <c r="Q14" s="37">
        <v>4.7781499999999998E-2</v>
      </c>
      <c r="R14" s="106"/>
      <c r="S14" s="106"/>
    </row>
    <row r="15" spans="1:19" x14ac:dyDescent="0.2">
      <c r="A15" s="34">
        <v>1479</v>
      </c>
      <c r="B15" s="34">
        <v>7240</v>
      </c>
      <c r="C15" s="34" t="s">
        <v>69</v>
      </c>
      <c r="D15" s="34" t="s">
        <v>70</v>
      </c>
      <c r="E15" s="35" t="s">
        <v>71</v>
      </c>
      <c r="F15" s="34" t="s">
        <v>72</v>
      </c>
      <c r="G15" s="34" t="s">
        <v>73</v>
      </c>
      <c r="H15" s="34" t="s">
        <v>74</v>
      </c>
      <c r="I15" s="34" t="s">
        <v>75</v>
      </c>
      <c r="J15" s="34" t="s">
        <v>76</v>
      </c>
      <c r="K15" s="34" t="s">
        <v>77</v>
      </c>
      <c r="L15" s="36">
        <v>0.27150000000000002</v>
      </c>
      <c r="M15" s="36">
        <v>3.3944999999999999</v>
      </c>
      <c r="N15" s="37">
        <v>0</v>
      </c>
      <c r="O15" s="36">
        <v>0.92169999999999996</v>
      </c>
      <c r="P15" s="37">
        <v>7.8980000000000001E-4</v>
      </c>
      <c r="Q15" s="37">
        <v>3.7100000000000001E-5</v>
      </c>
      <c r="R15" s="106"/>
      <c r="S15" s="106"/>
    </row>
    <row r="16" spans="1:19" x14ac:dyDescent="0.2">
      <c r="A16" s="34">
        <v>1479</v>
      </c>
      <c r="B16" s="34">
        <v>7240</v>
      </c>
      <c r="C16" s="34" t="s">
        <v>69</v>
      </c>
      <c r="D16" s="34" t="s">
        <v>70</v>
      </c>
      <c r="E16" s="35" t="s">
        <v>71</v>
      </c>
      <c r="F16" s="34" t="s">
        <v>72</v>
      </c>
      <c r="G16" s="34" t="s">
        <v>73</v>
      </c>
      <c r="H16" s="34" t="s">
        <v>74</v>
      </c>
      <c r="I16" s="34" t="s">
        <v>75</v>
      </c>
      <c r="J16" s="34" t="s">
        <v>76</v>
      </c>
      <c r="K16" s="34" t="s">
        <v>78</v>
      </c>
      <c r="L16" s="36">
        <v>17.945399999999999</v>
      </c>
      <c r="M16" s="36">
        <v>2.9780000000000002</v>
      </c>
      <c r="N16" s="37">
        <v>0</v>
      </c>
      <c r="O16" s="36">
        <v>53.441549999999999</v>
      </c>
      <c r="P16" s="37">
        <v>4.5795700000000002E-2</v>
      </c>
      <c r="Q16" s="37">
        <v>2.1524999999999999E-3</v>
      </c>
      <c r="R16" s="106"/>
      <c r="S16" s="106"/>
    </row>
    <row r="17" spans="1:19" x14ac:dyDescent="0.2">
      <c r="A17" s="34">
        <v>1479</v>
      </c>
      <c r="B17" s="34">
        <v>7240</v>
      </c>
      <c r="C17" s="34" t="s">
        <v>69</v>
      </c>
      <c r="D17" s="34" t="s">
        <v>70</v>
      </c>
      <c r="E17" s="35" t="s">
        <v>71</v>
      </c>
      <c r="F17" s="34" t="s">
        <v>79</v>
      </c>
      <c r="G17" s="34" t="s">
        <v>73</v>
      </c>
      <c r="H17" s="34" t="s">
        <v>74</v>
      </c>
      <c r="I17" s="34" t="s">
        <v>75</v>
      </c>
      <c r="J17" s="34" t="s">
        <v>76</v>
      </c>
      <c r="K17" s="34" t="s">
        <v>80</v>
      </c>
      <c r="L17" s="36">
        <v>1112.5929000000001</v>
      </c>
      <c r="M17" s="36">
        <v>1</v>
      </c>
      <c r="N17" s="37">
        <v>5.0549999999999998E-2</v>
      </c>
      <c r="O17" s="36">
        <v>1112.5929900000001</v>
      </c>
      <c r="P17" s="37">
        <v>0.95341450000000005</v>
      </c>
      <c r="Q17" s="37">
        <v>4.4812999999999999E-2</v>
      </c>
      <c r="R17" s="106"/>
      <c r="S17" s="106"/>
    </row>
    <row r="18" spans="1:19" x14ac:dyDescent="0.2">
      <c r="A18" s="34">
        <v>1479</v>
      </c>
      <c r="B18" s="34">
        <v>7245</v>
      </c>
      <c r="C18" s="34" t="s">
        <v>69</v>
      </c>
      <c r="D18" s="34" t="s">
        <v>70</v>
      </c>
      <c r="E18" s="35" t="s">
        <v>71</v>
      </c>
      <c r="F18" s="34" t="s">
        <v>72</v>
      </c>
      <c r="G18" s="34" t="s">
        <v>73</v>
      </c>
      <c r="H18" s="34" t="s">
        <v>74</v>
      </c>
      <c r="I18" s="34" t="s">
        <v>75</v>
      </c>
      <c r="J18" s="34" t="s">
        <v>76</v>
      </c>
      <c r="K18" s="34" t="s">
        <v>82</v>
      </c>
      <c r="L18" s="36">
        <v>5.0000000000000001E-4</v>
      </c>
      <c r="M18" s="36">
        <v>1.8339999999999999E-2</v>
      </c>
      <c r="N18" s="37">
        <v>0</v>
      </c>
      <c r="O18" s="36">
        <v>1.0000000000000001E-5</v>
      </c>
      <c r="P18" s="37">
        <v>0</v>
      </c>
      <c r="Q18" s="37">
        <v>0</v>
      </c>
      <c r="R18" s="106"/>
      <c r="S18" s="106"/>
    </row>
    <row r="19" spans="1:19" x14ac:dyDescent="0.2">
      <c r="A19" s="34">
        <v>1479</v>
      </c>
      <c r="B19" s="34">
        <v>7245</v>
      </c>
      <c r="C19" s="34" t="s">
        <v>69</v>
      </c>
      <c r="D19" s="34" t="s">
        <v>70</v>
      </c>
      <c r="E19" s="35" t="s">
        <v>71</v>
      </c>
      <c r="F19" s="34" t="s">
        <v>85</v>
      </c>
      <c r="G19" s="34" t="s">
        <v>73</v>
      </c>
      <c r="H19" s="34" t="s">
        <v>74</v>
      </c>
      <c r="I19" s="34" t="s">
        <v>86</v>
      </c>
      <c r="J19" s="34" t="s">
        <v>87</v>
      </c>
      <c r="K19" s="34" t="s">
        <v>88</v>
      </c>
      <c r="L19" s="36">
        <v>7.6499999999999999E-2</v>
      </c>
      <c r="M19" s="36">
        <v>0.4541</v>
      </c>
      <c r="N19" s="37">
        <v>0</v>
      </c>
      <c r="O19" s="36">
        <v>3.474E-2</v>
      </c>
      <c r="P19" s="37">
        <v>6.0000006000000601E-7</v>
      </c>
      <c r="Q19" s="37">
        <v>0</v>
      </c>
      <c r="R19" s="106"/>
      <c r="S19" s="106"/>
    </row>
    <row r="20" spans="1:19" x14ac:dyDescent="0.2">
      <c r="A20" s="34">
        <v>1479</v>
      </c>
      <c r="B20" s="34">
        <v>7245</v>
      </c>
      <c r="C20" s="34" t="s">
        <v>69</v>
      </c>
      <c r="D20" s="34" t="s">
        <v>70</v>
      </c>
      <c r="E20" s="35" t="s">
        <v>71</v>
      </c>
      <c r="F20" s="34" t="s">
        <v>72</v>
      </c>
      <c r="G20" s="34" t="s">
        <v>73</v>
      </c>
      <c r="H20" s="34" t="s">
        <v>74</v>
      </c>
      <c r="I20" s="34" t="s">
        <v>75</v>
      </c>
      <c r="J20" s="34" t="s">
        <v>76</v>
      </c>
      <c r="K20" s="34" t="s">
        <v>84</v>
      </c>
      <c r="L20" s="36">
        <v>41.842100000000002</v>
      </c>
      <c r="M20" s="36">
        <v>3.9388999999999998</v>
      </c>
      <c r="N20" s="37">
        <v>0</v>
      </c>
      <c r="O20" s="36">
        <v>164.81219999999999</v>
      </c>
      <c r="P20" s="37">
        <v>2.794100279410028E-3</v>
      </c>
      <c r="Q20" s="37">
        <v>7.3300000000000006E-5</v>
      </c>
      <c r="R20" s="106"/>
      <c r="S20" s="106"/>
    </row>
    <row r="21" spans="1:19" x14ac:dyDescent="0.2">
      <c r="A21" s="34">
        <v>1479</v>
      </c>
      <c r="B21" s="34">
        <v>7245</v>
      </c>
      <c r="C21" s="34" t="s">
        <v>69</v>
      </c>
      <c r="D21" s="34" t="s">
        <v>70</v>
      </c>
      <c r="E21" s="35" t="s">
        <v>71</v>
      </c>
      <c r="F21" s="34" t="s">
        <v>72</v>
      </c>
      <c r="G21" s="34" t="s">
        <v>73</v>
      </c>
      <c r="H21" s="34" t="s">
        <v>74</v>
      </c>
      <c r="I21" s="34" t="s">
        <v>75</v>
      </c>
      <c r="J21" s="34" t="s">
        <v>76</v>
      </c>
      <c r="K21" s="34" t="s">
        <v>77</v>
      </c>
      <c r="L21" s="36">
        <v>702.67930000000001</v>
      </c>
      <c r="M21" s="36">
        <v>3.3944999999999999</v>
      </c>
      <c r="N21" s="37">
        <v>0</v>
      </c>
      <c r="O21" s="36">
        <v>2385.24505</v>
      </c>
      <c r="P21" s="37">
        <v>4.0438304043830413E-2</v>
      </c>
      <c r="Q21" s="37">
        <v>1.0605E-3</v>
      </c>
      <c r="R21" s="106"/>
      <c r="S21" s="106"/>
    </row>
    <row r="22" spans="1:19" x14ac:dyDescent="0.2">
      <c r="A22" s="34">
        <v>1479</v>
      </c>
      <c r="B22" s="34">
        <v>7245</v>
      </c>
      <c r="C22" s="34" t="s">
        <v>69</v>
      </c>
      <c r="D22" s="34" t="s">
        <v>70</v>
      </c>
      <c r="E22" s="35" t="s">
        <v>71</v>
      </c>
      <c r="F22" s="34" t="s">
        <v>72</v>
      </c>
      <c r="G22" s="34" t="s">
        <v>73</v>
      </c>
      <c r="H22" s="34" t="s">
        <v>74</v>
      </c>
      <c r="I22" s="34" t="s">
        <v>75</v>
      </c>
      <c r="J22" s="34" t="s">
        <v>76</v>
      </c>
      <c r="K22" s="34" t="s">
        <v>78</v>
      </c>
      <c r="L22" s="36">
        <v>9056.8783000000003</v>
      </c>
      <c r="M22" s="36">
        <v>2.9780000000000002</v>
      </c>
      <c r="N22" s="37">
        <v>0</v>
      </c>
      <c r="O22" s="36">
        <v>26971.383720000002</v>
      </c>
      <c r="P22" s="37">
        <v>0.45726004572600459</v>
      </c>
      <c r="Q22" s="37">
        <v>1.19921E-2</v>
      </c>
      <c r="R22" s="106"/>
      <c r="S22" s="106"/>
    </row>
    <row r="23" spans="1:19" x14ac:dyDescent="0.2">
      <c r="A23" s="34">
        <v>1479</v>
      </c>
      <c r="B23" s="34">
        <v>7245</v>
      </c>
      <c r="C23" s="34" t="s">
        <v>69</v>
      </c>
      <c r="D23" s="34" t="s">
        <v>70</v>
      </c>
      <c r="E23" s="35" t="s">
        <v>71</v>
      </c>
      <c r="F23" s="34" t="s">
        <v>79</v>
      </c>
      <c r="G23" s="34" t="s">
        <v>73</v>
      </c>
      <c r="H23" s="34" t="s">
        <v>74</v>
      </c>
      <c r="I23" s="34" t="s">
        <v>75</v>
      </c>
      <c r="J23" s="34" t="s">
        <v>76</v>
      </c>
      <c r="K23" s="34" t="s">
        <v>80</v>
      </c>
      <c r="L23" s="36">
        <v>29463.3053</v>
      </c>
      <c r="M23" s="36">
        <v>1</v>
      </c>
      <c r="N23" s="37">
        <v>5.0549999999999998E-2</v>
      </c>
      <c r="O23" s="36">
        <v>29463.305329999999</v>
      </c>
      <c r="P23" s="37">
        <v>0.499506949950695</v>
      </c>
      <c r="Q23" s="37">
        <v>1.3100000000000001E-2</v>
      </c>
      <c r="R23" s="106"/>
      <c r="S23" s="106"/>
    </row>
    <row r="24" spans="1:19" x14ac:dyDescent="0.2">
      <c r="A24" s="34">
        <v>1479</v>
      </c>
      <c r="B24" s="34">
        <v>7246</v>
      </c>
      <c r="C24" s="34" t="s">
        <v>69</v>
      </c>
      <c r="D24" s="34" t="s">
        <v>70</v>
      </c>
      <c r="E24" s="35" t="s">
        <v>71</v>
      </c>
      <c r="F24" s="34" t="s">
        <v>72</v>
      </c>
      <c r="G24" s="34" t="s">
        <v>73</v>
      </c>
      <c r="H24" s="34" t="s">
        <v>74</v>
      </c>
      <c r="I24" s="34" t="s">
        <v>75</v>
      </c>
      <c r="J24" s="34" t="s">
        <v>76</v>
      </c>
      <c r="K24" s="34" t="s">
        <v>77</v>
      </c>
      <c r="L24" s="36">
        <v>2.1753999999999998</v>
      </c>
      <c r="M24" s="36">
        <v>3.3944999999999999</v>
      </c>
      <c r="N24" s="37">
        <v>0</v>
      </c>
      <c r="O24" s="36">
        <v>7.3845599999999996</v>
      </c>
      <c r="P24" s="37">
        <v>1.0127000000000001E-3</v>
      </c>
      <c r="Q24" s="37">
        <v>5.1E-5</v>
      </c>
      <c r="R24" s="106"/>
      <c r="S24" s="106"/>
    </row>
    <row r="25" spans="1:19" x14ac:dyDescent="0.2">
      <c r="A25" s="34">
        <v>1479</v>
      </c>
      <c r="B25" s="34">
        <v>7246</v>
      </c>
      <c r="C25" s="34" t="s">
        <v>69</v>
      </c>
      <c r="D25" s="34" t="s">
        <v>70</v>
      </c>
      <c r="E25" s="35" t="s">
        <v>71</v>
      </c>
      <c r="F25" s="34" t="s">
        <v>72</v>
      </c>
      <c r="G25" s="34" t="s">
        <v>73</v>
      </c>
      <c r="H25" s="34" t="s">
        <v>74</v>
      </c>
      <c r="I25" s="34" t="s">
        <v>75</v>
      </c>
      <c r="J25" s="34" t="s">
        <v>76</v>
      </c>
      <c r="K25" s="34" t="s">
        <v>78</v>
      </c>
      <c r="L25" s="36">
        <v>38.631599999999999</v>
      </c>
      <c r="M25" s="36">
        <v>2.9780000000000002</v>
      </c>
      <c r="N25" s="37">
        <v>0</v>
      </c>
      <c r="O25" s="36">
        <v>115.04499</v>
      </c>
      <c r="P25" s="37">
        <v>1.5776600000000002E-2</v>
      </c>
      <c r="Q25" s="37">
        <v>7.9440000000000001E-4</v>
      </c>
      <c r="R25" s="106"/>
      <c r="S25" s="106"/>
    </row>
    <row r="26" spans="1:19" x14ac:dyDescent="0.2">
      <c r="A26" s="34">
        <v>1479</v>
      </c>
      <c r="B26" s="34">
        <v>7246</v>
      </c>
      <c r="C26" s="34" t="s">
        <v>69</v>
      </c>
      <c r="D26" s="34" t="s">
        <v>70</v>
      </c>
      <c r="E26" s="35" t="s">
        <v>71</v>
      </c>
      <c r="F26" s="34" t="s">
        <v>79</v>
      </c>
      <c r="G26" s="34" t="s">
        <v>73</v>
      </c>
      <c r="H26" s="34" t="s">
        <v>74</v>
      </c>
      <c r="I26" s="34" t="s">
        <v>75</v>
      </c>
      <c r="J26" s="34" t="s">
        <v>76</v>
      </c>
      <c r="K26" s="34" t="s">
        <v>80</v>
      </c>
      <c r="L26" s="36">
        <v>7169.7028</v>
      </c>
      <c r="M26" s="36">
        <v>1</v>
      </c>
      <c r="N26" s="37">
        <v>5.0549999999999998E-2</v>
      </c>
      <c r="O26" s="36">
        <v>7169.7028700000001</v>
      </c>
      <c r="P26" s="37">
        <v>0.98321069999999999</v>
      </c>
      <c r="Q26" s="37">
        <v>4.9509600000000001E-2</v>
      </c>
      <c r="R26" s="106"/>
      <c r="S26" s="106"/>
    </row>
    <row r="27" spans="1:19" x14ac:dyDescent="0.2">
      <c r="A27" s="34">
        <v>14117</v>
      </c>
      <c r="B27" s="34">
        <v>14118</v>
      </c>
      <c r="C27" s="34" t="s">
        <v>69</v>
      </c>
      <c r="D27" s="34" t="s">
        <v>70</v>
      </c>
      <c r="E27" s="35" t="s">
        <v>71</v>
      </c>
      <c r="F27" s="34" t="s">
        <v>72</v>
      </c>
      <c r="G27" s="34" t="s">
        <v>73</v>
      </c>
      <c r="H27" s="34" t="s">
        <v>74</v>
      </c>
      <c r="I27" s="34" t="s">
        <v>75</v>
      </c>
      <c r="J27" s="34" t="s">
        <v>76</v>
      </c>
      <c r="K27" s="34" t="s">
        <v>78</v>
      </c>
      <c r="L27" s="36">
        <v>1.6244000000000001</v>
      </c>
      <c r="M27" s="36">
        <v>2.9780000000000002</v>
      </c>
      <c r="N27" s="37">
        <v>0</v>
      </c>
      <c r="O27" s="36">
        <v>4.8376999999999999</v>
      </c>
      <c r="P27" s="37">
        <v>2.7753099999999999E-2</v>
      </c>
      <c r="Q27" s="37">
        <v>5.2229999999999996E-4</v>
      </c>
      <c r="R27" s="106"/>
      <c r="S27" s="106"/>
    </row>
    <row r="28" spans="1:19" x14ac:dyDescent="0.2">
      <c r="A28" s="34">
        <v>14117</v>
      </c>
      <c r="B28" s="34">
        <v>14118</v>
      </c>
      <c r="C28" s="34" t="s">
        <v>69</v>
      </c>
      <c r="D28" s="34" t="s">
        <v>70</v>
      </c>
      <c r="E28" s="35" t="s">
        <v>71</v>
      </c>
      <c r="F28" s="34" t="s">
        <v>72</v>
      </c>
      <c r="G28" s="34" t="s">
        <v>73</v>
      </c>
      <c r="H28" s="34" t="s">
        <v>74</v>
      </c>
      <c r="I28" s="34" t="s">
        <v>75</v>
      </c>
      <c r="J28" s="34" t="s">
        <v>76</v>
      </c>
      <c r="K28" s="34" t="s">
        <v>77</v>
      </c>
      <c r="L28" s="36">
        <v>5.9543999999999997</v>
      </c>
      <c r="M28" s="36">
        <v>3.3944999999999999</v>
      </c>
      <c r="N28" s="37">
        <v>0</v>
      </c>
      <c r="O28" s="36">
        <v>20.212240000000001</v>
      </c>
      <c r="P28" s="37">
        <v>0.1159544</v>
      </c>
      <c r="Q28" s="37">
        <v>2.1822E-3</v>
      </c>
      <c r="R28" s="106"/>
      <c r="S28" s="106"/>
    </row>
    <row r="29" spans="1:19" x14ac:dyDescent="0.2">
      <c r="A29" s="34">
        <v>14117</v>
      </c>
      <c r="B29" s="34">
        <v>14118</v>
      </c>
      <c r="C29" s="34" t="s">
        <v>69</v>
      </c>
      <c r="D29" s="34" t="s">
        <v>70</v>
      </c>
      <c r="E29" s="35" t="s">
        <v>71</v>
      </c>
      <c r="F29" s="34" t="s">
        <v>79</v>
      </c>
      <c r="G29" s="34" t="s">
        <v>73</v>
      </c>
      <c r="H29" s="34" t="s">
        <v>74</v>
      </c>
      <c r="I29" s="34" t="s">
        <v>75</v>
      </c>
      <c r="J29" s="34" t="s">
        <v>76</v>
      </c>
      <c r="K29" s="34" t="s">
        <v>80</v>
      </c>
      <c r="L29" s="36">
        <v>149.262</v>
      </c>
      <c r="M29" s="36">
        <v>1</v>
      </c>
      <c r="N29" s="37">
        <v>5.0549999999999998E-2</v>
      </c>
      <c r="O29" s="36">
        <v>149.26206999999999</v>
      </c>
      <c r="P29" s="37">
        <v>0.85629250000000001</v>
      </c>
      <c r="Q29" s="37">
        <v>1.61151E-2</v>
      </c>
      <c r="R29" s="106"/>
      <c r="S29" s="106"/>
    </row>
    <row r="30" spans="1:19" x14ac:dyDescent="0.2">
      <c r="A30" s="34">
        <v>14117</v>
      </c>
      <c r="B30" s="34">
        <v>14119</v>
      </c>
      <c r="C30" s="34" t="s">
        <v>69</v>
      </c>
      <c r="D30" s="34" t="s">
        <v>70</v>
      </c>
      <c r="E30" s="35" t="s">
        <v>71</v>
      </c>
      <c r="F30" s="34" t="s">
        <v>72</v>
      </c>
      <c r="G30" s="34" t="s">
        <v>73</v>
      </c>
      <c r="H30" s="34" t="s">
        <v>74</v>
      </c>
      <c r="I30" s="34" t="s">
        <v>75</v>
      </c>
      <c r="J30" s="34" t="s">
        <v>76</v>
      </c>
      <c r="K30" s="34" t="s">
        <v>78</v>
      </c>
      <c r="L30" s="36">
        <v>55.609699999999997</v>
      </c>
      <c r="M30" s="36">
        <v>2.9780000000000002</v>
      </c>
      <c r="N30" s="37">
        <v>0</v>
      </c>
      <c r="O30" s="36">
        <v>165.60579999999999</v>
      </c>
      <c r="P30" s="37">
        <v>0.38782820000000001</v>
      </c>
      <c r="Q30" s="37">
        <v>1.31871E-2</v>
      </c>
      <c r="R30" s="106"/>
      <c r="S30" s="106"/>
    </row>
    <row r="31" spans="1:19" x14ac:dyDescent="0.2">
      <c r="A31" s="34">
        <v>14117</v>
      </c>
      <c r="B31" s="34">
        <v>14119</v>
      </c>
      <c r="C31" s="34" t="s">
        <v>69</v>
      </c>
      <c r="D31" s="34" t="s">
        <v>70</v>
      </c>
      <c r="E31" s="35" t="s">
        <v>71</v>
      </c>
      <c r="F31" s="34" t="s">
        <v>79</v>
      </c>
      <c r="G31" s="34" t="s">
        <v>73</v>
      </c>
      <c r="H31" s="34" t="s">
        <v>74</v>
      </c>
      <c r="I31" s="34" t="s">
        <v>75</v>
      </c>
      <c r="J31" s="34" t="s">
        <v>76</v>
      </c>
      <c r="K31" s="34" t="s">
        <v>80</v>
      </c>
      <c r="L31" s="36">
        <v>261.40219999999999</v>
      </c>
      <c r="M31" s="36">
        <v>1</v>
      </c>
      <c r="N31" s="37">
        <v>5.0549999999999998E-2</v>
      </c>
      <c r="O31" s="36">
        <v>261.40228999999999</v>
      </c>
      <c r="P31" s="37">
        <v>0.61217180000000004</v>
      </c>
      <c r="Q31" s="37">
        <v>2.0815400000000001E-2</v>
      </c>
      <c r="R31" s="106"/>
      <c r="S31" s="106"/>
    </row>
    <row r="32" spans="1:19" x14ac:dyDescent="0.2">
      <c r="A32" s="34">
        <v>14117</v>
      </c>
      <c r="B32" s="34">
        <v>15376</v>
      </c>
      <c r="C32" s="34" t="s">
        <v>69</v>
      </c>
      <c r="D32" s="34" t="s">
        <v>70</v>
      </c>
      <c r="E32" s="35" t="s">
        <v>71</v>
      </c>
      <c r="F32" s="34" t="s">
        <v>72</v>
      </c>
      <c r="G32" s="34" t="s">
        <v>73</v>
      </c>
      <c r="H32" s="34" t="s">
        <v>74</v>
      </c>
      <c r="I32" s="34" t="s">
        <v>75</v>
      </c>
      <c r="J32" s="34" t="s">
        <v>76</v>
      </c>
      <c r="K32" s="34" t="s">
        <v>78</v>
      </c>
      <c r="L32" s="36">
        <v>31.303599999999999</v>
      </c>
      <c r="M32" s="36">
        <v>2.9780000000000002</v>
      </c>
      <c r="N32" s="37">
        <v>0</v>
      </c>
      <c r="O32" s="36">
        <v>93.222350000000006</v>
      </c>
      <c r="P32" s="37">
        <v>0.32782359999999999</v>
      </c>
      <c r="Q32" s="37">
        <v>2.1442200000000002E-2</v>
      </c>
      <c r="R32" s="106"/>
      <c r="S32" s="106"/>
    </row>
    <row r="33" spans="1:19" x14ac:dyDescent="0.2">
      <c r="A33" s="34">
        <v>14117</v>
      </c>
      <c r="B33" s="34">
        <v>15376</v>
      </c>
      <c r="C33" s="34" t="s">
        <v>69</v>
      </c>
      <c r="D33" s="34" t="s">
        <v>70</v>
      </c>
      <c r="E33" s="35" t="s">
        <v>71</v>
      </c>
      <c r="F33" s="34" t="s">
        <v>79</v>
      </c>
      <c r="G33" s="34" t="s">
        <v>73</v>
      </c>
      <c r="H33" s="34" t="s">
        <v>74</v>
      </c>
      <c r="I33" s="34" t="s">
        <v>75</v>
      </c>
      <c r="J33" s="34" t="s">
        <v>76</v>
      </c>
      <c r="K33" s="34" t="s">
        <v>80</v>
      </c>
      <c r="L33" s="36">
        <v>191.14510000000001</v>
      </c>
      <c r="M33" s="36">
        <v>1</v>
      </c>
      <c r="N33" s="37">
        <v>5.0549999999999998E-2</v>
      </c>
      <c r="O33" s="36">
        <v>191.14510000000001</v>
      </c>
      <c r="P33" s="37">
        <v>0.67217640000000001</v>
      </c>
      <c r="Q33" s="37">
        <v>4.3965600000000001E-2</v>
      </c>
      <c r="R33" s="106"/>
      <c r="S33" s="106"/>
    </row>
    <row r="34" spans="1:19" x14ac:dyDescent="0.2">
      <c r="A34" s="34">
        <v>14117</v>
      </c>
      <c r="B34" s="34">
        <v>15377</v>
      </c>
      <c r="C34" s="34" t="s">
        <v>69</v>
      </c>
      <c r="D34" s="34" t="s">
        <v>70</v>
      </c>
      <c r="E34" s="35" t="s">
        <v>71</v>
      </c>
      <c r="F34" s="34" t="s">
        <v>72</v>
      </c>
      <c r="G34" s="34" t="s">
        <v>73</v>
      </c>
      <c r="H34" s="34" t="s">
        <v>74</v>
      </c>
      <c r="I34" s="34" t="s">
        <v>75</v>
      </c>
      <c r="J34" s="34" t="s">
        <v>76</v>
      </c>
      <c r="K34" s="34" t="s">
        <v>78</v>
      </c>
      <c r="L34" s="36">
        <v>54.958500000000001</v>
      </c>
      <c r="M34" s="36">
        <v>2.9780000000000002</v>
      </c>
      <c r="N34" s="37">
        <v>0</v>
      </c>
      <c r="O34" s="36">
        <v>163.66665</v>
      </c>
      <c r="P34" s="37">
        <v>0.35773709999999997</v>
      </c>
      <c r="Q34" s="37">
        <v>1.46663E-2</v>
      </c>
      <c r="R34" s="106"/>
      <c r="S34" s="106"/>
    </row>
    <row r="35" spans="1:19" x14ac:dyDescent="0.2">
      <c r="A35" s="34">
        <v>14117</v>
      </c>
      <c r="B35" s="34">
        <v>15377</v>
      </c>
      <c r="C35" s="34" t="s">
        <v>69</v>
      </c>
      <c r="D35" s="34" t="s">
        <v>70</v>
      </c>
      <c r="E35" s="35" t="s">
        <v>71</v>
      </c>
      <c r="F35" s="34" t="s">
        <v>79</v>
      </c>
      <c r="G35" s="34" t="s">
        <v>73</v>
      </c>
      <c r="H35" s="34" t="s">
        <v>74</v>
      </c>
      <c r="I35" s="34" t="s">
        <v>75</v>
      </c>
      <c r="J35" s="34" t="s">
        <v>76</v>
      </c>
      <c r="K35" s="34" t="s">
        <v>80</v>
      </c>
      <c r="L35" s="36">
        <v>293.83870000000002</v>
      </c>
      <c r="M35" s="36">
        <v>1</v>
      </c>
      <c r="N35" s="37">
        <v>5.0549999999999998E-2</v>
      </c>
      <c r="O35" s="36">
        <v>293.83875</v>
      </c>
      <c r="P35" s="37">
        <v>0.64226289999999997</v>
      </c>
      <c r="Q35" s="37">
        <v>2.63311E-2</v>
      </c>
      <c r="R35" s="106"/>
      <c r="S35" s="106"/>
    </row>
    <row r="36" spans="1:19" x14ac:dyDescent="0.2">
      <c r="B36" s="34">
        <v>9924</v>
      </c>
      <c r="R36" s="106"/>
      <c r="S36" s="106"/>
    </row>
    <row r="37" spans="1:19" x14ac:dyDescent="0.2">
      <c r="B37" s="34">
        <v>9925</v>
      </c>
      <c r="R37" s="106"/>
      <c r="S37" s="106"/>
    </row>
    <row r="38" spans="1:19" x14ac:dyDescent="0.2">
      <c r="B38" s="34">
        <v>9926</v>
      </c>
      <c r="R38" s="106"/>
      <c r="S38" s="106"/>
    </row>
    <row r="39" spans="1:19" ht="15" x14ac:dyDescent="0.2">
      <c r="A39" s="106" t="s">
        <v>2359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</row>
    <row r="40" spans="1:19" ht="15" x14ac:dyDescent="0.2">
      <c r="A40" s="106" t="s">
        <v>2360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</row>
  </sheetData>
  <sheetProtection formatColumns="0"/>
  <mergeCells count="5">
    <mergeCell ref="A1:Q1"/>
    <mergeCell ref="A39:Q39"/>
    <mergeCell ref="A40:Q40"/>
    <mergeCell ref="R2:R38"/>
    <mergeCell ref="S1:S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A738-7419-4DF8-BE64-E0156C187D9D}">
  <sheetPr codeName="Sheet5"/>
  <dimension ref="A1:AB70"/>
  <sheetViews>
    <sheetView rightToLeft="1" workbookViewId="0">
      <selection sqref="A1:Z1"/>
    </sheetView>
  </sheetViews>
  <sheetFormatPr defaultColWidth="7.875" defaultRowHeight="14.25" x14ac:dyDescent="0.2"/>
  <cols>
    <col min="1" max="3" width="10.125" style="35" customWidth="1"/>
    <col min="4" max="4" width="21.5" style="35" bestFit="1" customWidth="1"/>
    <col min="5" max="5" width="12.875" style="35" bestFit="1" customWidth="1"/>
    <col min="6" max="12" width="10.125" style="35" customWidth="1"/>
    <col min="13" max="13" width="10.125" style="39" customWidth="1"/>
    <col min="14" max="14" width="10.125" style="40" customWidth="1"/>
    <col min="15" max="16" width="10.125" style="41" customWidth="1"/>
    <col min="17" max="17" width="10.125" style="39" customWidth="1"/>
    <col min="18" max="18" width="14.5" style="39" bestFit="1" customWidth="1"/>
    <col min="19" max="20" width="10.125" style="39" customWidth="1"/>
    <col min="21" max="21" width="10.875" style="39" bestFit="1" customWidth="1"/>
    <col min="22" max="23" width="10.125" style="35" customWidth="1"/>
    <col min="24" max="26" width="10.125" style="41" customWidth="1"/>
    <col min="27" max="16384" width="7.875" style="35"/>
  </cols>
  <sheetData>
    <row r="1" spans="1:28" ht="15" x14ac:dyDescent="0.2">
      <c r="A1" s="112" t="s">
        <v>2358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04"/>
      <c r="AB1" s="113" t="s">
        <v>2362</v>
      </c>
    </row>
    <row r="2" spans="1:28" ht="66.75" customHeight="1" x14ac:dyDescent="0.2">
      <c r="A2" s="30" t="s">
        <v>52</v>
      </c>
      <c r="B2" s="30" t="s">
        <v>53</v>
      </c>
      <c r="C2" s="30" t="s">
        <v>89</v>
      </c>
      <c r="D2" s="30" t="s">
        <v>90</v>
      </c>
      <c r="E2" s="30" t="s">
        <v>91</v>
      </c>
      <c r="F2" s="30" t="s">
        <v>57</v>
      </c>
      <c r="G2" s="30" t="s">
        <v>58</v>
      </c>
      <c r="H2" s="30" t="s">
        <v>92</v>
      </c>
      <c r="I2" s="30" t="s">
        <v>93</v>
      </c>
      <c r="J2" s="30" t="s">
        <v>94</v>
      </c>
      <c r="K2" s="30" t="s">
        <v>61</v>
      </c>
      <c r="L2" s="30" t="s">
        <v>62</v>
      </c>
      <c r="M2" s="31" t="s">
        <v>95</v>
      </c>
      <c r="N2" s="38" t="s">
        <v>96</v>
      </c>
      <c r="O2" s="32" t="s">
        <v>65</v>
      </c>
      <c r="P2" s="32" t="s">
        <v>97</v>
      </c>
      <c r="Q2" s="31" t="s">
        <v>98</v>
      </c>
      <c r="R2" s="31" t="s">
        <v>99</v>
      </c>
      <c r="S2" s="31" t="s">
        <v>64</v>
      </c>
      <c r="T2" s="31" t="s">
        <v>100</v>
      </c>
      <c r="U2" s="31" t="s">
        <v>66</v>
      </c>
      <c r="V2" s="30" t="s">
        <v>101</v>
      </c>
      <c r="W2" s="30" t="s">
        <v>20</v>
      </c>
      <c r="X2" s="32" t="s">
        <v>102</v>
      </c>
      <c r="Y2" s="32" t="s">
        <v>67</v>
      </c>
      <c r="Z2" s="32" t="s">
        <v>68</v>
      </c>
      <c r="AA2" s="113" t="s">
        <v>2361</v>
      </c>
      <c r="AB2" s="113"/>
    </row>
    <row r="3" spans="1:28" x14ac:dyDescent="0.2">
      <c r="A3" s="35">
        <v>637</v>
      </c>
      <c r="B3" s="35">
        <v>7242</v>
      </c>
      <c r="C3" s="35" t="s">
        <v>103</v>
      </c>
      <c r="D3" s="35" t="s">
        <v>104</v>
      </c>
      <c r="E3" s="35" t="s">
        <v>105</v>
      </c>
      <c r="F3" s="35" t="s">
        <v>106</v>
      </c>
      <c r="G3" s="35" t="s">
        <v>73</v>
      </c>
      <c r="H3" s="35" t="s">
        <v>73</v>
      </c>
      <c r="I3" s="35" t="s">
        <v>107</v>
      </c>
      <c r="J3" s="35" t="s">
        <v>108</v>
      </c>
      <c r="K3" s="35" t="s">
        <v>109</v>
      </c>
      <c r="L3" s="35" t="s">
        <v>80</v>
      </c>
      <c r="M3" s="39">
        <v>2.9</v>
      </c>
      <c r="N3" s="40" t="s">
        <v>110</v>
      </c>
      <c r="O3" s="41">
        <v>5.0000000000000001E-3</v>
      </c>
      <c r="P3" s="41">
        <v>1.6299999999999999E-2</v>
      </c>
      <c r="Q3" s="39">
        <v>0</v>
      </c>
      <c r="R3" s="39">
        <v>5856400</v>
      </c>
      <c r="S3" s="39">
        <v>1</v>
      </c>
      <c r="T3" s="39">
        <v>115.67</v>
      </c>
      <c r="U3" s="39">
        <v>6774.0978800000003</v>
      </c>
      <c r="W3" s="35" t="s">
        <v>18</v>
      </c>
      <c r="X3" s="41">
        <v>1.7660000000000001E-4</v>
      </c>
      <c r="Y3" s="41">
        <v>0.21863042186304218</v>
      </c>
      <c r="Z3" s="41">
        <v>3.4452799999999999E-2</v>
      </c>
      <c r="AA3" s="113"/>
      <c r="AB3" s="113"/>
    </row>
    <row r="4" spans="1:28" x14ac:dyDescent="0.2">
      <c r="A4" s="35">
        <v>637</v>
      </c>
      <c r="B4" s="35">
        <v>7242</v>
      </c>
      <c r="C4" s="35" t="s">
        <v>103</v>
      </c>
      <c r="D4" s="35" t="s">
        <v>111</v>
      </c>
      <c r="E4" s="35" t="s">
        <v>112</v>
      </c>
      <c r="F4" s="35" t="s">
        <v>113</v>
      </c>
      <c r="G4" s="35" t="s">
        <v>73</v>
      </c>
      <c r="H4" s="35" t="s">
        <v>73</v>
      </c>
      <c r="I4" s="35" t="s">
        <v>107</v>
      </c>
      <c r="J4" s="35" t="s">
        <v>108</v>
      </c>
      <c r="K4" s="35" t="s">
        <v>109</v>
      </c>
      <c r="L4" s="35" t="s">
        <v>80</v>
      </c>
      <c r="M4" s="39">
        <v>3.69</v>
      </c>
      <c r="N4" s="40" t="s">
        <v>114</v>
      </c>
      <c r="O4" s="41">
        <v>0.01</v>
      </c>
      <c r="P4" s="41">
        <v>3.3500000000000002E-2</v>
      </c>
      <c r="Q4" s="39">
        <v>0</v>
      </c>
      <c r="R4" s="39">
        <v>3500000</v>
      </c>
      <c r="S4" s="39">
        <v>1</v>
      </c>
      <c r="T4" s="39">
        <v>92.07</v>
      </c>
      <c r="U4" s="39">
        <v>3222.45</v>
      </c>
      <c r="W4" s="35" t="s">
        <v>18</v>
      </c>
      <c r="X4" s="41">
        <v>9.2700000000000004E-5</v>
      </c>
      <c r="Y4" s="41">
        <v>0.10400291040029103</v>
      </c>
      <c r="Z4" s="41">
        <v>1.6389299999999999E-2</v>
      </c>
      <c r="AA4" s="113"/>
      <c r="AB4" s="113"/>
    </row>
    <row r="5" spans="1:28" x14ac:dyDescent="0.2">
      <c r="A5" s="35">
        <v>637</v>
      </c>
      <c r="B5" s="35">
        <v>7242</v>
      </c>
      <c r="C5" s="35" t="s">
        <v>103</v>
      </c>
      <c r="D5" s="35" t="s">
        <v>115</v>
      </c>
      <c r="E5" s="35" t="s">
        <v>116</v>
      </c>
      <c r="F5" s="35" t="s">
        <v>106</v>
      </c>
      <c r="G5" s="35" t="s">
        <v>73</v>
      </c>
      <c r="H5" s="35" t="s">
        <v>73</v>
      </c>
      <c r="I5" s="35" t="s">
        <v>107</v>
      </c>
      <c r="J5" s="35" t="s">
        <v>108</v>
      </c>
      <c r="K5" s="35" t="s">
        <v>109</v>
      </c>
      <c r="L5" s="35" t="s">
        <v>80</v>
      </c>
      <c r="M5" s="39">
        <v>5.4</v>
      </c>
      <c r="N5" s="40" t="s">
        <v>117</v>
      </c>
      <c r="O5" s="41">
        <v>1E-3</v>
      </c>
      <c r="P5" s="41">
        <v>1.6500000000000001E-2</v>
      </c>
      <c r="Q5" s="39">
        <v>0</v>
      </c>
      <c r="R5" s="39">
        <v>1295000</v>
      </c>
      <c r="S5" s="39">
        <v>1</v>
      </c>
      <c r="T5" s="39">
        <v>109.97</v>
      </c>
      <c r="U5" s="39">
        <v>1424.1115</v>
      </c>
      <c r="W5" s="35" t="s">
        <v>18</v>
      </c>
      <c r="X5" s="41">
        <v>3.7799999999999997E-5</v>
      </c>
      <c r="Y5" s="41">
        <v>4.5962404596240458E-2</v>
      </c>
      <c r="Z5" s="41">
        <v>7.2430000000000003E-3</v>
      </c>
      <c r="AA5" s="113"/>
      <c r="AB5" s="113"/>
    </row>
    <row r="6" spans="1:28" x14ac:dyDescent="0.2">
      <c r="A6" s="35">
        <v>637</v>
      </c>
      <c r="B6" s="35">
        <v>7242</v>
      </c>
      <c r="C6" s="35" t="s">
        <v>103</v>
      </c>
      <c r="D6" s="35" t="s">
        <v>118</v>
      </c>
      <c r="E6" s="35" t="s">
        <v>119</v>
      </c>
      <c r="F6" s="35" t="s">
        <v>113</v>
      </c>
      <c r="G6" s="35" t="s">
        <v>73</v>
      </c>
      <c r="H6" s="35" t="s">
        <v>73</v>
      </c>
      <c r="I6" s="35" t="s">
        <v>107</v>
      </c>
      <c r="J6" s="35" t="s">
        <v>108</v>
      </c>
      <c r="K6" s="35" t="s">
        <v>109</v>
      </c>
      <c r="L6" s="35" t="s">
        <v>80</v>
      </c>
      <c r="M6" s="39">
        <v>5.63</v>
      </c>
      <c r="N6" s="40" t="s">
        <v>120</v>
      </c>
      <c r="O6" s="41">
        <v>1.2999999999999999E-2</v>
      </c>
      <c r="P6" s="41">
        <v>3.4700000000000002E-2</v>
      </c>
      <c r="Q6" s="39">
        <v>0</v>
      </c>
      <c r="R6" s="39">
        <v>4400000</v>
      </c>
      <c r="S6" s="39">
        <v>1</v>
      </c>
      <c r="T6" s="39">
        <v>88.94</v>
      </c>
      <c r="U6" s="39">
        <v>3913.36</v>
      </c>
      <c r="W6" s="35" t="s">
        <v>18</v>
      </c>
      <c r="X6" s="41">
        <v>1.07E-4</v>
      </c>
      <c r="Y6" s="41">
        <v>0.12630161263016126</v>
      </c>
      <c r="Z6" s="41">
        <v>1.9903199999999999E-2</v>
      </c>
      <c r="AA6" s="113"/>
      <c r="AB6" s="113"/>
    </row>
    <row r="7" spans="1:28" x14ac:dyDescent="0.2">
      <c r="A7" s="35">
        <v>637</v>
      </c>
      <c r="B7" s="35">
        <v>7242</v>
      </c>
      <c r="C7" s="35" t="s">
        <v>103</v>
      </c>
      <c r="D7" s="35" t="s">
        <v>121</v>
      </c>
      <c r="E7" s="35" t="s">
        <v>122</v>
      </c>
      <c r="F7" s="35" t="s">
        <v>106</v>
      </c>
      <c r="G7" s="35" t="s">
        <v>73</v>
      </c>
      <c r="H7" s="35" t="s">
        <v>73</v>
      </c>
      <c r="I7" s="35" t="s">
        <v>107</v>
      </c>
      <c r="J7" s="35" t="s">
        <v>108</v>
      </c>
      <c r="K7" s="35" t="s">
        <v>109</v>
      </c>
      <c r="L7" s="35" t="s">
        <v>80</v>
      </c>
      <c r="M7" s="39">
        <v>2.2999999999999998</v>
      </c>
      <c r="N7" s="40" t="s">
        <v>123</v>
      </c>
      <c r="O7" s="41">
        <v>1.0999999999999999E-2</v>
      </c>
      <c r="P7" s="41">
        <v>1.6799999999999999E-2</v>
      </c>
      <c r="Q7" s="39">
        <v>0</v>
      </c>
      <c r="R7" s="39">
        <v>1550000</v>
      </c>
      <c r="S7" s="39">
        <v>1</v>
      </c>
      <c r="T7" s="39">
        <v>107.38</v>
      </c>
      <c r="U7" s="39">
        <v>1664.39</v>
      </c>
      <c r="W7" s="35" t="s">
        <v>18</v>
      </c>
      <c r="X7" s="41">
        <v>4.5899999999999998E-5</v>
      </c>
      <c r="Y7" s="41">
        <v>5.3717305371730535E-2</v>
      </c>
      <c r="Z7" s="41">
        <v>8.4650000000000003E-3</v>
      </c>
      <c r="AA7" s="113"/>
      <c r="AB7" s="113"/>
    </row>
    <row r="8" spans="1:28" x14ac:dyDescent="0.2">
      <c r="A8" s="35">
        <v>637</v>
      </c>
      <c r="B8" s="35">
        <v>7242</v>
      </c>
      <c r="C8" s="35" t="s">
        <v>103</v>
      </c>
      <c r="D8" s="35" t="s">
        <v>124</v>
      </c>
      <c r="E8" s="35" t="s">
        <v>125</v>
      </c>
      <c r="F8" s="35" t="s">
        <v>113</v>
      </c>
      <c r="G8" s="35" t="s">
        <v>73</v>
      </c>
      <c r="H8" s="35" t="s">
        <v>73</v>
      </c>
      <c r="I8" s="35" t="s">
        <v>107</v>
      </c>
      <c r="J8" s="35" t="s">
        <v>108</v>
      </c>
      <c r="K8" s="35" t="s">
        <v>109</v>
      </c>
      <c r="L8" s="35" t="s">
        <v>80</v>
      </c>
      <c r="M8" s="39">
        <v>7.5</v>
      </c>
      <c r="N8" s="40" t="s">
        <v>126</v>
      </c>
      <c r="O8" s="41">
        <v>0.04</v>
      </c>
      <c r="P8" s="41">
        <v>3.6499999999999998E-2</v>
      </c>
      <c r="Q8" s="39">
        <v>0</v>
      </c>
      <c r="R8" s="39">
        <v>4400000</v>
      </c>
      <c r="S8" s="39">
        <v>1</v>
      </c>
      <c r="T8" s="39">
        <v>103.59</v>
      </c>
      <c r="U8" s="39">
        <v>4557.96</v>
      </c>
      <c r="W8" s="35" t="s">
        <v>18</v>
      </c>
      <c r="X8" s="41">
        <v>1.121E-4</v>
      </c>
      <c r="Y8" s="41">
        <v>0.14710571471057146</v>
      </c>
      <c r="Z8" s="41">
        <v>2.31816E-2</v>
      </c>
      <c r="AA8" s="113"/>
      <c r="AB8" s="113"/>
    </row>
    <row r="9" spans="1:28" x14ac:dyDescent="0.2">
      <c r="A9" s="35">
        <v>637</v>
      </c>
      <c r="B9" s="35">
        <v>7242</v>
      </c>
      <c r="C9" s="35" t="s">
        <v>103</v>
      </c>
      <c r="D9" s="35" t="s">
        <v>127</v>
      </c>
      <c r="E9" s="35" t="s">
        <v>128</v>
      </c>
      <c r="F9" s="35" t="s">
        <v>106</v>
      </c>
      <c r="G9" s="35" t="s">
        <v>73</v>
      </c>
      <c r="H9" s="35" t="s">
        <v>73</v>
      </c>
      <c r="I9" s="35" t="s">
        <v>107</v>
      </c>
      <c r="J9" s="35" t="s">
        <v>108</v>
      </c>
      <c r="K9" s="35" t="s">
        <v>109</v>
      </c>
      <c r="L9" s="35" t="s">
        <v>80</v>
      </c>
      <c r="M9" s="39">
        <v>4.6399999999999997</v>
      </c>
      <c r="N9" s="40" t="s">
        <v>129</v>
      </c>
      <c r="O9" s="41">
        <v>0.02</v>
      </c>
      <c r="P9" s="41">
        <v>1.8100000000000002E-2</v>
      </c>
      <c r="Q9" s="39">
        <v>0</v>
      </c>
      <c r="R9" s="39">
        <v>4854500</v>
      </c>
      <c r="S9" s="39">
        <v>1</v>
      </c>
      <c r="T9" s="39">
        <v>103.97</v>
      </c>
      <c r="U9" s="39">
        <v>5047.2236499999999</v>
      </c>
      <c r="W9" s="35" t="s">
        <v>18</v>
      </c>
      <c r="X9" s="41">
        <v>2.3020000000000001E-4</v>
      </c>
      <c r="Y9" s="41">
        <v>0.16289651628965163</v>
      </c>
      <c r="Z9" s="41">
        <v>2.5669999999999998E-2</v>
      </c>
      <c r="AA9" s="113"/>
      <c r="AB9" s="113"/>
    </row>
    <row r="10" spans="1:28" x14ac:dyDescent="0.2">
      <c r="A10" s="35">
        <v>637</v>
      </c>
      <c r="B10" s="35">
        <v>7242</v>
      </c>
      <c r="C10" s="35" t="s">
        <v>130</v>
      </c>
      <c r="D10" s="35" t="s">
        <v>131</v>
      </c>
      <c r="E10" s="35" t="s">
        <v>132</v>
      </c>
      <c r="F10" s="35" t="s">
        <v>133</v>
      </c>
      <c r="G10" s="35" t="s">
        <v>73</v>
      </c>
      <c r="H10" s="35" t="s">
        <v>73</v>
      </c>
      <c r="I10" s="35" t="s">
        <v>107</v>
      </c>
      <c r="J10" s="35" t="s">
        <v>108</v>
      </c>
      <c r="K10" s="35" t="s">
        <v>109</v>
      </c>
      <c r="L10" s="35" t="s">
        <v>80</v>
      </c>
      <c r="M10" s="39">
        <v>9.8629999999999995E-2</v>
      </c>
      <c r="N10" s="40">
        <v>46150</v>
      </c>
      <c r="O10" s="41">
        <v>0</v>
      </c>
      <c r="P10" s="41">
        <v>3.3500000000000002E-2</v>
      </c>
      <c r="Q10" s="39">
        <v>0</v>
      </c>
      <c r="R10" s="39">
        <v>660000</v>
      </c>
      <c r="S10" s="39">
        <v>1</v>
      </c>
      <c r="T10" s="39">
        <v>99.68</v>
      </c>
      <c r="U10" s="39">
        <v>657.88800000000003</v>
      </c>
      <c r="W10" s="35" t="s">
        <v>18</v>
      </c>
      <c r="X10" s="41">
        <v>1.9400000000000001E-5</v>
      </c>
      <c r="Y10" s="41">
        <v>2.1233002123300211E-2</v>
      </c>
      <c r="Z10" s="41">
        <v>3.346E-3</v>
      </c>
      <c r="AA10" s="113"/>
      <c r="AB10" s="113"/>
    </row>
    <row r="11" spans="1:28" x14ac:dyDescent="0.2">
      <c r="A11" s="35">
        <v>637</v>
      </c>
      <c r="B11" s="35">
        <v>7242</v>
      </c>
      <c r="C11" s="35" t="s">
        <v>103</v>
      </c>
      <c r="D11" s="35" t="s">
        <v>134</v>
      </c>
      <c r="E11" s="35" t="s">
        <v>135</v>
      </c>
      <c r="F11" s="35" t="s">
        <v>113</v>
      </c>
      <c r="G11" s="35" t="s">
        <v>73</v>
      </c>
      <c r="H11" s="35" t="s">
        <v>73</v>
      </c>
      <c r="I11" s="35" t="s">
        <v>107</v>
      </c>
      <c r="J11" s="35" t="s">
        <v>108</v>
      </c>
      <c r="K11" s="35" t="s">
        <v>109</v>
      </c>
      <c r="L11" s="35" t="s">
        <v>80</v>
      </c>
      <c r="M11" s="39">
        <v>4.6399999999999997</v>
      </c>
      <c r="N11" s="40" t="s">
        <v>136</v>
      </c>
      <c r="O11" s="41">
        <v>3.7499999999999999E-2</v>
      </c>
      <c r="P11" s="41">
        <v>3.4000000000000002E-2</v>
      </c>
      <c r="Q11" s="39">
        <v>0</v>
      </c>
      <c r="R11" s="39">
        <v>3600000</v>
      </c>
      <c r="S11" s="39">
        <v>1</v>
      </c>
      <c r="T11" s="39">
        <v>103.41</v>
      </c>
      <c r="U11" s="39">
        <v>3722.76</v>
      </c>
      <c r="W11" s="35" t="s">
        <v>18</v>
      </c>
      <c r="X11" s="41">
        <v>2.5460000000000001E-4</v>
      </c>
      <c r="Y11" s="41">
        <v>0.12015011201501119</v>
      </c>
      <c r="Z11" s="41">
        <v>1.8933800000000001E-2</v>
      </c>
      <c r="AA11" s="113"/>
      <c r="AB11" s="113"/>
    </row>
    <row r="12" spans="1:28" x14ac:dyDescent="0.2">
      <c r="A12" s="35">
        <v>637</v>
      </c>
      <c r="B12" s="35">
        <v>7243</v>
      </c>
      <c r="C12" s="35" t="s">
        <v>103</v>
      </c>
      <c r="D12" s="35" t="s">
        <v>137</v>
      </c>
      <c r="E12" s="35" t="s">
        <v>138</v>
      </c>
      <c r="F12" s="35" t="s">
        <v>106</v>
      </c>
      <c r="G12" s="35" t="s">
        <v>73</v>
      </c>
      <c r="H12" s="35" t="s">
        <v>73</v>
      </c>
      <c r="I12" s="35" t="s">
        <v>107</v>
      </c>
      <c r="J12" s="35" t="s">
        <v>108</v>
      </c>
      <c r="K12" s="35" t="s">
        <v>109</v>
      </c>
      <c r="L12" s="35" t="s">
        <v>80</v>
      </c>
      <c r="M12" s="39">
        <v>0.92</v>
      </c>
      <c r="N12" s="40" t="s">
        <v>139</v>
      </c>
      <c r="O12" s="41">
        <v>7.4999999999999997E-3</v>
      </c>
      <c r="P12" s="41">
        <v>1.72E-2</v>
      </c>
      <c r="Q12" s="39">
        <v>0</v>
      </c>
      <c r="R12" s="39">
        <v>13000000</v>
      </c>
      <c r="S12" s="39">
        <v>1</v>
      </c>
      <c r="T12" s="39">
        <v>119.65</v>
      </c>
      <c r="U12" s="39">
        <v>15554.5</v>
      </c>
      <c r="W12" s="35" t="s">
        <v>18</v>
      </c>
      <c r="X12" s="41">
        <v>5.3370000000000002E-4</v>
      </c>
      <c r="Y12" s="41">
        <v>2.4149697585030241E-2</v>
      </c>
      <c r="Z12" s="41">
        <v>4.6743000000000002E-3</v>
      </c>
      <c r="AA12" s="113"/>
      <c r="AB12" s="113"/>
    </row>
    <row r="13" spans="1:28" x14ac:dyDescent="0.2">
      <c r="A13" s="35">
        <v>637</v>
      </c>
      <c r="B13" s="35">
        <v>7243</v>
      </c>
      <c r="C13" s="35" t="s">
        <v>103</v>
      </c>
      <c r="D13" s="35" t="s">
        <v>104</v>
      </c>
      <c r="E13" s="35" t="s">
        <v>105</v>
      </c>
      <c r="F13" s="35" t="s">
        <v>106</v>
      </c>
      <c r="G13" s="35" t="s">
        <v>73</v>
      </c>
      <c r="H13" s="35" t="s">
        <v>73</v>
      </c>
      <c r="I13" s="35" t="s">
        <v>107</v>
      </c>
      <c r="J13" s="35" t="s">
        <v>108</v>
      </c>
      <c r="K13" s="35" t="s">
        <v>109</v>
      </c>
      <c r="L13" s="35" t="s">
        <v>80</v>
      </c>
      <c r="M13" s="39">
        <v>2.9</v>
      </c>
      <c r="N13" s="40" t="s">
        <v>110</v>
      </c>
      <c r="O13" s="41">
        <v>5.0000000000000001E-3</v>
      </c>
      <c r="P13" s="41">
        <v>1.6299999999999999E-2</v>
      </c>
      <c r="Q13" s="39">
        <v>0</v>
      </c>
      <c r="R13" s="39">
        <v>64520000</v>
      </c>
      <c r="S13" s="39">
        <v>1</v>
      </c>
      <c r="T13" s="39">
        <v>115.67</v>
      </c>
      <c r="U13" s="39">
        <v>74630.284</v>
      </c>
      <c r="W13" s="35" t="s">
        <v>18</v>
      </c>
      <c r="X13" s="41">
        <v>1.9465000000000001E-3</v>
      </c>
      <c r="Y13" s="41">
        <v>0.11586988841301114</v>
      </c>
      <c r="Z13" s="41">
        <v>2.2427300000000001E-2</v>
      </c>
      <c r="AA13" s="113"/>
      <c r="AB13" s="113"/>
    </row>
    <row r="14" spans="1:28" x14ac:dyDescent="0.2">
      <c r="A14" s="35">
        <v>637</v>
      </c>
      <c r="B14" s="35">
        <v>7243</v>
      </c>
      <c r="C14" s="35" t="s">
        <v>103</v>
      </c>
      <c r="D14" s="35" t="s">
        <v>111</v>
      </c>
      <c r="E14" s="35" t="s">
        <v>112</v>
      </c>
      <c r="F14" s="35" t="s">
        <v>113</v>
      </c>
      <c r="G14" s="35" t="s">
        <v>73</v>
      </c>
      <c r="H14" s="35" t="s">
        <v>73</v>
      </c>
      <c r="I14" s="35" t="s">
        <v>107</v>
      </c>
      <c r="J14" s="35" t="s">
        <v>108</v>
      </c>
      <c r="K14" s="35" t="s">
        <v>109</v>
      </c>
      <c r="L14" s="35" t="s">
        <v>80</v>
      </c>
      <c r="M14" s="39">
        <v>3.69</v>
      </c>
      <c r="N14" s="40" t="s">
        <v>114</v>
      </c>
      <c r="O14" s="41">
        <v>0.01</v>
      </c>
      <c r="P14" s="41">
        <v>3.3500000000000002E-2</v>
      </c>
      <c r="Q14" s="39">
        <v>0</v>
      </c>
      <c r="R14" s="39">
        <v>60500400</v>
      </c>
      <c r="S14" s="39">
        <v>1</v>
      </c>
      <c r="T14" s="39">
        <v>92.07</v>
      </c>
      <c r="U14" s="39">
        <v>55702.718280000001</v>
      </c>
      <c r="W14" s="35" t="s">
        <v>18</v>
      </c>
      <c r="X14" s="41">
        <v>1.6023999999999999E-3</v>
      </c>
      <c r="Y14" s="41">
        <v>8.6483191351680852E-2</v>
      </c>
      <c r="Z14" s="41">
        <v>1.6739299999999999E-2</v>
      </c>
      <c r="AA14" s="113"/>
      <c r="AB14" s="113"/>
    </row>
    <row r="15" spans="1:28" x14ac:dyDescent="0.2">
      <c r="A15" s="35">
        <v>637</v>
      </c>
      <c r="B15" s="35">
        <v>7243</v>
      </c>
      <c r="C15" s="35" t="s">
        <v>103</v>
      </c>
      <c r="D15" s="35" t="s">
        <v>115</v>
      </c>
      <c r="E15" s="35" t="s">
        <v>116</v>
      </c>
      <c r="F15" s="35" t="s">
        <v>106</v>
      </c>
      <c r="G15" s="35" t="s">
        <v>73</v>
      </c>
      <c r="H15" s="35" t="s">
        <v>73</v>
      </c>
      <c r="I15" s="35" t="s">
        <v>107</v>
      </c>
      <c r="J15" s="35" t="s">
        <v>108</v>
      </c>
      <c r="K15" s="35" t="s">
        <v>109</v>
      </c>
      <c r="L15" s="35" t="s">
        <v>80</v>
      </c>
      <c r="M15" s="39">
        <v>5.4</v>
      </c>
      <c r="N15" s="40" t="s">
        <v>117</v>
      </c>
      <c r="O15" s="41">
        <v>1E-3</v>
      </c>
      <c r="P15" s="41">
        <v>1.6500000000000001E-2</v>
      </c>
      <c r="Q15" s="39">
        <v>0</v>
      </c>
      <c r="R15" s="39">
        <v>27400000</v>
      </c>
      <c r="S15" s="39">
        <v>1</v>
      </c>
      <c r="T15" s="39">
        <v>109.97</v>
      </c>
      <c r="U15" s="39">
        <v>30131.78</v>
      </c>
      <c r="W15" s="35" t="s">
        <v>18</v>
      </c>
      <c r="X15" s="41">
        <v>8.005E-4</v>
      </c>
      <c r="Y15" s="41">
        <v>4.6782195321780469E-2</v>
      </c>
      <c r="Z15" s="41">
        <v>9.0550000000000005E-3</v>
      </c>
      <c r="AA15" s="113"/>
      <c r="AB15" s="113"/>
    </row>
    <row r="16" spans="1:28" x14ac:dyDescent="0.2">
      <c r="A16" s="35">
        <v>637</v>
      </c>
      <c r="B16" s="35">
        <v>7243</v>
      </c>
      <c r="C16" s="35" t="s">
        <v>103</v>
      </c>
      <c r="D16" s="35" t="s">
        <v>118</v>
      </c>
      <c r="E16" s="35" t="s">
        <v>119</v>
      </c>
      <c r="F16" s="35" t="s">
        <v>113</v>
      </c>
      <c r="G16" s="35" t="s">
        <v>73</v>
      </c>
      <c r="H16" s="35" t="s">
        <v>73</v>
      </c>
      <c r="I16" s="35" t="s">
        <v>107</v>
      </c>
      <c r="J16" s="35" t="s">
        <v>108</v>
      </c>
      <c r="K16" s="35" t="s">
        <v>109</v>
      </c>
      <c r="L16" s="35" t="s">
        <v>80</v>
      </c>
      <c r="M16" s="39">
        <v>5.63</v>
      </c>
      <c r="N16" s="40" t="s">
        <v>120</v>
      </c>
      <c r="O16" s="41">
        <v>1.2999999999999999E-2</v>
      </c>
      <c r="P16" s="41">
        <v>3.4700000000000002E-2</v>
      </c>
      <c r="Q16" s="39">
        <v>0</v>
      </c>
      <c r="R16" s="39">
        <v>193000000</v>
      </c>
      <c r="S16" s="39">
        <v>1</v>
      </c>
      <c r="T16" s="39">
        <v>88.94</v>
      </c>
      <c r="U16" s="39">
        <v>171654.2</v>
      </c>
      <c r="W16" s="35" t="s">
        <v>18</v>
      </c>
      <c r="X16" s="41">
        <v>4.6971000000000001E-3</v>
      </c>
      <c r="Y16" s="41">
        <v>0.26650777334922265</v>
      </c>
      <c r="Z16" s="41">
        <v>5.1584199999999997E-2</v>
      </c>
      <c r="AA16" s="113"/>
      <c r="AB16" s="113"/>
    </row>
    <row r="17" spans="1:28" x14ac:dyDescent="0.2">
      <c r="A17" s="35">
        <v>637</v>
      </c>
      <c r="B17" s="35">
        <v>7243</v>
      </c>
      <c r="C17" s="35" t="s">
        <v>103</v>
      </c>
      <c r="D17" s="35" t="s">
        <v>121</v>
      </c>
      <c r="E17" s="35" t="s">
        <v>122</v>
      </c>
      <c r="F17" s="35" t="s">
        <v>106</v>
      </c>
      <c r="G17" s="35" t="s">
        <v>73</v>
      </c>
      <c r="H17" s="35" t="s">
        <v>73</v>
      </c>
      <c r="I17" s="35" t="s">
        <v>107</v>
      </c>
      <c r="J17" s="35" t="s">
        <v>108</v>
      </c>
      <c r="K17" s="35" t="s">
        <v>109</v>
      </c>
      <c r="L17" s="35" t="s">
        <v>80</v>
      </c>
      <c r="M17" s="39">
        <v>2.2999999999999998</v>
      </c>
      <c r="N17" s="40" t="s">
        <v>123</v>
      </c>
      <c r="O17" s="41">
        <v>1.0999999999999999E-2</v>
      </c>
      <c r="P17" s="41">
        <v>1.6799999999999999E-2</v>
      </c>
      <c r="Q17" s="39">
        <v>0</v>
      </c>
      <c r="R17" s="39">
        <v>59500000</v>
      </c>
      <c r="S17" s="39">
        <v>1</v>
      </c>
      <c r="T17" s="39">
        <v>107.38</v>
      </c>
      <c r="U17" s="39">
        <v>63891.1</v>
      </c>
      <c r="W17" s="35" t="s">
        <v>18</v>
      </c>
      <c r="X17" s="41">
        <v>1.7657E-3</v>
      </c>
      <c r="Y17" s="41">
        <v>9.9196390080360991E-2</v>
      </c>
      <c r="Z17" s="41">
        <v>1.9199999999999998E-2</v>
      </c>
      <c r="AA17" s="113"/>
      <c r="AB17" s="113"/>
    </row>
    <row r="18" spans="1:28" x14ac:dyDescent="0.2">
      <c r="A18" s="35">
        <v>637</v>
      </c>
      <c r="B18" s="35">
        <v>7243</v>
      </c>
      <c r="C18" s="35" t="s">
        <v>103</v>
      </c>
      <c r="D18" s="35" t="s">
        <v>124</v>
      </c>
      <c r="E18" s="35" t="s">
        <v>125</v>
      </c>
      <c r="F18" s="35" t="s">
        <v>113</v>
      </c>
      <c r="G18" s="35" t="s">
        <v>73</v>
      </c>
      <c r="H18" s="35" t="s">
        <v>73</v>
      </c>
      <c r="I18" s="35" t="s">
        <v>107</v>
      </c>
      <c r="J18" s="35" t="s">
        <v>108</v>
      </c>
      <c r="K18" s="35" t="s">
        <v>109</v>
      </c>
      <c r="L18" s="35" t="s">
        <v>80</v>
      </c>
      <c r="M18" s="39">
        <v>7.5</v>
      </c>
      <c r="N18" s="40" t="s">
        <v>126</v>
      </c>
      <c r="O18" s="41">
        <v>0.04</v>
      </c>
      <c r="P18" s="41">
        <v>3.6499999999999998E-2</v>
      </c>
      <c r="Q18" s="39">
        <v>0</v>
      </c>
      <c r="R18" s="39">
        <v>87001810</v>
      </c>
      <c r="S18" s="39">
        <v>1</v>
      </c>
      <c r="T18" s="39">
        <v>103.59</v>
      </c>
      <c r="U18" s="39">
        <v>90125.174969999993</v>
      </c>
      <c r="W18" s="35" t="s">
        <v>18</v>
      </c>
      <c r="X18" s="41">
        <v>2.2169999999999998E-3</v>
      </c>
      <c r="Y18" s="41">
        <v>0.13992698600730138</v>
      </c>
      <c r="Z18" s="41">
        <v>2.7083699999999999E-2</v>
      </c>
      <c r="AA18" s="113"/>
      <c r="AB18" s="113"/>
    </row>
    <row r="19" spans="1:28" x14ac:dyDescent="0.2">
      <c r="A19" s="35">
        <v>637</v>
      </c>
      <c r="B19" s="35">
        <v>7243</v>
      </c>
      <c r="C19" s="35" t="s">
        <v>103</v>
      </c>
      <c r="D19" s="35" t="s">
        <v>127</v>
      </c>
      <c r="E19" s="35" t="s">
        <v>128</v>
      </c>
      <c r="F19" s="35" t="s">
        <v>106</v>
      </c>
      <c r="G19" s="35" t="s">
        <v>73</v>
      </c>
      <c r="H19" s="35" t="s">
        <v>73</v>
      </c>
      <c r="I19" s="35" t="s">
        <v>107</v>
      </c>
      <c r="J19" s="35" t="s">
        <v>108</v>
      </c>
      <c r="K19" s="35" t="s">
        <v>109</v>
      </c>
      <c r="L19" s="35" t="s">
        <v>80</v>
      </c>
      <c r="M19" s="39">
        <v>4.6399999999999997</v>
      </c>
      <c r="N19" s="40" t="s">
        <v>129</v>
      </c>
      <c r="O19" s="41">
        <v>0.02</v>
      </c>
      <c r="P19" s="41">
        <v>1.8100000000000002E-2</v>
      </c>
      <c r="Q19" s="39">
        <v>0</v>
      </c>
      <c r="R19" s="39">
        <v>85240000</v>
      </c>
      <c r="S19" s="39">
        <v>1</v>
      </c>
      <c r="T19" s="39">
        <v>103.97</v>
      </c>
      <c r="U19" s="39">
        <v>88624.028000000006</v>
      </c>
      <c r="W19" s="35" t="s">
        <v>18</v>
      </c>
      <c r="X19" s="41">
        <v>4.0420999999999999E-3</v>
      </c>
      <c r="Y19" s="41">
        <v>0.13759638624036138</v>
      </c>
      <c r="Z19" s="41">
        <v>2.6632599999999999E-2</v>
      </c>
      <c r="AA19" s="113"/>
      <c r="AB19" s="113"/>
    </row>
    <row r="20" spans="1:28" x14ac:dyDescent="0.2">
      <c r="A20" s="35">
        <v>637</v>
      </c>
      <c r="B20" s="35">
        <v>7243</v>
      </c>
      <c r="C20" s="35" t="s">
        <v>103</v>
      </c>
      <c r="D20" s="35" t="s">
        <v>134</v>
      </c>
      <c r="E20" s="35" t="s">
        <v>135</v>
      </c>
      <c r="F20" s="35" t="s">
        <v>113</v>
      </c>
      <c r="G20" s="35" t="s">
        <v>73</v>
      </c>
      <c r="H20" s="35" t="s">
        <v>73</v>
      </c>
      <c r="I20" s="35" t="s">
        <v>107</v>
      </c>
      <c r="J20" s="35" t="s">
        <v>108</v>
      </c>
      <c r="K20" s="35" t="s">
        <v>109</v>
      </c>
      <c r="L20" s="35" t="s">
        <v>80</v>
      </c>
      <c r="M20" s="39">
        <v>4.6399999999999997</v>
      </c>
      <c r="N20" s="40" t="s">
        <v>136</v>
      </c>
      <c r="O20" s="41">
        <v>3.7499999999999999E-2</v>
      </c>
      <c r="P20" s="41">
        <v>3.4000000000000002E-2</v>
      </c>
      <c r="Q20" s="39">
        <v>0</v>
      </c>
      <c r="R20" s="39">
        <v>52000000</v>
      </c>
      <c r="S20" s="39">
        <v>1</v>
      </c>
      <c r="T20" s="39">
        <v>103.41</v>
      </c>
      <c r="U20" s="39">
        <v>53773.2</v>
      </c>
      <c r="W20" s="35" t="s">
        <v>18</v>
      </c>
      <c r="X20" s="41">
        <v>3.6786000000000002E-3</v>
      </c>
      <c r="Y20" s="41">
        <v>8.3487491651250842E-2</v>
      </c>
      <c r="Z20" s="41">
        <v>1.61595E-2</v>
      </c>
      <c r="AA20" s="113"/>
      <c r="AB20" s="113"/>
    </row>
    <row r="21" spans="1:28" x14ac:dyDescent="0.2">
      <c r="A21" s="35">
        <v>637</v>
      </c>
      <c r="B21" s="35">
        <v>7244</v>
      </c>
      <c r="C21" s="35" t="s">
        <v>103</v>
      </c>
      <c r="D21" s="35" t="s">
        <v>137</v>
      </c>
      <c r="E21" s="35" t="s">
        <v>138</v>
      </c>
      <c r="F21" s="35" t="s">
        <v>106</v>
      </c>
      <c r="G21" s="35" t="s">
        <v>73</v>
      </c>
      <c r="H21" s="35" t="s">
        <v>73</v>
      </c>
      <c r="I21" s="35" t="s">
        <v>107</v>
      </c>
      <c r="J21" s="35" t="s">
        <v>108</v>
      </c>
      <c r="K21" s="35" t="s">
        <v>109</v>
      </c>
      <c r="L21" s="35" t="s">
        <v>80</v>
      </c>
      <c r="M21" s="39">
        <v>0.92</v>
      </c>
      <c r="N21" s="40" t="s">
        <v>139</v>
      </c>
      <c r="O21" s="41">
        <v>7.4999999999999997E-3</v>
      </c>
      <c r="P21" s="41">
        <v>1.72E-2</v>
      </c>
      <c r="Q21" s="39">
        <v>0</v>
      </c>
      <c r="R21" s="39">
        <v>300000</v>
      </c>
      <c r="S21" s="39">
        <v>1</v>
      </c>
      <c r="T21" s="39">
        <v>119.65</v>
      </c>
      <c r="U21" s="39">
        <v>358.95</v>
      </c>
      <c r="W21" s="35" t="s">
        <v>18</v>
      </c>
      <c r="X21" s="41">
        <v>1.2300000000000001E-5</v>
      </c>
      <c r="Y21" s="41">
        <v>4.89565E-2</v>
      </c>
      <c r="Z21" s="41">
        <v>1.7043900000000001E-2</v>
      </c>
      <c r="AA21" s="113"/>
      <c r="AB21" s="113"/>
    </row>
    <row r="22" spans="1:28" x14ac:dyDescent="0.2">
      <c r="A22" s="35">
        <v>637</v>
      </c>
      <c r="B22" s="35">
        <v>7244</v>
      </c>
      <c r="C22" s="35" t="s">
        <v>103</v>
      </c>
      <c r="D22" s="35" t="s">
        <v>104</v>
      </c>
      <c r="E22" s="35" t="s">
        <v>105</v>
      </c>
      <c r="F22" s="35" t="s">
        <v>106</v>
      </c>
      <c r="G22" s="35" t="s">
        <v>73</v>
      </c>
      <c r="H22" s="35" t="s">
        <v>73</v>
      </c>
      <c r="I22" s="35" t="s">
        <v>107</v>
      </c>
      <c r="J22" s="35" t="s">
        <v>108</v>
      </c>
      <c r="K22" s="35" t="s">
        <v>109</v>
      </c>
      <c r="L22" s="35" t="s">
        <v>80</v>
      </c>
      <c r="M22" s="39">
        <v>2.9</v>
      </c>
      <c r="N22" s="40" t="s">
        <v>110</v>
      </c>
      <c r="O22" s="41">
        <v>5.0000000000000001E-3</v>
      </c>
      <c r="P22" s="41">
        <v>1.6299999999999999E-2</v>
      </c>
      <c r="Q22" s="39">
        <v>0</v>
      </c>
      <c r="R22" s="39">
        <v>1340000</v>
      </c>
      <c r="S22" s="39">
        <v>1</v>
      </c>
      <c r="T22" s="39">
        <v>115.67</v>
      </c>
      <c r="U22" s="39">
        <v>1549.9780000000001</v>
      </c>
      <c r="W22" s="35" t="s">
        <v>18</v>
      </c>
      <c r="X22" s="41">
        <v>4.0399999999999999E-5</v>
      </c>
      <c r="Y22" s="41">
        <v>0.21139830000000001</v>
      </c>
      <c r="Z22" s="41">
        <v>7.3596999999999996E-2</v>
      </c>
      <c r="AA22" s="113"/>
      <c r="AB22" s="113"/>
    </row>
    <row r="23" spans="1:28" x14ac:dyDescent="0.2">
      <c r="A23" s="35">
        <v>637</v>
      </c>
      <c r="B23" s="35">
        <v>7244</v>
      </c>
      <c r="C23" s="35" t="s">
        <v>103</v>
      </c>
      <c r="D23" s="35" t="s">
        <v>111</v>
      </c>
      <c r="E23" s="35" t="s">
        <v>112</v>
      </c>
      <c r="F23" s="35" t="s">
        <v>113</v>
      </c>
      <c r="G23" s="35" t="s">
        <v>73</v>
      </c>
      <c r="H23" s="35" t="s">
        <v>73</v>
      </c>
      <c r="I23" s="35" t="s">
        <v>107</v>
      </c>
      <c r="J23" s="35" t="s">
        <v>108</v>
      </c>
      <c r="K23" s="35" t="s">
        <v>109</v>
      </c>
      <c r="L23" s="35" t="s">
        <v>80</v>
      </c>
      <c r="M23" s="39">
        <v>3.69</v>
      </c>
      <c r="N23" s="40" t="s">
        <v>114</v>
      </c>
      <c r="O23" s="41">
        <v>0.01</v>
      </c>
      <c r="P23" s="41">
        <v>3.3500000000000002E-2</v>
      </c>
      <c r="Q23" s="39">
        <v>0</v>
      </c>
      <c r="R23" s="39">
        <v>551000</v>
      </c>
      <c r="S23" s="39">
        <v>1</v>
      </c>
      <c r="T23" s="39">
        <v>92.07</v>
      </c>
      <c r="U23" s="39">
        <v>507.3057</v>
      </c>
      <c r="W23" s="35" t="s">
        <v>18</v>
      </c>
      <c r="X23" s="41">
        <v>1.45E-5</v>
      </c>
      <c r="Y23" s="41">
        <v>6.9190399999999999E-2</v>
      </c>
      <c r="Z23" s="41">
        <v>2.4088200000000001E-2</v>
      </c>
      <c r="AA23" s="113"/>
      <c r="AB23" s="113"/>
    </row>
    <row r="24" spans="1:28" x14ac:dyDescent="0.2">
      <c r="A24" s="35">
        <v>637</v>
      </c>
      <c r="B24" s="35">
        <v>7244</v>
      </c>
      <c r="C24" s="35" t="s">
        <v>103</v>
      </c>
      <c r="D24" s="35" t="s">
        <v>115</v>
      </c>
      <c r="E24" s="35" t="s">
        <v>116</v>
      </c>
      <c r="F24" s="35" t="s">
        <v>106</v>
      </c>
      <c r="G24" s="35" t="s">
        <v>73</v>
      </c>
      <c r="H24" s="35" t="s">
        <v>73</v>
      </c>
      <c r="I24" s="35" t="s">
        <v>107</v>
      </c>
      <c r="J24" s="35" t="s">
        <v>108</v>
      </c>
      <c r="K24" s="35" t="s">
        <v>109</v>
      </c>
      <c r="L24" s="35" t="s">
        <v>80</v>
      </c>
      <c r="M24" s="39">
        <v>5.4</v>
      </c>
      <c r="N24" s="40" t="s">
        <v>117</v>
      </c>
      <c r="O24" s="41">
        <v>1E-3</v>
      </c>
      <c r="P24" s="41">
        <v>1.6500000000000001E-2</v>
      </c>
      <c r="Q24" s="39">
        <v>0</v>
      </c>
      <c r="R24" s="39">
        <v>245000</v>
      </c>
      <c r="S24" s="39">
        <v>1</v>
      </c>
      <c r="T24" s="39">
        <v>109.97</v>
      </c>
      <c r="U24" s="39">
        <v>269.42649999999998</v>
      </c>
      <c r="W24" s="35" t="s">
        <v>18</v>
      </c>
      <c r="X24" s="41">
        <v>7.0999999999999998E-6</v>
      </c>
      <c r="Y24" s="41">
        <v>3.6746500000000001E-2</v>
      </c>
      <c r="Z24" s="41">
        <v>1.27931E-2</v>
      </c>
      <c r="AA24" s="113"/>
      <c r="AB24" s="113"/>
    </row>
    <row r="25" spans="1:28" x14ac:dyDescent="0.2">
      <c r="A25" s="35">
        <v>637</v>
      </c>
      <c r="B25" s="35">
        <v>7244</v>
      </c>
      <c r="C25" s="35" t="s">
        <v>103</v>
      </c>
      <c r="D25" s="35" t="s">
        <v>118</v>
      </c>
      <c r="E25" s="35" t="s">
        <v>119</v>
      </c>
      <c r="F25" s="35" t="s">
        <v>113</v>
      </c>
      <c r="G25" s="35" t="s">
        <v>73</v>
      </c>
      <c r="H25" s="35" t="s">
        <v>73</v>
      </c>
      <c r="I25" s="35" t="s">
        <v>107</v>
      </c>
      <c r="J25" s="35" t="s">
        <v>108</v>
      </c>
      <c r="K25" s="35" t="s">
        <v>109</v>
      </c>
      <c r="L25" s="35" t="s">
        <v>80</v>
      </c>
      <c r="M25" s="39">
        <v>5.63</v>
      </c>
      <c r="N25" s="40" t="s">
        <v>120</v>
      </c>
      <c r="O25" s="41">
        <v>1.2999999999999999E-2</v>
      </c>
      <c r="P25" s="41">
        <v>3.4700000000000002E-2</v>
      </c>
      <c r="Q25" s="39">
        <v>0</v>
      </c>
      <c r="R25" s="39">
        <v>2000000</v>
      </c>
      <c r="S25" s="39">
        <v>1</v>
      </c>
      <c r="T25" s="39">
        <v>88.94</v>
      </c>
      <c r="U25" s="39">
        <v>1778.8</v>
      </c>
      <c r="W25" s="35" t="s">
        <v>18</v>
      </c>
      <c r="X25" s="41">
        <v>4.8600000000000002E-5</v>
      </c>
      <c r="Y25" s="41">
        <v>0.24260689999999999</v>
      </c>
      <c r="Z25" s="41">
        <v>8.4461999999999995E-2</v>
      </c>
      <c r="AA25" s="113"/>
      <c r="AB25" s="113"/>
    </row>
    <row r="26" spans="1:28" x14ac:dyDescent="0.2">
      <c r="A26" s="35">
        <v>637</v>
      </c>
      <c r="B26" s="35">
        <v>7244</v>
      </c>
      <c r="C26" s="35" t="s">
        <v>103</v>
      </c>
      <c r="D26" s="35" t="s">
        <v>121</v>
      </c>
      <c r="E26" s="35" t="s">
        <v>122</v>
      </c>
      <c r="F26" s="35" t="s">
        <v>106</v>
      </c>
      <c r="G26" s="35" t="s">
        <v>73</v>
      </c>
      <c r="H26" s="35" t="s">
        <v>73</v>
      </c>
      <c r="I26" s="35" t="s">
        <v>107</v>
      </c>
      <c r="J26" s="35" t="s">
        <v>108</v>
      </c>
      <c r="K26" s="35" t="s">
        <v>109</v>
      </c>
      <c r="L26" s="35" t="s">
        <v>80</v>
      </c>
      <c r="M26" s="39">
        <v>2.2999999999999998</v>
      </c>
      <c r="N26" s="40" t="s">
        <v>123</v>
      </c>
      <c r="O26" s="41">
        <v>1.0999999999999999E-2</v>
      </c>
      <c r="P26" s="41">
        <v>1.6799999999999999E-2</v>
      </c>
      <c r="Q26" s="39">
        <v>0</v>
      </c>
      <c r="R26" s="39">
        <v>570000</v>
      </c>
      <c r="S26" s="39">
        <v>1</v>
      </c>
      <c r="T26" s="39">
        <v>107.38</v>
      </c>
      <c r="U26" s="39">
        <v>612.06600000000003</v>
      </c>
      <c r="W26" s="35" t="s">
        <v>18</v>
      </c>
      <c r="X26" s="41">
        <v>1.6900000000000001E-5</v>
      </c>
      <c r="Y26" s="41">
        <v>8.3478399999999994E-2</v>
      </c>
      <c r="Z26" s="41">
        <v>2.9062500000000002E-2</v>
      </c>
      <c r="AA26" s="113"/>
      <c r="AB26" s="113"/>
    </row>
    <row r="27" spans="1:28" x14ac:dyDescent="0.2">
      <c r="A27" s="35">
        <v>637</v>
      </c>
      <c r="B27" s="35">
        <v>7244</v>
      </c>
      <c r="C27" s="35" t="s">
        <v>103</v>
      </c>
      <c r="D27" s="35" t="s">
        <v>124</v>
      </c>
      <c r="E27" s="35" t="s">
        <v>125</v>
      </c>
      <c r="F27" s="35" t="s">
        <v>113</v>
      </c>
      <c r="G27" s="35" t="s">
        <v>73</v>
      </c>
      <c r="H27" s="35" t="s">
        <v>73</v>
      </c>
      <c r="I27" s="35" t="s">
        <v>107</v>
      </c>
      <c r="J27" s="35" t="s">
        <v>108</v>
      </c>
      <c r="K27" s="35" t="s">
        <v>109</v>
      </c>
      <c r="L27" s="35" t="s">
        <v>80</v>
      </c>
      <c r="M27" s="39">
        <v>7.5</v>
      </c>
      <c r="N27" s="40" t="s">
        <v>126</v>
      </c>
      <c r="O27" s="41">
        <v>0.04</v>
      </c>
      <c r="P27" s="41">
        <v>3.6499999999999998E-2</v>
      </c>
      <c r="Q27" s="39">
        <v>0</v>
      </c>
      <c r="R27" s="39">
        <v>493616</v>
      </c>
      <c r="S27" s="39">
        <v>1</v>
      </c>
      <c r="T27" s="39">
        <v>103.59</v>
      </c>
      <c r="U27" s="39">
        <v>511.33681000000001</v>
      </c>
      <c r="W27" s="35" t="s">
        <v>18</v>
      </c>
      <c r="X27" s="41">
        <v>1.2500000000000001E-5</v>
      </c>
      <c r="Y27" s="41">
        <v>6.9740200000000002E-2</v>
      </c>
      <c r="Z27" s="41">
        <v>2.4279599999999998E-2</v>
      </c>
      <c r="AA27" s="113"/>
      <c r="AB27" s="113"/>
    </row>
    <row r="28" spans="1:28" x14ac:dyDescent="0.2">
      <c r="A28" s="35">
        <v>637</v>
      </c>
      <c r="B28" s="35">
        <v>7244</v>
      </c>
      <c r="C28" s="35" t="s">
        <v>103</v>
      </c>
      <c r="D28" s="35" t="s">
        <v>127</v>
      </c>
      <c r="E28" s="35" t="s">
        <v>128</v>
      </c>
      <c r="F28" s="35" t="s">
        <v>106</v>
      </c>
      <c r="G28" s="35" t="s">
        <v>73</v>
      </c>
      <c r="H28" s="35" t="s">
        <v>73</v>
      </c>
      <c r="I28" s="35" t="s">
        <v>107</v>
      </c>
      <c r="J28" s="35" t="s">
        <v>108</v>
      </c>
      <c r="K28" s="35" t="s">
        <v>109</v>
      </c>
      <c r="L28" s="35" t="s">
        <v>80</v>
      </c>
      <c r="M28" s="39">
        <v>4.6399999999999997</v>
      </c>
      <c r="N28" s="40" t="s">
        <v>129</v>
      </c>
      <c r="O28" s="41">
        <v>0.02</v>
      </c>
      <c r="P28" s="41">
        <v>1.8100000000000002E-2</v>
      </c>
      <c r="Q28" s="39">
        <v>0</v>
      </c>
      <c r="R28" s="39">
        <v>929500</v>
      </c>
      <c r="S28" s="39">
        <v>1</v>
      </c>
      <c r="T28" s="39">
        <v>103.97</v>
      </c>
      <c r="U28" s="39">
        <v>966.40115000000003</v>
      </c>
      <c r="W28" s="35" t="s">
        <v>18</v>
      </c>
      <c r="X28" s="41">
        <v>4.3999999999999999E-5</v>
      </c>
      <c r="Y28" s="41">
        <v>0.13180549999999999</v>
      </c>
      <c r="Z28" s="41">
        <v>4.5887200000000003E-2</v>
      </c>
      <c r="AA28" s="113"/>
      <c r="AB28" s="113"/>
    </row>
    <row r="29" spans="1:28" x14ac:dyDescent="0.2">
      <c r="A29" s="35">
        <v>637</v>
      </c>
      <c r="B29" s="35">
        <v>7244</v>
      </c>
      <c r="C29" s="35" t="s">
        <v>130</v>
      </c>
      <c r="D29" s="35" t="s">
        <v>131</v>
      </c>
      <c r="E29" s="35" t="s">
        <v>132</v>
      </c>
      <c r="F29" s="35" t="s">
        <v>133</v>
      </c>
      <c r="G29" s="35" t="s">
        <v>73</v>
      </c>
      <c r="H29" s="35" t="s">
        <v>73</v>
      </c>
      <c r="I29" s="35" t="s">
        <v>107</v>
      </c>
      <c r="J29" s="35" t="s">
        <v>108</v>
      </c>
      <c r="K29" s="35" t="s">
        <v>109</v>
      </c>
      <c r="L29" s="35" t="s">
        <v>80</v>
      </c>
      <c r="M29" s="39">
        <v>9.8629999999999995E-2</v>
      </c>
      <c r="N29" s="40">
        <v>46150</v>
      </c>
      <c r="O29" s="41">
        <v>0</v>
      </c>
      <c r="P29" s="41">
        <v>3.3500000000000002E-2</v>
      </c>
      <c r="Q29" s="39">
        <v>0</v>
      </c>
      <c r="R29" s="39">
        <v>80000</v>
      </c>
      <c r="S29" s="39">
        <v>1</v>
      </c>
      <c r="T29" s="39">
        <v>99.68</v>
      </c>
      <c r="U29" s="39">
        <v>79.744</v>
      </c>
      <c r="W29" s="35" t="s">
        <v>18</v>
      </c>
      <c r="X29" s="41">
        <v>2.3E-6</v>
      </c>
      <c r="Y29" s="41">
        <v>1.08761E-2</v>
      </c>
      <c r="Z29" s="41">
        <v>3.7864999999999999E-3</v>
      </c>
      <c r="AA29" s="113"/>
      <c r="AB29" s="113"/>
    </row>
    <row r="30" spans="1:28" x14ac:dyDescent="0.2">
      <c r="A30" s="35">
        <v>637</v>
      </c>
      <c r="B30" s="35">
        <v>7244</v>
      </c>
      <c r="C30" s="35" t="s">
        <v>103</v>
      </c>
      <c r="D30" s="35" t="s">
        <v>134</v>
      </c>
      <c r="E30" s="35" t="s">
        <v>135</v>
      </c>
      <c r="F30" s="35" t="s">
        <v>113</v>
      </c>
      <c r="G30" s="35" t="s">
        <v>73</v>
      </c>
      <c r="H30" s="35" t="s">
        <v>73</v>
      </c>
      <c r="I30" s="35" t="s">
        <v>107</v>
      </c>
      <c r="J30" s="35" t="s">
        <v>108</v>
      </c>
      <c r="K30" s="35" t="s">
        <v>109</v>
      </c>
      <c r="L30" s="35" t="s">
        <v>80</v>
      </c>
      <c r="M30" s="39">
        <v>4.6399999999999997</v>
      </c>
      <c r="N30" s="40" t="s">
        <v>136</v>
      </c>
      <c r="O30" s="41">
        <v>3.7499999999999999E-2</v>
      </c>
      <c r="P30" s="41">
        <v>3.4000000000000002E-2</v>
      </c>
      <c r="Q30" s="39">
        <v>0</v>
      </c>
      <c r="R30" s="39">
        <v>675000</v>
      </c>
      <c r="S30" s="39">
        <v>1</v>
      </c>
      <c r="T30" s="39">
        <v>103.41</v>
      </c>
      <c r="U30" s="39">
        <v>698.01750000000004</v>
      </c>
      <c r="W30" s="35" t="s">
        <v>18</v>
      </c>
      <c r="X30" s="41">
        <v>4.7700000000000001E-5</v>
      </c>
      <c r="Y30" s="41">
        <v>9.52012E-2</v>
      </c>
      <c r="Z30" s="41">
        <v>3.3143699999999998E-2</v>
      </c>
      <c r="AA30" s="113"/>
      <c r="AB30" s="113"/>
    </row>
    <row r="31" spans="1:28" x14ac:dyDescent="0.2">
      <c r="A31" s="35">
        <v>1479</v>
      </c>
      <c r="B31" s="35">
        <v>7240</v>
      </c>
      <c r="C31" s="35" t="s">
        <v>103</v>
      </c>
      <c r="D31" s="35" t="s">
        <v>137</v>
      </c>
      <c r="E31" s="35" t="s">
        <v>138</v>
      </c>
      <c r="F31" s="35" t="s">
        <v>106</v>
      </c>
      <c r="G31" s="35" t="s">
        <v>73</v>
      </c>
      <c r="H31" s="35" t="s">
        <v>73</v>
      </c>
      <c r="I31" s="35" t="s">
        <v>107</v>
      </c>
      <c r="J31" s="35" t="s">
        <v>108</v>
      </c>
      <c r="K31" s="35" t="s">
        <v>109</v>
      </c>
      <c r="L31" s="35" t="s">
        <v>80</v>
      </c>
      <c r="M31" s="39">
        <v>0.92</v>
      </c>
      <c r="N31" s="40" t="s">
        <v>139</v>
      </c>
      <c r="O31" s="41">
        <v>7.4999999999999997E-3</v>
      </c>
      <c r="P31" s="41">
        <v>1.72E-2</v>
      </c>
      <c r="Q31" s="39">
        <v>0</v>
      </c>
      <c r="R31" s="39">
        <v>300000</v>
      </c>
      <c r="S31" s="39">
        <v>1</v>
      </c>
      <c r="T31" s="39">
        <v>119.65</v>
      </c>
      <c r="U31" s="39">
        <v>358.95</v>
      </c>
      <c r="W31" s="35" t="s">
        <v>18</v>
      </c>
      <c r="X31" s="41">
        <v>1.2300000000000001E-5</v>
      </c>
      <c r="Y31" s="41">
        <v>3.8680503868050387E-2</v>
      </c>
      <c r="Z31" s="41">
        <v>1.44578E-2</v>
      </c>
      <c r="AA31" s="113"/>
      <c r="AB31" s="113"/>
    </row>
    <row r="32" spans="1:28" x14ac:dyDescent="0.2">
      <c r="A32" s="35">
        <v>1479</v>
      </c>
      <c r="B32" s="35">
        <v>7240</v>
      </c>
      <c r="C32" s="35" t="s">
        <v>103</v>
      </c>
      <c r="D32" s="35" t="s">
        <v>104</v>
      </c>
      <c r="E32" s="35" t="s">
        <v>105</v>
      </c>
      <c r="F32" s="35" t="s">
        <v>106</v>
      </c>
      <c r="G32" s="35" t="s">
        <v>73</v>
      </c>
      <c r="H32" s="35" t="s">
        <v>73</v>
      </c>
      <c r="I32" s="35" t="s">
        <v>107</v>
      </c>
      <c r="J32" s="35" t="s">
        <v>108</v>
      </c>
      <c r="K32" s="35" t="s">
        <v>109</v>
      </c>
      <c r="L32" s="35" t="s">
        <v>80</v>
      </c>
      <c r="M32" s="39">
        <v>2.9</v>
      </c>
      <c r="N32" s="40" t="s">
        <v>110</v>
      </c>
      <c r="O32" s="41">
        <v>5.0000000000000001E-3</v>
      </c>
      <c r="P32" s="41">
        <v>1.6299999999999999E-2</v>
      </c>
      <c r="Q32" s="39">
        <v>0</v>
      </c>
      <c r="R32" s="39">
        <v>1870000</v>
      </c>
      <c r="S32" s="39">
        <v>1</v>
      </c>
      <c r="T32" s="39">
        <v>115.67</v>
      </c>
      <c r="U32" s="39">
        <v>2163.029</v>
      </c>
      <c r="W32" s="35" t="s">
        <v>18</v>
      </c>
      <c r="X32" s="41">
        <v>5.6400000000000002E-5</v>
      </c>
      <c r="Y32" s="41">
        <v>0.23308852330885235</v>
      </c>
      <c r="Z32" s="41">
        <v>8.7122400000000003E-2</v>
      </c>
      <c r="AA32" s="113"/>
      <c r="AB32" s="113"/>
    </row>
    <row r="33" spans="1:28" x14ac:dyDescent="0.2">
      <c r="A33" s="35">
        <v>1479</v>
      </c>
      <c r="B33" s="35">
        <v>7240</v>
      </c>
      <c r="C33" s="35" t="s">
        <v>103</v>
      </c>
      <c r="D33" s="35" t="s">
        <v>111</v>
      </c>
      <c r="E33" s="35" t="s">
        <v>112</v>
      </c>
      <c r="F33" s="35" t="s">
        <v>113</v>
      </c>
      <c r="G33" s="35" t="s">
        <v>73</v>
      </c>
      <c r="H33" s="35" t="s">
        <v>73</v>
      </c>
      <c r="I33" s="35" t="s">
        <v>107</v>
      </c>
      <c r="J33" s="35" t="s">
        <v>108</v>
      </c>
      <c r="K33" s="35" t="s">
        <v>109</v>
      </c>
      <c r="L33" s="35" t="s">
        <v>80</v>
      </c>
      <c r="M33" s="39">
        <v>3.69</v>
      </c>
      <c r="N33" s="40" t="s">
        <v>114</v>
      </c>
      <c r="O33" s="41">
        <v>0.01</v>
      </c>
      <c r="P33" s="41">
        <v>3.3500000000000002E-2</v>
      </c>
      <c r="Q33" s="39">
        <v>0</v>
      </c>
      <c r="R33" s="39">
        <v>63000</v>
      </c>
      <c r="S33" s="39">
        <v>1</v>
      </c>
      <c r="T33" s="39">
        <v>92.07</v>
      </c>
      <c r="U33" s="39">
        <v>58.004100000000001</v>
      </c>
      <c r="W33" s="35" t="s">
        <v>18</v>
      </c>
      <c r="X33" s="41">
        <v>1.5999999999999999E-6</v>
      </c>
      <c r="Y33" s="41">
        <v>6.2505006250500629E-3</v>
      </c>
      <c r="Z33" s="41">
        <v>2.3362999999999999E-3</v>
      </c>
      <c r="AA33" s="113"/>
      <c r="AB33" s="113"/>
    </row>
    <row r="34" spans="1:28" x14ac:dyDescent="0.2">
      <c r="A34" s="35">
        <v>1479</v>
      </c>
      <c r="B34" s="35">
        <v>7240</v>
      </c>
      <c r="C34" s="35" t="s">
        <v>103</v>
      </c>
      <c r="D34" s="35" t="s">
        <v>115</v>
      </c>
      <c r="E34" s="35" t="s">
        <v>116</v>
      </c>
      <c r="F34" s="35" t="s">
        <v>106</v>
      </c>
      <c r="G34" s="35" t="s">
        <v>73</v>
      </c>
      <c r="H34" s="35" t="s">
        <v>73</v>
      </c>
      <c r="I34" s="35" t="s">
        <v>107</v>
      </c>
      <c r="J34" s="35" t="s">
        <v>108</v>
      </c>
      <c r="K34" s="35" t="s">
        <v>109</v>
      </c>
      <c r="L34" s="35" t="s">
        <v>80</v>
      </c>
      <c r="M34" s="39">
        <v>5.4</v>
      </c>
      <c r="N34" s="40" t="s">
        <v>117</v>
      </c>
      <c r="O34" s="41">
        <v>1E-3</v>
      </c>
      <c r="P34" s="41">
        <v>1.6500000000000001E-2</v>
      </c>
      <c r="Q34" s="39">
        <v>0</v>
      </c>
      <c r="R34" s="39">
        <v>367500</v>
      </c>
      <c r="S34" s="39">
        <v>1</v>
      </c>
      <c r="T34" s="39">
        <v>109.97</v>
      </c>
      <c r="U34" s="39">
        <v>404.13974999999999</v>
      </c>
      <c r="W34" s="35" t="s">
        <v>18</v>
      </c>
      <c r="X34" s="41">
        <v>1.0699999999999999E-5</v>
      </c>
      <c r="Y34" s="41">
        <v>4.3550204355020439E-2</v>
      </c>
      <c r="Z34" s="41">
        <v>1.6277900000000001E-2</v>
      </c>
      <c r="AA34" s="113"/>
      <c r="AB34" s="113"/>
    </row>
    <row r="35" spans="1:28" x14ac:dyDescent="0.2">
      <c r="A35" s="35">
        <v>1479</v>
      </c>
      <c r="B35" s="35">
        <v>7240</v>
      </c>
      <c r="C35" s="35" t="s">
        <v>103</v>
      </c>
      <c r="D35" s="35" t="s">
        <v>118</v>
      </c>
      <c r="E35" s="35" t="s">
        <v>119</v>
      </c>
      <c r="F35" s="35" t="s">
        <v>113</v>
      </c>
      <c r="G35" s="35" t="s">
        <v>73</v>
      </c>
      <c r="H35" s="35" t="s">
        <v>73</v>
      </c>
      <c r="I35" s="35" t="s">
        <v>107</v>
      </c>
      <c r="J35" s="35" t="s">
        <v>108</v>
      </c>
      <c r="K35" s="35" t="s">
        <v>109</v>
      </c>
      <c r="L35" s="35" t="s">
        <v>80</v>
      </c>
      <c r="M35" s="39">
        <v>5.63</v>
      </c>
      <c r="N35" s="40" t="s">
        <v>120</v>
      </c>
      <c r="O35" s="41">
        <v>1.2999999999999999E-2</v>
      </c>
      <c r="P35" s="41">
        <v>3.4700000000000002E-2</v>
      </c>
      <c r="Q35" s="39">
        <v>0</v>
      </c>
      <c r="R35" s="39">
        <v>2350000</v>
      </c>
      <c r="S35" s="39">
        <v>1</v>
      </c>
      <c r="T35" s="39">
        <v>88.94</v>
      </c>
      <c r="U35" s="39">
        <v>2090.09</v>
      </c>
      <c r="W35" s="35" t="s">
        <v>18</v>
      </c>
      <c r="X35" s="41">
        <v>5.7099999999999999E-5</v>
      </c>
      <c r="Y35" s="41">
        <v>0.22522852252285228</v>
      </c>
      <c r="Z35" s="41">
        <v>8.4184599999999998E-2</v>
      </c>
      <c r="AA35" s="113"/>
      <c r="AB35" s="113"/>
    </row>
    <row r="36" spans="1:28" x14ac:dyDescent="0.2">
      <c r="A36" s="35">
        <v>1479</v>
      </c>
      <c r="B36" s="35">
        <v>7240</v>
      </c>
      <c r="C36" s="35" t="s">
        <v>103</v>
      </c>
      <c r="D36" s="35" t="s">
        <v>121</v>
      </c>
      <c r="E36" s="35" t="s">
        <v>122</v>
      </c>
      <c r="F36" s="35" t="s">
        <v>106</v>
      </c>
      <c r="G36" s="35" t="s">
        <v>73</v>
      </c>
      <c r="H36" s="35" t="s">
        <v>73</v>
      </c>
      <c r="I36" s="35" t="s">
        <v>107</v>
      </c>
      <c r="J36" s="35" t="s">
        <v>108</v>
      </c>
      <c r="K36" s="35" t="s">
        <v>109</v>
      </c>
      <c r="L36" s="35" t="s">
        <v>80</v>
      </c>
      <c r="M36" s="39">
        <v>2.2999999999999998</v>
      </c>
      <c r="N36" s="40" t="s">
        <v>123</v>
      </c>
      <c r="O36" s="41">
        <v>1.0999999999999999E-2</v>
      </c>
      <c r="P36" s="41">
        <v>1.6799999999999999E-2</v>
      </c>
      <c r="Q36" s="39">
        <v>0</v>
      </c>
      <c r="R36" s="39">
        <v>620000</v>
      </c>
      <c r="S36" s="39">
        <v>1</v>
      </c>
      <c r="T36" s="39">
        <v>107.38</v>
      </c>
      <c r="U36" s="39">
        <v>665.75599999999997</v>
      </c>
      <c r="W36" s="35" t="s">
        <v>18</v>
      </c>
      <c r="X36" s="41">
        <v>1.8300000000000001E-5</v>
      </c>
      <c r="Y36" s="41">
        <v>7.174200717420072E-2</v>
      </c>
      <c r="Z36" s="41">
        <v>2.68153E-2</v>
      </c>
      <c r="AA36" s="113"/>
      <c r="AB36" s="113"/>
    </row>
    <row r="37" spans="1:28" x14ac:dyDescent="0.2">
      <c r="A37" s="35">
        <v>1479</v>
      </c>
      <c r="B37" s="35">
        <v>7240</v>
      </c>
      <c r="C37" s="35" t="s">
        <v>103</v>
      </c>
      <c r="D37" s="35" t="s">
        <v>124</v>
      </c>
      <c r="E37" s="35" t="s">
        <v>125</v>
      </c>
      <c r="F37" s="35" t="s">
        <v>113</v>
      </c>
      <c r="G37" s="35" t="s">
        <v>73</v>
      </c>
      <c r="H37" s="35" t="s">
        <v>73</v>
      </c>
      <c r="I37" s="35" t="s">
        <v>107</v>
      </c>
      <c r="J37" s="35" t="s">
        <v>108</v>
      </c>
      <c r="K37" s="35" t="s">
        <v>109</v>
      </c>
      <c r="L37" s="35" t="s">
        <v>80</v>
      </c>
      <c r="M37" s="39">
        <v>7.5</v>
      </c>
      <c r="N37" s="40" t="s">
        <v>126</v>
      </c>
      <c r="O37" s="41">
        <v>0.04</v>
      </c>
      <c r="P37" s="41">
        <v>3.6499999999999998E-2</v>
      </c>
      <c r="Q37" s="39">
        <v>0</v>
      </c>
      <c r="R37" s="39">
        <v>939000</v>
      </c>
      <c r="S37" s="39">
        <v>1</v>
      </c>
      <c r="T37" s="39">
        <v>103.59</v>
      </c>
      <c r="U37" s="39">
        <v>972.71010000000001</v>
      </c>
      <c r="W37" s="35" t="s">
        <v>18</v>
      </c>
      <c r="X37" s="41">
        <v>2.3900000000000002E-5</v>
      </c>
      <c r="Y37" s="41">
        <v>0.10481941048194104</v>
      </c>
      <c r="Z37" s="41">
        <v>3.91788E-2</v>
      </c>
      <c r="AA37" s="113"/>
      <c r="AB37" s="113"/>
    </row>
    <row r="38" spans="1:28" x14ac:dyDescent="0.2">
      <c r="A38" s="35">
        <v>1479</v>
      </c>
      <c r="B38" s="35">
        <v>7240</v>
      </c>
      <c r="C38" s="35" t="s">
        <v>103</v>
      </c>
      <c r="D38" s="35" t="s">
        <v>127</v>
      </c>
      <c r="E38" s="35" t="s">
        <v>128</v>
      </c>
      <c r="F38" s="35" t="s">
        <v>106</v>
      </c>
      <c r="G38" s="35" t="s">
        <v>73</v>
      </c>
      <c r="H38" s="35" t="s">
        <v>73</v>
      </c>
      <c r="I38" s="35" t="s">
        <v>107</v>
      </c>
      <c r="J38" s="35" t="s">
        <v>108</v>
      </c>
      <c r="K38" s="35" t="s">
        <v>109</v>
      </c>
      <c r="L38" s="35" t="s">
        <v>80</v>
      </c>
      <c r="M38" s="39">
        <v>4.6399999999999997</v>
      </c>
      <c r="N38" s="40" t="s">
        <v>129</v>
      </c>
      <c r="O38" s="41">
        <v>0.02</v>
      </c>
      <c r="P38" s="41">
        <v>1.8100000000000002E-2</v>
      </c>
      <c r="Q38" s="39">
        <v>0</v>
      </c>
      <c r="R38" s="39">
        <v>1000000</v>
      </c>
      <c r="S38" s="39">
        <v>1</v>
      </c>
      <c r="T38" s="39">
        <v>103.97</v>
      </c>
      <c r="U38" s="39">
        <v>1039.7</v>
      </c>
      <c r="W38" s="35" t="s">
        <v>18</v>
      </c>
      <c r="X38" s="41">
        <v>4.74E-5</v>
      </c>
      <c r="Y38" s="41">
        <v>0.11203831120383112</v>
      </c>
      <c r="Z38" s="41">
        <v>4.1876999999999998E-2</v>
      </c>
      <c r="AA38" s="113"/>
      <c r="AB38" s="113"/>
    </row>
    <row r="39" spans="1:28" x14ac:dyDescent="0.2">
      <c r="A39" s="35">
        <v>1479</v>
      </c>
      <c r="B39" s="35">
        <v>7240</v>
      </c>
      <c r="C39" s="35" t="s">
        <v>130</v>
      </c>
      <c r="D39" s="35" t="s">
        <v>131</v>
      </c>
      <c r="E39" s="35" t="s">
        <v>132</v>
      </c>
      <c r="F39" s="35" t="s">
        <v>133</v>
      </c>
      <c r="G39" s="35" t="s">
        <v>73</v>
      </c>
      <c r="H39" s="35" t="s">
        <v>73</v>
      </c>
      <c r="I39" s="35" t="s">
        <v>107</v>
      </c>
      <c r="J39" s="35" t="s">
        <v>108</v>
      </c>
      <c r="K39" s="35" t="s">
        <v>109</v>
      </c>
      <c r="L39" s="35" t="s">
        <v>80</v>
      </c>
      <c r="M39" s="39">
        <v>9.8629999999999995E-2</v>
      </c>
      <c r="N39" s="40">
        <v>46150</v>
      </c>
      <c r="O39" s="41">
        <v>0</v>
      </c>
      <c r="P39" s="41">
        <v>3.3500000000000002E-2</v>
      </c>
      <c r="Q39" s="39">
        <v>0</v>
      </c>
      <c r="R39" s="39">
        <v>80000</v>
      </c>
      <c r="S39" s="39">
        <v>1</v>
      </c>
      <c r="T39" s="39">
        <v>99.68</v>
      </c>
      <c r="U39" s="39">
        <v>79.744</v>
      </c>
      <c r="W39" s="35" t="s">
        <v>18</v>
      </c>
      <c r="X39" s="41">
        <v>2.3E-6</v>
      </c>
      <c r="Y39" s="41">
        <v>8.5932008593200861E-3</v>
      </c>
      <c r="Z39" s="41">
        <v>3.2119000000000002E-3</v>
      </c>
      <c r="AA39" s="113"/>
      <c r="AB39" s="113"/>
    </row>
    <row r="40" spans="1:28" x14ac:dyDescent="0.2">
      <c r="A40" s="35">
        <v>1479</v>
      </c>
      <c r="B40" s="35">
        <v>7240</v>
      </c>
      <c r="C40" s="35" t="s">
        <v>103</v>
      </c>
      <c r="D40" s="35" t="s">
        <v>134</v>
      </c>
      <c r="E40" s="35" t="s">
        <v>135</v>
      </c>
      <c r="F40" s="35" t="s">
        <v>113</v>
      </c>
      <c r="G40" s="35" t="s">
        <v>73</v>
      </c>
      <c r="H40" s="35" t="s">
        <v>73</v>
      </c>
      <c r="I40" s="35" t="s">
        <v>107</v>
      </c>
      <c r="J40" s="35" t="s">
        <v>108</v>
      </c>
      <c r="K40" s="35" t="s">
        <v>109</v>
      </c>
      <c r="L40" s="35" t="s">
        <v>80</v>
      </c>
      <c r="M40" s="39">
        <v>4.6399999999999997</v>
      </c>
      <c r="N40" s="40" t="s">
        <v>136</v>
      </c>
      <c r="O40" s="41">
        <v>3.7499999999999999E-2</v>
      </c>
      <c r="P40" s="41">
        <v>3.4000000000000002E-2</v>
      </c>
      <c r="Q40" s="39">
        <v>0</v>
      </c>
      <c r="R40" s="39">
        <v>1400000</v>
      </c>
      <c r="S40" s="39">
        <v>1</v>
      </c>
      <c r="T40" s="39">
        <v>103.41</v>
      </c>
      <c r="U40" s="39">
        <v>1447.74</v>
      </c>
      <c r="W40" s="35" t="s">
        <v>18</v>
      </c>
      <c r="X40" s="41">
        <v>9.8999999999999994E-5</v>
      </c>
      <c r="Y40" s="41">
        <v>0.15600881560088156</v>
      </c>
      <c r="Z40" s="41">
        <v>5.8312000000000003E-2</v>
      </c>
      <c r="AA40" s="113"/>
      <c r="AB40" s="113"/>
    </row>
    <row r="41" spans="1:28" x14ac:dyDescent="0.2">
      <c r="A41" s="35">
        <v>1479</v>
      </c>
      <c r="B41" s="35">
        <v>7245</v>
      </c>
      <c r="C41" s="35" t="s">
        <v>103</v>
      </c>
      <c r="D41" s="35" t="s">
        <v>137</v>
      </c>
      <c r="E41" s="35" t="s">
        <v>138</v>
      </c>
      <c r="F41" s="35" t="s">
        <v>106</v>
      </c>
      <c r="G41" s="35" t="s">
        <v>73</v>
      </c>
      <c r="H41" s="35" t="s">
        <v>73</v>
      </c>
      <c r="I41" s="35" t="s">
        <v>107</v>
      </c>
      <c r="J41" s="35" t="s">
        <v>108</v>
      </c>
      <c r="K41" s="35" t="s">
        <v>109</v>
      </c>
      <c r="L41" s="35" t="s">
        <v>80</v>
      </c>
      <c r="M41" s="39">
        <v>0.92</v>
      </c>
      <c r="N41" s="40" t="s">
        <v>139</v>
      </c>
      <c r="O41" s="41">
        <v>7.4999999999999997E-3</v>
      </c>
      <c r="P41" s="41">
        <v>1.72E-2</v>
      </c>
      <c r="Q41" s="39">
        <v>0</v>
      </c>
      <c r="R41" s="39">
        <v>22000000</v>
      </c>
      <c r="S41" s="39">
        <v>1</v>
      </c>
      <c r="T41" s="39">
        <v>119.65</v>
      </c>
      <c r="U41" s="39">
        <v>26323</v>
      </c>
      <c r="W41" s="35" t="s">
        <v>18</v>
      </c>
      <c r="X41" s="41">
        <v>9.0320000000000005E-4</v>
      </c>
      <c r="Y41" s="41">
        <v>6.0301093969890605E-2</v>
      </c>
      <c r="Z41" s="41">
        <v>1.17038E-2</v>
      </c>
      <c r="AA41" s="113"/>
      <c r="AB41" s="113"/>
    </row>
    <row r="42" spans="1:28" x14ac:dyDescent="0.2">
      <c r="A42" s="35">
        <v>1479</v>
      </c>
      <c r="B42" s="35">
        <v>7245</v>
      </c>
      <c r="C42" s="35" t="s">
        <v>103</v>
      </c>
      <c r="D42" s="35" t="s">
        <v>104</v>
      </c>
      <c r="E42" s="35" t="s">
        <v>105</v>
      </c>
      <c r="F42" s="35" t="s">
        <v>106</v>
      </c>
      <c r="G42" s="35" t="s">
        <v>73</v>
      </c>
      <c r="H42" s="35" t="s">
        <v>73</v>
      </c>
      <c r="I42" s="35" t="s">
        <v>107</v>
      </c>
      <c r="J42" s="35" t="s">
        <v>108</v>
      </c>
      <c r="K42" s="35" t="s">
        <v>109</v>
      </c>
      <c r="L42" s="35" t="s">
        <v>80</v>
      </c>
      <c r="M42" s="39">
        <v>2.9</v>
      </c>
      <c r="N42" s="40" t="s">
        <v>110</v>
      </c>
      <c r="O42" s="41">
        <v>5.0000000000000001E-3</v>
      </c>
      <c r="P42" s="41">
        <v>1.6299999999999999E-2</v>
      </c>
      <c r="Q42" s="39">
        <v>0</v>
      </c>
      <c r="R42" s="39">
        <v>57740000</v>
      </c>
      <c r="S42" s="39">
        <v>1</v>
      </c>
      <c r="T42" s="39">
        <v>115.67</v>
      </c>
      <c r="U42" s="39">
        <v>66787.857999999993</v>
      </c>
      <c r="W42" s="35" t="s">
        <v>18</v>
      </c>
      <c r="X42" s="41">
        <v>1.7419E-3</v>
      </c>
      <c r="Y42" s="41">
        <v>0.15299858470014152</v>
      </c>
      <c r="Z42" s="41">
        <v>2.9695300000000001E-2</v>
      </c>
      <c r="AA42" s="113"/>
      <c r="AB42" s="113"/>
    </row>
    <row r="43" spans="1:28" x14ac:dyDescent="0.2">
      <c r="A43" s="35">
        <v>1479</v>
      </c>
      <c r="B43" s="35">
        <v>7245</v>
      </c>
      <c r="C43" s="35" t="s">
        <v>103</v>
      </c>
      <c r="D43" s="35" t="s">
        <v>111</v>
      </c>
      <c r="E43" s="35" t="s">
        <v>112</v>
      </c>
      <c r="F43" s="35" t="s">
        <v>113</v>
      </c>
      <c r="G43" s="35" t="s">
        <v>73</v>
      </c>
      <c r="H43" s="35" t="s">
        <v>73</v>
      </c>
      <c r="I43" s="35" t="s">
        <v>107</v>
      </c>
      <c r="J43" s="35" t="s">
        <v>108</v>
      </c>
      <c r="K43" s="35" t="s">
        <v>109</v>
      </c>
      <c r="L43" s="35" t="s">
        <v>80</v>
      </c>
      <c r="M43" s="39">
        <v>3.69</v>
      </c>
      <c r="N43" s="40" t="s">
        <v>114</v>
      </c>
      <c r="O43" s="41">
        <v>0.01</v>
      </c>
      <c r="P43" s="41">
        <v>3.3500000000000002E-2</v>
      </c>
      <c r="Q43" s="39">
        <v>0</v>
      </c>
      <c r="R43" s="39">
        <v>32000000</v>
      </c>
      <c r="S43" s="39">
        <v>1</v>
      </c>
      <c r="T43" s="39">
        <v>92.07</v>
      </c>
      <c r="U43" s="39">
        <v>29462.400000000001</v>
      </c>
      <c r="W43" s="35" t="s">
        <v>18</v>
      </c>
      <c r="X43" s="41">
        <v>8.4749999999999995E-4</v>
      </c>
      <c r="Y43" s="41">
        <v>6.7492893250710659E-2</v>
      </c>
      <c r="Z43" s="41">
        <v>1.3099599999999999E-2</v>
      </c>
      <c r="AA43" s="113"/>
      <c r="AB43" s="113"/>
    </row>
    <row r="44" spans="1:28" x14ac:dyDescent="0.2">
      <c r="A44" s="35">
        <v>1479</v>
      </c>
      <c r="B44" s="35">
        <v>7245</v>
      </c>
      <c r="C44" s="35" t="s">
        <v>103</v>
      </c>
      <c r="D44" s="35" t="s">
        <v>115</v>
      </c>
      <c r="E44" s="35" t="s">
        <v>116</v>
      </c>
      <c r="F44" s="35" t="s">
        <v>106</v>
      </c>
      <c r="G44" s="35" t="s">
        <v>73</v>
      </c>
      <c r="H44" s="35" t="s">
        <v>73</v>
      </c>
      <c r="I44" s="35" t="s">
        <v>107</v>
      </c>
      <c r="J44" s="35" t="s">
        <v>108</v>
      </c>
      <c r="K44" s="35" t="s">
        <v>109</v>
      </c>
      <c r="L44" s="35" t="s">
        <v>80</v>
      </c>
      <c r="M44" s="39">
        <v>5.4</v>
      </c>
      <c r="N44" s="40" t="s">
        <v>117</v>
      </c>
      <c r="O44" s="41">
        <v>1E-3</v>
      </c>
      <c r="P44" s="41">
        <v>1.6500000000000001E-2</v>
      </c>
      <c r="Q44" s="39">
        <v>0</v>
      </c>
      <c r="R44" s="39">
        <v>17050000</v>
      </c>
      <c r="S44" s="39">
        <v>1</v>
      </c>
      <c r="T44" s="39">
        <v>109.97</v>
      </c>
      <c r="U44" s="39">
        <v>18749.884999999998</v>
      </c>
      <c r="W44" s="35" t="s">
        <v>18</v>
      </c>
      <c r="X44" s="41">
        <v>4.9810000000000002E-4</v>
      </c>
      <c r="Y44" s="41">
        <v>4.2952495704750425E-2</v>
      </c>
      <c r="Z44" s="41">
        <v>8.3365999999999996E-3</v>
      </c>
      <c r="AA44" s="113"/>
      <c r="AB44" s="113"/>
    </row>
    <row r="45" spans="1:28" x14ac:dyDescent="0.2">
      <c r="A45" s="35">
        <v>1479</v>
      </c>
      <c r="B45" s="35">
        <v>7245</v>
      </c>
      <c r="C45" s="35" t="s">
        <v>103</v>
      </c>
      <c r="D45" s="35" t="s">
        <v>118</v>
      </c>
      <c r="E45" s="35" t="s">
        <v>119</v>
      </c>
      <c r="F45" s="35" t="s">
        <v>113</v>
      </c>
      <c r="G45" s="35" t="s">
        <v>73</v>
      </c>
      <c r="H45" s="35" t="s">
        <v>73</v>
      </c>
      <c r="I45" s="35" t="s">
        <v>107</v>
      </c>
      <c r="J45" s="35" t="s">
        <v>108</v>
      </c>
      <c r="K45" s="35" t="s">
        <v>109</v>
      </c>
      <c r="L45" s="35" t="s">
        <v>80</v>
      </c>
      <c r="M45" s="39">
        <v>5.63</v>
      </c>
      <c r="N45" s="40" t="s">
        <v>120</v>
      </c>
      <c r="O45" s="41">
        <v>1.2999999999999999E-2</v>
      </c>
      <c r="P45" s="41">
        <v>3.4700000000000002E-2</v>
      </c>
      <c r="Q45" s="39">
        <v>0</v>
      </c>
      <c r="R45" s="39">
        <v>115000000</v>
      </c>
      <c r="S45" s="39">
        <v>1</v>
      </c>
      <c r="T45" s="39">
        <v>88.94</v>
      </c>
      <c r="U45" s="39">
        <v>102281</v>
      </c>
      <c r="W45" s="35" t="s">
        <v>18</v>
      </c>
      <c r="X45" s="41">
        <v>2.7988000000000002E-3</v>
      </c>
      <c r="Y45" s="41">
        <v>0.23430677656932233</v>
      </c>
      <c r="Z45" s="41">
        <v>4.5476299999999997E-2</v>
      </c>
      <c r="AA45" s="113"/>
      <c r="AB45" s="113"/>
    </row>
    <row r="46" spans="1:28" x14ac:dyDescent="0.2">
      <c r="A46" s="35">
        <v>1479</v>
      </c>
      <c r="B46" s="35">
        <v>7245</v>
      </c>
      <c r="C46" s="35" t="s">
        <v>103</v>
      </c>
      <c r="D46" s="35" t="s">
        <v>121</v>
      </c>
      <c r="E46" s="35" t="s">
        <v>122</v>
      </c>
      <c r="F46" s="35" t="s">
        <v>106</v>
      </c>
      <c r="G46" s="35" t="s">
        <v>73</v>
      </c>
      <c r="H46" s="35" t="s">
        <v>73</v>
      </c>
      <c r="I46" s="35" t="s">
        <v>107</v>
      </c>
      <c r="J46" s="35" t="s">
        <v>108</v>
      </c>
      <c r="K46" s="35" t="s">
        <v>109</v>
      </c>
      <c r="L46" s="35" t="s">
        <v>80</v>
      </c>
      <c r="M46" s="39">
        <v>2.2999999999999998</v>
      </c>
      <c r="N46" s="40" t="s">
        <v>123</v>
      </c>
      <c r="O46" s="41">
        <v>1.0999999999999999E-2</v>
      </c>
      <c r="P46" s="41">
        <v>1.6799999999999999E-2</v>
      </c>
      <c r="Q46" s="39">
        <v>0</v>
      </c>
      <c r="R46" s="39">
        <v>23200000</v>
      </c>
      <c r="S46" s="39">
        <v>1</v>
      </c>
      <c r="T46" s="39">
        <v>107.38</v>
      </c>
      <c r="U46" s="39">
        <v>24912.16</v>
      </c>
      <c r="W46" s="35" t="s">
        <v>18</v>
      </c>
      <c r="X46" s="41">
        <v>6.8849999999999998E-4</v>
      </c>
      <c r="Y46" s="41">
        <v>5.7069094293090566E-2</v>
      </c>
      <c r="Z46" s="41">
        <v>1.10765E-2</v>
      </c>
      <c r="AA46" s="113"/>
      <c r="AB46" s="113"/>
    </row>
    <row r="47" spans="1:28" x14ac:dyDescent="0.2">
      <c r="A47" s="35">
        <v>1479</v>
      </c>
      <c r="B47" s="35">
        <v>7245</v>
      </c>
      <c r="C47" s="35" t="s">
        <v>103</v>
      </c>
      <c r="D47" s="35" t="s">
        <v>124</v>
      </c>
      <c r="E47" s="35" t="s">
        <v>125</v>
      </c>
      <c r="F47" s="35" t="s">
        <v>113</v>
      </c>
      <c r="G47" s="35" t="s">
        <v>73</v>
      </c>
      <c r="H47" s="35" t="s">
        <v>73</v>
      </c>
      <c r="I47" s="35" t="s">
        <v>107</v>
      </c>
      <c r="J47" s="35" t="s">
        <v>108</v>
      </c>
      <c r="K47" s="35" t="s">
        <v>109</v>
      </c>
      <c r="L47" s="35" t="s">
        <v>80</v>
      </c>
      <c r="M47" s="39">
        <v>7.5</v>
      </c>
      <c r="N47" s="40" t="s">
        <v>126</v>
      </c>
      <c r="O47" s="41">
        <v>0.04</v>
      </c>
      <c r="P47" s="41">
        <v>3.6499999999999998E-2</v>
      </c>
      <c r="Q47" s="39">
        <v>0</v>
      </c>
      <c r="R47" s="39">
        <v>59546607</v>
      </c>
      <c r="S47" s="39">
        <v>1</v>
      </c>
      <c r="T47" s="39">
        <v>103.59</v>
      </c>
      <c r="U47" s="39">
        <v>61684.330190000001</v>
      </c>
      <c r="W47" s="35" t="s">
        <v>18</v>
      </c>
      <c r="X47" s="41">
        <v>1.5173000000000001E-3</v>
      </c>
      <c r="Y47" s="41">
        <v>0.14130738586926139</v>
      </c>
      <c r="Z47" s="41">
        <v>2.7426200000000001E-2</v>
      </c>
      <c r="AA47" s="113"/>
      <c r="AB47" s="113"/>
    </row>
    <row r="48" spans="1:28" x14ac:dyDescent="0.2">
      <c r="A48" s="35">
        <v>1479</v>
      </c>
      <c r="B48" s="35">
        <v>7245</v>
      </c>
      <c r="C48" s="35" t="s">
        <v>103</v>
      </c>
      <c r="D48" s="35" t="s">
        <v>127</v>
      </c>
      <c r="E48" s="35" t="s">
        <v>128</v>
      </c>
      <c r="F48" s="35" t="s">
        <v>106</v>
      </c>
      <c r="G48" s="35" t="s">
        <v>73</v>
      </c>
      <c r="H48" s="35" t="s">
        <v>73</v>
      </c>
      <c r="I48" s="35" t="s">
        <v>107</v>
      </c>
      <c r="J48" s="35" t="s">
        <v>108</v>
      </c>
      <c r="K48" s="35" t="s">
        <v>109</v>
      </c>
      <c r="L48" s="35" t="s">
        <v>80</v>
      </c>
      <c r="M48" s="39">
        <v>4.6399999999999997</v>
      </c>
      <c r="N48" s="40" t="s">
        <v>129</v>
      </c>
      <c r="O48" s="41">
        <v>0.02</v>
      </c>
      <c r="P48" s="41">
        <v>1.8100000000000002E-2</v>
      </c>
      <c r="Q48" s="39">
        <v>0</v>
      </c>
      <c r="R48" s="39">
        <v>67255000</v>
      </c>
      <c r="S48" s="39">
        <v>1</v>
      </c>
      <c r="T48" s="39">
        <v>103.97</v>
      </c>
      <c r="U48" s="39">
        <v>69925.023499999996</v>
      </c>
      <c r="W48" s="35" t="s">
        <v>18</v>
      </c>
      <c r="X48" s="41">
        <v>3.1892999999999999E-3</v>
      </c>
      <c r="Y48" s="41">
        <v>0.16018528398147158</v>
      </c>
      <c r="Z48" s="41">
        <v>3.1090199999999998E-2</v>
      </c>
      <c r="AA48" s="113"/>
      <c r="AB48" s="113"/>
    </row>
    <row r="49" spans="1:28" x14ac:dyDescent="0.2">
      <c r="A49" s="35">
        <v>1479</v>
      </c>
      <c r="B49" s="35">
        <v>7245</v>
      </c>
      <c r="C49" s="35" t="s">
        <v>103</v>
      </c>
      <c r="D49" s="35" t="s">
        <v>134</v>
      </c>
      <c r="E49" s="35" t="s">
        <v>135</v>
      </c>
      <c r="F49" s="35" t="s">
        <v>113</v>
      </c>
      <c r="G49" s="35" t="s">
        <v>73</v>
      </c>
      <c r="H49" s="35" t="s">
        <v>73</v>
      </c>
      <c r="I49" s="35" t="s">
        <v>107</v>
      </c>
      <c r="J49" s="35" t="s">
        <v>108</v>
      </c>
      <c r="K49" s="35" t="s">
        <v>109</v>
      </c>
      <c r="L49" s="35" t="s">
        <v>80</v>
      </c>
      <c r="M49" s="39">
        <v>4.6399999999999997</v>
      </c>
      <c r="N49" s="40" t="s">
        <v>136</v>
      </c>
      <c r="O49" s="41">
        <v>3.7499999999999999E-2</v>
      </c>
      <c r="P49" s="41">
        <v>3.4000000000000002E-2</v>
      </c>
      <c r="Q49" s="39">
        <v>0</v>
      </c>
      <c r="R49" s="39">
        <v>35200000</v>
      </c>
      <c r="S49" s="39">
        <v>1</v>
      </c>
      <c r="T49" s="39">
        <v>103.41</v>
      </c>
      <c r="U49" s="39">
        <v>36400.32</v>
      </c>
      <c r="W49" s="35" t="s">
        <v>18</v>
      </c>
      <c r="X49" s="41">
        <v>2.4900999999999999E-3</v>
      </c>
      <c r="Y49" s="41">
        <v>8.3386391661360831E-2</v>
      </c>
      <c r="Z49" s="41">
        <v>1.6184400000000002E-2</v>
      </c>
      <c r="AA49" s="113"/>
      <c r="AB49" s="113"/>
    </row>
    <row r="50" spans="1:28" x14ac:dyDescent="0.2">
      <c r="A50" s="35">
        <v>1479</v>
      </c>
      <c r="B50" s="35">
        <v>7246</v>
      </c>
      <c r="C50" s="35" t="s">
        <v>103</v>
      </c>
      <c r="D50" s="35" t="s">
        <v>104</v>
      </c>
      <c r="E50" s="35" t="s">
        <v>105</v>
      </c>
      <c r="F50" s="35" t="s">
        <v>106</v>
      </c>
      <c r="G50" s="35" t="s">
        <v>73</v>
      </c>
      <c r="H50" s="35" t="s">
        <v>73</v>
      </c>
      <c r="I50" s="35" t="s">
        <v>107</v>
      </c>
      <c r="J50" s="35" t="s">
        <v>108</v>
      </c>
      <c r="K50" s="35" t="s">
        <v>109</v>
      </c>
      <c r="L50" s="35" t="s">
        <v>80</v>
      </c>
      <c r="M50" s="39">
        <v>2.9</v>
      </c>
      <c r="N50" s="40" t="s">
        <v>110</v>
      </c>
      <c r="O50" s="41">
        <v>5.0000000000000001E-3</v>
      </c>
      <c r="P50" s="41">
        <v>1.6299999999999999E-2</v>
      </c>
      <c r="Q50" s="39">
        <v>0</v>
      </c>
      <c r="R50" s="39">
        <v>4486000</v>
      </c>
      <c r="S50" s="39">
        <v>1</v>
      </c>
      <c r="T50" s="39">
        <v>115.67</v>
      </c>
      <c r="U50" s="39">
        <v>5188.9561999999996</v>
      </c>
      <c r="W50" s="35" t="s">
        <v>18</v>
      </c>
      <c r="X50" s="41">
        <v>1.3530000000000001E-4</v>
      </c>
      <c r="Y50" s="41">
        <v>0.22932112293211229</v>
      </c>
      <c r="Z50" s="41">
        <v>3.5831799999999997E-2</v>
      </c>
      <c r="AA50" s="113"/>
      <c r="AB50" s="113"/>
    </row>
    <row r="51" spans="1:28" x14ac:dyDescent="0.2">
      <c r="A51" s="35">
        <v>1479</v>
      </c>
      <c r="B51" s="35">
        <v>7246</v>
      </c>
      <c r="C51" s="35" t="s">
        <v>103</v>
      </c>
      <c r="D51" s="35" t="s">
        <v>111</v>
      </c>
      <c r="E51" s="35" t="s">
        <v>112</v>
      </c>
      <c r="F51" s="35" t="s">
        <v>113</v>
      </c>
      <c r="G51" s="35" t="s">
        <v>73</v>
      </c>
      <c r="H51" s="35" t="s">
        <v>73</v>
      </c>
      <c r="I51" s="35" t="s">
        <v>107</v>
      </c>
      <c r="J51" s="35" t="s">
        <v>108</v>
      </c>
      <c r="K51" s="35" t="s">
        <v>109</v>
      </c>
      <c r="L51" s="35" t="s">
        <v>80</v>
      </c>
      <c r="M51" s="39">
        <v>3.69</v>
      </c>
      <c r="N51" s="40" t="s">
        <v>114</v>
      </c>
      <c r="O51" s="41">
        <v>0.01</v>
      </c>
      <c r="P51" s="41">
        <v>3.3500000000000002E-2</v>
      </c>
      <c r="Q51" s="39">
        <v>0</v>
      </c>
      <c r="R51" s="39">
        <v>1300000</v>
      </c>
      <c r="S51" s="39">
        <v>1</v>
      </c>
      <c r="T51" s="39">
        <v>92.07</v>
      </c>
      <c r="U51" s="39">
        <v>1196.9100000000001</v>
      </c>
      <c r="W51" s="35" t="s">
        <v>18</v>
      </c>
      <c r="X51" s="41">
        <v>3.4400000000000003E-5</v>
      </c>
      <c r="Y51" s="41">
        <v>5.2896305289630526E-2</v>
      </c>
      <c r="Z51" s="41">
        <v>8.2650999999999992E-3</v>
      </c>
      <c r="AA51" s="113"/>
      <c r="AB51" s="113"/>
    </row>
    <row r="52" spans="1:28" x14ac:dyDescent="0.2">
      <c r="A52" s="35">
        <v>1479</v>
      </c>
      <c r="B52" s="35">
        <v>7246</v>
      </c>
      <c r="C52" s="35" t="s">
        <v>103</v>
      </c>
      <c r="D52" s="35" t="s">
        <v>115</v>
      </c>
      <c r="E52" s="35" t="s">
        <v>116</v>
      </c>
      <c r="F52" s="35" t="s">
        <v>106</v>
      </c>
      <c r="G52" s="35" t="s">
        <v>73</v>
      </c>
      <c r="H52" s="35" t="s">
        <v>73</v>
      </c>
      <c r="I52" s="35" t="s">
        <v>107</v>
      </c>
      <c r="J52" s="35" t="s">
        <v>108</v>
      </c>
      <c r="K52" s="35" t="s">
        <v>109</v>
      </c>
      <c r="L52" s="35" t="s">
        <v>80</v>
      </c>
      <c r="M52" s="39">
        <v>5.4</v>
      </c>
      <c r="N52" s="40" t="s">
        <v>117</v>
      </c>
      <c r="O52" s="41">
        <v>1E-3</v>
      </c>
      <c r="P52" s="41">
        <v>1.6500000000000001E-2</v>
      </c>
      <c r="Q52" s="39">
        <v>0</v>
      </c>
      <c r="R52" s="39">
        <v>945000</v>
      </c>
      <c r="S52" s="39">
        <v>1</v>
      </c>
      <c r="T52" s="39">
        <v>109.97</v>
      </c>
      <c r="U52" s="39">
        <v>1039.2165</v>
      </c>
      <c r="W52" s="35" t="s">
        <v>18</v>
      </c>
      <c r="X52" s="41">
        <v>2.76E-5</v>
      </c>
      <c r="Y52" s="41">
        <v>4.5927204592720455E-2</v>
      </c>
      <c r="Z52" s="41">
        <v>7.1761999999999998E-3</v>
      </c>
      <c r="AA52" s="113"/>
      <c r="AB52" s="113"/>
    </row>
    <row r="53" spans="1:28" x14ac:dyDescent="0.2">
      <c r="A53" s="35">
        <v>1479</v>
      </c>
      <c r="B53" s="35">
        <v>7246</v>
      </c>
      <c r="C53" s="35" t="s">
        <v>103</v>
      </c>
      <c r="D53" s="35" t="s">
        <v>118</v>
      </c>
      <c r="E53" s="35" t="s">
        <v>119</v>
      </c>
      <c r="F53" s="35" t="s">
        <v>113</v>
      </c>
      <c r="G53" s="35" t="s">
        <v>73</v>
      </c>
      <c r="H53" s="35" t="s">
        <v>73</v>
      </c>
      <c r="I53" s="35" t="s">
        <v>107</v>
      </c>
      <c r="J53" s="35" t="s">
        <v>108</v>
      </c>
      <c r="K53" s="35" t="s">
        <v>109</v>
      </c>
      <c r="L53" s="35" t="s">
        <v>80</v>
      </c>
      <c r="M53" s="39">
        <v>5.63</v>
      </c>
      <c r="N53" s="40" t="s">
        <v>120</v>
      </c>
      <c r="O53" s="41">
        <v>1.2999999999999999E-2</v>
      </c>
      <c r="P53" s="41">
        <v>3.4700000000000002E-2</v>
      </c>
      <c r="Q53" s="39">
        <v>0</v>
      </c>
      <c r="R53" s="39">
        <v>4250000</v>
      </c>
      <c r="S53" s="39">
        <v>1</v>
      </c>
      <c r="T53" s="39">
        <v>88.94</v>
      </c>
      <c r="U53" s="39">
        <v>3779.95</v>
      </c>
      <c r="W53" s="35" t="s">
        <v>18</v>
      </c>
      <c r="X53" s="41">
        <v>1.0340000000000001E-4</v>
      </c>
      <c r="Y53" s="41">
        <v>0.16705141670514165</v>
      </c>
      <c r="Z53" s="41">
        <v>2.6102E-2</v>
      </c>
      <c r="AA53" s="113"/>
      <c r="AB53" s="113"/>
    </row>
    <row r="54" spans="1:28" x14ac:dyDescent="0.2">
      <c r="A54" s="35">
        <v>1479</v>
      </c>
      <c r="B54" s="35">
        <v>7246</v>
      </c>
      <c r="C54" s="35" t="s">
        <v>103</v>
      </c>
      <c r="D54" s="35" t="s">
        <v>121</v>
      </c>
      <c r="E54" s="35" t="s">
        <v>122</v>
      </c>
      <c r="F54" s="35" t="s">
        <v>106</v>
      </c>
      <c r="G54" s="35" t="s">
        <v>73</v>
      </c>
      <c r="H54" s="35" t="s">
        <v>73</v>
      </c>
      <c r="I54" s="35" t="s">
        <v>107</v>
      </c>
      <c r="J54" s="35" t="s">
        <v>108</v>
      </c>
      <c r="K54" s="35" t="s">
        <v>109</v>
      </c>
      <c r="L54" s="35" t="s">
        <v>80</v>
      </c>
      <c r="M54" s="39">
        <v>2.2999999999999998</v>
      </c>
      <c r="N54" s="40" t="s">
        <v>123</v>
      </c>
      <c r="O54" s="41">
        <v>1.0999999999999999E-2</v>
      </c>
      <c r="P54" s="41">
        <v>1.6799999999999999E-2</v>
      </c>
      <c r="Q54" s="39">
        <v>0</v>
      </c>
      <c r="R54" s="39">
        <v>1610000</v>
      </c>
      <c r="S54" s="39">
        <v>1</v>
      </c>
      <c r="T54" s="39">
        <v>107.38</v>
      </c>
      <c r="U54" s="39">
        <v>1728.818</v>
      </c>
      <c r="W54" s="35" t="s">
        <v>18</v>
      </c>
      <c r="X54" s="41">
        <v>4.7700000000000001E-5</v>
      </c>
      <c r="Y54" s="41">
        <v>7.6403507640350754E-2</v>
      </c>
      <c r="Z54" s="41">
        <v>1.19382E-2</v>
      </c>
      <c r="AA54" s="113"/>
      <c r="AB54" s="113"/>
    </row>
    <row r="55" spans="1:28" x14ac:dyDescent="0.2">
      <c r="A55" s="35">
        <v>1479</v>
      </c>
      <c r="B55" s="35">
        <v>7246</v>
      </c>
      <c r="C55" s="35" t="s">
        <v>103</v>
      </c>
      <c r="D55" s="35" t="s">
        <v>124</v>
      </c>
      <c r="E55" s="35" t="s">
        <v>125</v>
      </c>
      <c r="F55" s="35" t="s">
        <v>113</v>
      </c>
      <c r="G55" s="35" t="s">
        <v>73</v>
      </c>
      <c r="H55" s="35" t="s">
        <v>73</v>
      </c>
      <c r="I55" s="35" t="s">
        <v>107</v>
      </c>
      <c r="J55" s="35" t="s">
        <v>108</v>
      </c>
      <c r="K55" s="35" t="s">
        <v>109</v>
      </c>
      <c r="L55" s="35" t="s">
        <v>80</v>
      </c>
      <c r="M55" s="39">
        <v>7.5</v>
      </c>
      <c r="N55" s="40" t="s">
        <v>126</v>
      </c>
      <c r="O55" s="41">
        <v>0.04</v>
      </c>
      <c r="P55" s="41">
        <v>3.6499999999999998E-2</v>
      </c>
      <c r="Q55" s="39">
        <v>0</v>
      </c>
      <c r="R55" s="39">
        <v>3100479</v>
      </c>
      <c r="S55" s="39">
        <v>1</v>
      </c>
      <c r="T55" s="39">
        <v>103.59</v>
      </c>
      <c r="U55" s="39">
        <v>3211.7861899999998</v>
      </c>
      <c r="W55" s="35" t="s">
        <v>18</v>
      </c>
      <c r="X55" s="41">
        <v>7.8999999999999996E-5</v>
      </c>
      <c r="Y55" s="41">
        <v>0.14194191419419142</v>
      </c>
      <c r="Z55" s="41">
        <v>2.21786E-2</v>
      </c>
      <c r="AA55" s="113"/>
      <c r="AB55" s="113"/>
    </row>
    <row r="56" spans="1:28" x14ac:dyDescent="0.2">
      <c r="A56" s="35">
        <v>1479</v>
      </c>
      <c r="B56" s="35">
        <v>7246</v>
      </c>
      <c r="C56" s="35" t="s">
        <v>103</v>
      </c>
      <c r="D56" s="35" t="s">
        <v>127</v>
      </c>
      <c r="E56" s="35" t="s">
        <v>128</v>
      </c>
      <c r="F56" s="35" t="s">
        <v>106</v>
      </c>
      <c r="G56" s="35" t="s">
        <v>73</v>
      </c>
      <c r="H56" s="35" t="s">
        <v>73</v>
      </c>
      <c r="I56" s="35" t="s">
        <v>107</v>
      </c>
      <c r="J56" s="35" t="s">
        <v>108</v>
      </c>
      <c r="K56" s="35" t="s">
        <v>109</v>
      </c>
      <c r="L56" s="35" t="s">
        <v>80</v>
      </c>
      <c r="M56" s="39">
        <v>4.6399999999999997</v>
      </c>
      <c r="N56" s="40" t="s">
        <v>129</v>
      </c>
      <c r="O56" s="41">
        <v>0.02</v>
      </c>
      <c r="P56" s="41">
        <v>1.8100000000000002E-2</v>
      </c>
      <c r="Q56" s="39">
        <v>0</v>
      </c>
      <c r="R56" s="39">
        <v>3069500</v>
      </c>
      <c r="S56" s="39">
        <v>1</v>
      </c>
      <c r="T56" s="39">
        <v>103.97</v>
      </c>
      <c r="U56" s="39">
        <v>3191.3591500000002</v>
      </c>
      <c r="W56" s="35" t="s">
        <v>18</v>
      </c>
      <c r="X56" s="41">
        <v>1.4550000000000001E-4</v>
      </c>
      <c r="Y56" s="41">
        <v>0.1410392141039214</v>
      </c>
      <c r="Z56" s="41">
        <v>2.2037600000000001E-2</v>
      </c>
      <c r="AA56" s="113"/>
      <c r="AB56" s="113"/>
    </row>
    <row r="57" spans="1:28" x14ac:dyDescent="0.2">
      <c r="A57" s="35">
        <v>1479</v>
      </c>
      <c r="B57" s="35">
        <v>7246</v>
      </c>
      <c r="C57" s="35" t="s">
        <v>130</v>
      </c>
      <c r="D57" s="35" t="s">
        <v>131</v>
      </c>
      <c r="E57" s="35" t="s">
        <v>132</v>
      </c>
      <c r="F57" s="35" t="s">
        <v>133</v>
      </c>
      <c r="G57" s="35" t="s">
        <v>73</v>
      </c>
      <c r="H57" s="35" t="s">
        <v>73</v>
      </c>
      <c r="I57" s="35" t="s">
        <v>107</v>
      </c>
      <c r="J57" s="35" t="s">
        <v>108</v>
      </c>
      <c r="K57" s="35" t="s">
        <v>109</v>
      </c>
      <c r="L57" s="35" t="s">
        <v>80</v>
      </c>
      <c r="M57" s="39">
        <v>9.8629999999999995E-2</v>
      </c>
      <c r="N57" s="40">
        <v>46150</v>
      </c>
      <c r="O57" s="41">
        <v>0</v>
      </c>
      <c r="P57" s="41">
        <v>3.3500000000000002E-2</v>
      </c>
      <c r="Q57" s="39">
        <v>0</v>
      </c>
      <c r="R57" s="39">
        <v>500000</v>
      </c>
      <c r="S57" s="39">
        <v>1</v>
      </c>
      <c r="T57" s="39">
        <v>99.68</v>
      </c>
      <c r="U57" s="39">
        <v>498.4</v>
      </c>
      <c r="W57" s="35" t="s">
        <v>18</v>
      </c>
      <c r="X57" s="41">
        <v>1.47E-5</v>
      </c>
      <c r="Y57" s="41">
        <v>2.2026302202630219E-2</v>
      </c>
      <c r="Z57" s="41">
        <v>3.4416E-3</v>
      </c>
      <c r="AA57" s="113"/>
      <c r="AB57" s="113"/>
    </row>
    <row r="58" spans="1:28" x14ac:dyDescent="0.2">
      <c r="A58" s="35">
        <v>1479</v>
      </c>
      <c r="B58" s="35">
        <v>7246</v>
      </c>
      <c r="C58" s="35" t="s">
        <v>103</v>
      </c>
      <c r="D58" s="35" t="s">
        <v>134</v>
      </c>
      <c r="E58" s="35" t="s">
        <v>135</v>
      </c>
      <c r="F58" s="35" t="s">
        <v>113</v>
      </c>
      <c r="G58" s="35" t="s">
        <v>73</v>
      </c>
      <c r="H58" s="35" t="s">
        <v>73</v>
      </c>
      <c r="I58" s="35" t="s">
        <v>107</v>
      </c>
      <c r="J58" s="35" t="s">
        <v>108</v>
      </c>
      <c r="K58" s="35" t="s">
        <v>109</v>
      </c>
      <c r="L58" s="35" t="s">
        <v>80</v>
      </c>
      <c r="M58" s="39">
        <v>4.6399999999999997</v>
      </c>
      <c r="N58" s="40" t="s">
        <v>136</v>
      </c>
      <c r="O58" s="41">
        <v>3.7499999999999999E-2</v>
      </c>
      <c r="P58" s="41">
        <v>3.4000000000000002E-2</v>
      </c>
      <c r="Q58" s="39">
        <v>0</v>
      </c>
      <c r="R58" s="39">
        <v>2700000</v>
      </c>
      <c r="S58" s="39">
        <v>1</v>
      </c>
      <c r="T58" s="39">
        <v>103.41</v>
      </c>
      <c r="U58" s="39">
        <v>2792.07</v>
      </c>
      <c r="W58" s="35" t="s">
        <v>18</v>
      </c>
      <c r="X58" s="41">
        <v>1.9100000000000001E-4</v>
      </c>
      <c r="Y58" s="41">
        <v>0.12339301233930124</v>
      </c>
      <c r="Z58" s="41">
        <v>1.92803E-2</v>
      </c>
      <c r="AA58" s="113"/>
      <c r="AB58" s="113"/>
    </row>
    <row r="59" spans="1:28" x14ac:dyDescent="0.2">
      <c r="A59" s="35">
        <v>14117</v>
      </c>
      <c r="B59" s="35">
        <v>14118</v>
      </c>
      <c r="C59" s="35" t="s">
        <v>103</v>
      </c>
      <c r="D59" s="35" t="s">
        <v>140</v>
      </c>
      <c r="E59" s="35" t="s">
        <v>141</v>
      </c>
      <c r="F59" s="35" t="s">
        <v>113</v>
      </c>
      <c r="G59" s="35" t="s">
        <v>73</v>
      </c>
      <c r="H59" s="35" t="s">
        <v>73</v>
      </c>
      <c r="I59" s="35" t="s">
        <v>107</v>
      </c>
      <c r="J59" s="35" t="s">
        <v>108</v>
      </c>
      <c r="K59" s="35" t="s">
        <v>109</v>
      </c>
      <c r="L59" s="35" t="s">
        <v>80</v>
      </c>
      <c r="M59" s="39">
        <v>2.1800000000000002</v>
      </c>
      <c r="N59" s="40" t="s">
        <v>142</v>
      </c>
      <c r="O59" s="41">
        <v>2.2499999999999999E-2</v>
      </c>
      <c r="P59" s="41">
        <v>3.27E-2</v>
      </c>
      <c r="Q59" s="39">
        <v>0</v>
      </c>
      <c r="R59" s="39">
        <v>362103</v>
      </c>
      <c r="S59" s="39">
        <v>1</v>
      </c>
      <c r="T59" s="39">
        <v>99.5</v>
      </c>
      <c r="U59" s="39">
        <v>360.29248000000001</v>
      </c>
      <c r="W59" s="35" t="s">
        <v>18</v>
      </c>
      <c r="X59" s="41">
        <v>1.04E-5</v>
      </c>
      <c r="Y59" s="41">
        <v>0.1707613829238617</v>
      </c>
      <c r="Z59" s="41">
        <v>3.8899099999999999E-2</v>
      </c>
      <c r="AA59" s="113"/>
      <c r="AB59" s="113"/>
    </row>
    <row r="60" spans="1:28" x14ac:dyDescent="0.2">
      <c r="A60" s="35">
        <v>14117</v>
      </c>
      <c r="B60" s="35">
        <v>14118</v>
      </c>
      <c r="C60" s="35" t="s">
        <v>103</v>
      </c>
      <c r="D60" s="35" t="s">
        <v>104</v>
      </c>
      <c r="E60" s="35" t="s">
        <v>105</v>
      </c>
      <c r="F60" s="35" t="s">
        <v>106</v>
      </c>
      <c r="G60" s="35" t="s">
        <v>73</v>
      </c>
      <c r="H60" s="35" t="s">
        <v>73</v>
      </c>
      <c r="I60" s="35" t="s">
        <v>107</v>
      </c>
      <c r="J60" s="35" t="s">
        <v>108</v>
      </c>
      <c r="K60" s="35" t="s">
        <v>109</v>
      </c>
      <c r="L60" s="35" t="s">
        <v>80</v>
      </c>
      <c r="M60" s="39">
        <v>2.9</v>
      </c>
      <c r="N60" s="40" t="s">
        <v>110</v>
      </c>
      <c r="O60" s="41">
        <v>5.0000000000000001E-3</v>
      </c>
      <c r="P60" s="41">
        <v>1.6299999999999999E-2</v>
      </c>
      <c r="Q60" s="39">
        <v>0</v>
      </c>
      <c r="R60" s="39">
        <v>505842</v>
      </c>
      <c r="S60" s="39">
        <v>1</v>
      </c>
      <c r="T60" s="39">
        <v>115.67</v>
      </c>
      <c r="U60" s="39">
        <v>585.10744</v>
      </c>
      <c r="W60" s="35" t="s">
        <v>18</v>
      </c>
      <c r="X60" s="41">
        <v>1.52E-5</v>
      </c>
      <c r="Y60" s="41">
        <v>0.27731287226871271</v>
      </c>
      <c r="Z60" s="41">
        <v>6.31713E-2</v>
      </c>
      <c r="AA60" s="113"/>
      <c r="AB60" s="113"/>
    </row>
    <row r="61" spans="1:28" x14ac:dyDescent="0.2">
      <c r="A61" s="35">
        <v>14117</v>
      </c>
      <c r="B61" s="35">
        <v>14118</v>
      </c>
      <c r="C61" s="35" t="s">
        <v>103</v>
      </c>
      <c r="D61" s="35" t="s">
        <v>111</v>
      </c>
      <c r="E61" s="35" t="s">
        <v>112</v>
      </c>
      <c r="F61" s="35" t="s">
        <v>113</v>
      </c>
      <c r="G61" s="35" t="s">
        <v>73</v>
      </c>
      <c r="H61" s="35" t="s">
        <v>73</v>
      </c>
      <c r="I61" s="35" t="s">
        <v>107</v>
      </c>
      <c r="J61" s="35" t="s">
        <v>108</v>
      </c>
      <c r="K61" s="35" t="s">
        <v>109</v>
      </c>
      <c r="L61" s="35" t="s">
        <v>80</v>
      </c>
      <c r="M61" s="39">
        <v>3.69</v>
      </c>
      <c r="N61" s="40" t="s">
        <v>114</v>
      </c>
      <c r="O61" s="41">
        <v>0.01</v>
      </c>
      <c r="P61" s="41">
        <v>3.3500000000000002E-2</v>
      </c>
      <c r="Q61" s="39">
        <v>0</v>
      </c>
      <c r="R61" s="39">
        <v>1069309</v>
      </c>
      <c r="S61" s="39">
        <v>1</v>
      </c>
      <c r="T61" s="39">
        <v>92.07</v>
      </c>
      <c r="U61" s="39">
        <v>984.51279</v>
      </c>
      <c r="W61" s="35" t="s">
        <v>18</v>
      </c>
      <c r="X61" s="41">
        <v>2.83E-5</v>
      </c>
      <c r="Y61" s="41">
        <v>0.46661185333881466</v>
      </c>
      <c r="Z61" s="41">
        <v>0.1062932</v>
      </c>
      <c r="AA61" s="113"/>
      <c r="AB61" s="113"/>
    </row>
    <row r="62" spans="1:28" x14ac:dyDescent="0.2">
      <c r="A62" s="35">
        <v>14117</v>
      </c>
      <c r="B62" s="35">
        <v>14118</v>
      </c>
      <c r="C62" s="35" t="s">
        <v>103</v>
      </c>
      <c r="D62" s="35" t="s">
        <v>124</v>
      </c>
      <c r="E62" s="35" t="s">
        <v>125</v>
      </c>
      <c r="F62" s="35" t="s">
        <v>113</v>
      </c>
      <c r="G62" s="35" t="s">
        <v>73</v>
      </c>
      <c r="H62" s="35" t="s">
        <v>73</v>
      </c>
      <c r="I62" s="35" t="s">
        <v>107</v>
      </c>
      <c r="J62" s="35" t="s">
        <v>108</v>
      </c>
      <c r="K62" s="35" t="s">
        <v>109</v>
      </c>
      <c r="L62" s="35" t="s">
        <v>80</v>
      </c>
      <c r="M62" s="39">
        <v>7.5</v>
      </c>
      <c r="N62" s="40" t="s">
        <v>126</v>
      </c>
      <c r="O62" s="41">
        <v>0.04</v>
      </c>
      <c r="P62" s="41">
        <v>3.6499999999999998E-2</v>
      </c>
      <c r="Q62" s="39">
        <v>0</v>
      </c>
      <c r="R62" s="39">
        <v>173767</v>
      </c>
      <c r="S62" s="39">
        <v>1</v>
      </c>
      <c r="T62" s="39">
        <v>103.59</v>
      </c>
      <c r="U62" s="39">
        <v>180.00523000000001</v>
      </c>
      <c r="W62" s="35" t="s">
        <v>18</v>
      </c>
      <c r="X62" s="41">
        <v>4.4000000000000002E-6</v>
      </c>
      <c r="Y62" s="41">
        <v>8.5313891468610847E-2</v>
      </c>
      <c r="Z62" s="41">
        <v>1.9434300000000002E-2</v>
      </c>
      <c r="AA62" s="113"/>
      <c r="AB62" s="113"/>
    </row>
    <row r="63" spans="1:28" x14ac:dyDescent="0.2">
      <c r="A63" s="35">
        <v>14117</v>
      </c>
      <c r="B63" s="35">
        <v>14119</v>
      </c>
      <c r="Y63" s="41" t="s">
        <v>143</v>
      </c>
      <c r="AA63" s="113"/>
      <c r="AB63" s="113"/>
    </row>
    <row r="64" spans="1:28" x14ac:dyDescent="0.2">
      <c r="A64" s="35">
        <v>14117</v>
      </c>
      <c r="B64" s="35">
        <v>15376</v>
      </c>
      <c r="Y64" s="41" t="s">
        <v>143</v>
      </c>
      <c r="AA64" s="113"/>
      <c r="AB64" s="113"/>
    </row>
    <row r="65" spans="1:28" x14ac:dyDescent="0.2">
      <c r="A65" s="35">
        <v>14117</v>
      </c>
      <c r="B65" s="35">
        <v>15377</v>
      </c>
      <c r="Y65" s="41" t="s">
        <v>143</v>
      </c>
      <c r="AA65" s="113"/>
      <c r="AB65" s="113"/>
    </row>
    <row r="66" spans="1:28" x14ac:dyDescent="0.2">
      <c r="B66" s="35">
        <v>9924</v>
      </c>
      <c r="AA66" s="113"/>
      <c r="AB66" s="113"/>
    </row>
    <row r="67" spans="1:28" x14ac:dyDescent="0.2">
      <c r="B67" s="35">
        <v>9925</v>
      </c>
      <c r="AA67" s="113"/>
      <c r="AB67" s="113"/>
    </row>
    <row r="68" spans="1:28" x14ac:dyDescent="0.2">
      <c r="B68" s="35">
        <v>9926</v>
      </c>
      <c r="AA68" s="113"/>
      <c r="AB68" s="113"/>
    </row>
    <row r="69" spans="1:28" ht="15" x14ac:dyDescent="0.2">
      <c r="A69" s="113" t="s">
        <v>2359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8" ht="15" x14ac:dyDescent="0.2">
      <c r="A70" s="113" t="s">
        <v>2360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</sheetData>
  <sheetProtection formatColumns="0"/>
  <mergeCells count="5">
    <mergeCell ref="A1:Z1"/>
    <mergeCell ref="A69:Z69"/>
    <mergeCell ref="A70:Z70"/>
    <mergeCell ref="AA2:AA68"/>
    <mergeCell ref="AB1:AB6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7668-9F6A-4B95-94C1-490C8BA4D979}">
  <sheetPr codeName="Sheet6"/>
  <dimension ref="A1:AL17"/>
  <sheetViews>
    <sheetView rightToLeft="1" workbookViewId="0">
      <selection sqref="A1:AJ1"/>
    </sheetView>
  </sheetViews>
  <sheetFormatPr defaultColWidth="10.125" defaultRowHeight="14.25" customHeight="1" x14ac:dyDescent="0.2"/>
  <cols>
    <col min="1" max="18" width="10.125" style="35" customWidth="1"/>
    <col min="19" max="19" width="10.125" style="39" customWidth="1"/>
    <col min="20" max="20" width="10.125" style="35" customWidth="1"/>
    <col min="21" max="21" width="10.125" style="40" customWidth="1"/>
    <col min="22" max="23" width="10.125" style="41" customWidth="1"/>
    <col min="24" max="25" width="10.125" style="35" customWidth="1"/>
    <col min="26" max="30" width="10.125" style="39" customWidth="1"/>
    <col min="31" max="33" width="10.125" style="35" customWidth="1"/>
    <col min="34" max="36" width="10.125" style="41" customWidth="1"/>
    <col min="37" max="16384" width="10.125" style="35"/>
  </cols>
  <sheetData>
    <row r="1" spans="1:38" ht="14.25" customHeight="1" x14ac:dyDescent="0.2">
      <c r="A1" s="112" t="s">
        <v>2358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04"/>
      <c r="AL1" s="113" t="s">
        <v>2362</v>
      </c>
    </row>
    <row r="2" spans="1:38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93</v>
      </c>
      <c r="M2" s="30" t="s">
        <v>147</v>
      </c>
      <c r="N2" s="30" t="s">
        <v>59</v>
      </c>
      <c r="O2" s="30" t="s">
        <v>94</v>
      </c>
      <c r="P2" s="30" t="s">
        <v>61</v>
      </c>
      <c r="Q2" s="30" t="s">
        <v>148</v>
      </c>
      <c r="R2" s="30" t="s">
        <v>62</v>
      </c>
      <c r="S2" s="31" t="s">
        <v>95</v>
      </c>
      <c r="T2" s="30" t="s">
        <v>149</v>
      </c>
      <c r="U2" s="38" t="s">
        <v>96</v>
      </c>
      <c r="V2" s="32" t="s">
        <v>65</v>
      </c>
      <c r="W2" s="32" t="s">
        <v>97</v>
      </c>
      <c r="X2" s="30" t="s">
        <v>150</v>
      </c>
      <c r="Y2" s="30" t="s">
        <v>151</v>
      </c>
      <c r="Z2" s="31" t="s">
        <v>99</v>
      </c>
      <c r="AA2" s="31" t="s">
        <v>64</v>
      </c>
      <c r="AB2" s="31" t="s">
        <v>100</v>
      </c>
      <c r="AC2" s="31" t="s">
        <v>98</v>
      </c>
      <c r="AD2" s="31" t="s">
        <v>66</v>
      </c>
      <c r="AE2" s="30" t="s">
        <v>101</v>
      </c>
      <c r="AF2" s="30" t="s">
        <v>152</v>
      </c>
      <c r="AG2" s="30" t="s">
        <v>20</v>
      </c>
      <c r="AH2" s="32" t="s">
        <v>102</v>
      </c>
      <c r="AI2" s="32" t="s">
        <v>67</v>
      </c>
      <c r="AJ2" s="32" t="s">
        <v>68</v>
      </c>
      <c r="AK2" s="113" t="s">
        <v>2361</v>
      </c>
      <c r="AL2" s="113"/>
    </row>
    <row r="3" spans="1:38" x14ac:dyDescent="0.2">
      <c r="A3" s="35">
        <v>637</v>
      </c>
      <c r="B3" s="35">
        <v>7242</v>
      </c>
      <c r="AI3" s="41" t="s">
        <v>143</v>
      </c>
      <c r="AK3" s="113"/>
      <c r="AL3" s="113"/>
    </row>
    <row r="4" spans="1:38" x14ac:dyDescent="0.2">
      <c r="A4" s="35">
        <v>637</v>
      </c>
      <c r="B4" s="35">
        <v>7243</v>
      </c>
      <c r="AI4" s="41" t="s">
        <v>143</v>
      </c>
      <c r="AK4" s="113"/>
      <c r="AL4" s="113"/>
    </row>
    <row r="5" spans="1:38" x14ac:dyDescent="0.2">
      <c r="A5" s="35">
        <v>637</v>
      </c>
      <c r="B5" s="35">
        <v>7244</v>
      </c>
      <c r="AI5" s="41" t="s">
        <v>143</v>
      </c>
      <c r="AK5" s="113"/>
      <c r="AL5" s="113"/>
    </row>
    <row r="6" spans="1:38" x14ac:dyDescent="0.2">
      <c r="A6" s="35">
        <v>1479</v>
      </c>
      <c r="B6" s="35">
        <v>7240</v>
      </c>
      <c r="AI6" s="41" t="s">
        <v>143</v>
      </c>
      <c r="AK6" s="113"/>
      <c r="AL6" s="113"/>
    </row>
    <row r="7" spans="1:38" x14ac:dyDescent="0.2">
      <c r="A7" s="35">
        <v>1479</v>
      </c>
      <c r="B7" s="35">
        <v>7245</v>
      </c>
      <c r="AI7" s="41" t="s">
        <v>143</v>
      </c>
      <c r="AK7" s="113"/>
      <c r="AL7" s="113"/>
    </row>
    <row r="8" spans="1:38" x14ac:dyDescent="0.2">
      <c r="A8" s="35">
        <v>1479</v>
      </c>
      <c r="B8" s="35">
        <v>7246</v>
      </c>
      <c r="AI8" s="41" t="s">
        <v>143</v>
      </c>
      <c r="AK8" s="113"/>
      <c r="AL8" s="113"/>
    </row>
    <row r="9" spans="1:38" x14ac:dyDescent="0.2">
      <c r="A9" s="35">
        <v>14117</v>
      </c>
      <c r="B9" s="35">
        <v>14118</v>
      </c>
      <c r="AI9" s="41" t="s">
        <v>143</v>
      </c>
      <c r="AK9" s="113"/>
      <c r="AL9" s="113"/>
    </row>
    <row r="10" spans="1:38" x14ac:dyDescent="0.2">
      <c r="A10" s="35">
        <v>14117</v>
      </c>
      <c r="B10" s="35">
        <v>14119</v>
      </c>
      <c r="AI10" s="41" t="s">
        <v>143</v>
      </c>
      <c r="AK10" s="113"/>
      <c r="AL10" s="113"/>
    </row>
    <row r="11" spans="1:38" x14ac:dyDescent="0.2">
      <c r="A11" s="35">
        <v>14117</v>
      </c>
      <c r="B11" s="35">
        <v>15376</v>
      </c>
      <c r="AI11" s="41" t="s">
        <v>143</v>
      </c>
      <c r="AK11" s="113"/>
      <c r="AL11" s="113"/>
    </row>
    <row r="12" spans="1:38" x14ac:dyDescent="0.2">
      <c r="A12" s="35">
        <v>14117</v>
      </c>
      <c r="B12" s="35">
        <v>15377</v>
      </c>
      <c r="AI12" s="41" t="s">
        <v>143</v>
      </c>
      <c r="AK12" s="113"/>
      <c r="AL12" s="113"/>
    </row>
    <row r="13" spans="1:38" x14ac:dyDescent="0.2">
      <c r="B13" s="35">
        <v>9924</v>
      </c>
      <c r="AK13" s="113"/>
      <c r="AL13" s="113"/>
    </row>
    <row r="14" spans="1:38" x14ac:dyDescent="0.2">
      <c r="B14" s="35">
        <v>9925</v>
      </c>
      <c r="AK14" s="113"/>
      <c r="AL14" s="113"/>
    </row>
    <row r="15" spans="1:38" x14ac:dyDescent="0.2">
      <c r="B15" s="35">
        <v>9926</v>
      </c>
      <c r="AK15" s="113"/>
      <c r="AL15" s="113"/>
    </row>
    <row r="16" spans="1:38" ht="14.25" customHeight="1" x14ac:dyDescent="0.2">
      <c r="A16" s="113" t="s">
        <v>2359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</row>
    <row r="17" spans="1:36" ht="14.25" customHeight="1" x14ac:dyDescent="0.2">
      <c r="A17" s="113" t="s">
        <v>2360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</row>
  </sheetData>
  <sheetProtection formatColumns="0"/>
  <mergeCells count="5">
    <mergeCell ref="A1:AJ1"/>
    <mergeCell ref="A16:AJ16"/>
    <mergeCell ref="A17:AJ17"/>
    <mergeCell ref="AK2:AK15"/>
    <mergeCell ref="AL1:AL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8FB1-4B49-4DDF-B990-5414A19D59C1}">
  <sheetPr codeName="Sheet7"/>
  <dimension ref="A1:AL464"/>
  <sheetViews>
    <sheetView rightToLeft="1" topLeftCell="A21" workbookViewId="0">
      <selection sqref="A1:AJ1"/>
    </sheetView>
  </sheetViews>
  <sheetFormatPr defaultColWidth="10.125" defaultRowHeight="14.25" x14ac:dyDescent="0.2"/>
  <cols>
    <col min="1" max="2" width="10.125" style="34" customWidth="1"/>
    <col min="3" max="3" width="23.875" style="34" bestFit="1" customWidth="1"/>
    <col min="4" max="5" width="10.125" style="34" customWidth="1"/>
    <col min="6" max="6" width="14.375" style="35" customWidth="1"/>
    <col min="7" max="7" width="12.625" style="34" bestFit="1" customWidth="1"/>
    <col min="8" max="8" width="20.75" style="34" customWidth="1"/>
    <col min="9" max="13" width="10.125" style="34" customWidth="1"/>
    <col min="14" max="14" width="16.125" style="34" customWidth="1"/>
    <col min="15" max="19" width="10.125" style="34" customWidth="1"/>
    <col min="20" max="20" width="10.125" style="36" customWidth="1"/>
    <col min="21" max="21" width="10.125" style="42" customWidth="1"/>
    <col min="22" max="24" width="10.125" style="37" customWidth="1"/>
    <col min="25" max="25" width="10.125" style="35" customWidth="1"/>
    <col min="26" max="26" width="13.5" style="39" bestFit="1" customWidth="1"/>
    <col min="27" max="27" width="11.75" style="36" bestFit="1" customWidth="1"/>
    <col min="28" max="31" width="10.125" style="36" customWidth="1"/>
    <col min="32" max="33" width="10.125" style="34" customWidth="1"/>
    <col min="34" max="36" width="10.125" style="37" customWidth="1"/>
    <col min="37" max="49" width="10.125" style="34" customWidth="1"/>
    <col min="50" max="16384" width="10.125" style="34"/>
  </cols>
  <sheetData>
    <row r="1" spans="1:38" ht="15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02"/>
      <c r="AL1" s="106" t="s">
        <v>2362</v>
      </c>
    </row>
    <row r="2" spans="1:38" ht="67.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93</v>
      </c>
      <c r="N2" s="30" t="s">
        <v>147</v>
      </c>
      <c r="O2" s="30" t="s">
        <v>59</v>
      </c>
      <c r="P2" s="30" t="s">
        <v>94</v>
      </c>
      <c r="Q2" s="30" t="s">
        <v>61</v>
      </c>
      <c r="R2" s="30" t="s">
        <v>148</v>
      </c>
      <c r="S2" s="30" t="s">
        <v>62</v>
      </c>
      <c r="T2" s="31" t="s">
        <v>95</v>
      </c>
      <c r="U2" s="38" t="s">
        <v>96</v>
      </c>
      <c r="V2" s="32" t="s">
        <v>65</v>
      </c>
      <c r="W2" s="32" t="s">
        <v>97</v>
      </c>
      <c r="X2" s="32" t="s">
        <v>150</v>
      </c>
      <c r="Y2" s="30" t="s">
        <v>151</v>
      </c>
      <c r="Z2" s="31" t="s">
        <v>99</v>
      </c>
      <c r="AA2" s="31" t="s">
        <v>64</v>
      </c>
      <c r="AB2" s="31" t="s">
        <v>100</v>
      </c>
      <c r="AC2" s="31" t="s">
        <v>98</v>
      </c>
      <c r="AD2" s="31" t="s">
        <v>66</v>
      </c>
      <c r="AE2" s="31" t="s">
        <v>101</v>
      </c>
      <c r="AF2" s="30" t="s">
        <v>152</v>
      </c>
      <c r="AG2" s="30" t="s">
        <v>20</v>
      </c>
      <c r="AH2" s="32" t="s">
        <v>102</v>
      </c>
      <c r="AI2" s="32" t="s">
        <v>67</v>
      </c>
      <c r="AJ2" s="32" t="s">
        <v>68</v>
      </c>
      <c r="AK2" s="106" t="s">
        <v>2361</v>
      </c>
      <c r="AL2" s="106"/>
    </row>
    <row r="3" spans="1:38" x14ac:dyDescent="0.2">
      <c r="A3" s="34">
        <v>637</v>
      </c>
      <c r="B3" s="34">
        <v>7242</v>
      </c>
      <c r="C3" s="34" t="s">
        <v>154</v>
      </c>
      <c r="D3" s="34">
        <v>511399388</v>
      </c>
      <c r="E3" s="34" t="s">
        <v>155</v>
      </c>
      <c r="F3" s="35" t="s">
        <v>156</v>
      </c>
      <c r="G3" s="34" t="s">
        <v>157</v>
      </c>
      <c r="H3" s="34" t="s">
        <v>158</v>
      </c>
      <c r="I3" s="34" t="s">
        <v>159</v>
      </c>
      <c r="J3" s="34" t="s">
        <v>73</v>
      </c>
      <c r="K3" s="34" t="s">
        <v>73</v>
      </c>
      <c r="L3" s="34" t="s">
        <v>160</v>
      </c>
      <c r="M3" s="34" t="s">
        <v>107</v>
      </c>
      <c r="N3" s="34" t="s">
        <v>161</v>
      </c>
      <c r="O3" s="34" t="s">
        <v>74</v>
      </c>
      <c r="P3" s="34" t="s">
        <v>162</v>
      </c>
      <c r="Q3" s="34" t="s">
        <v>87</v>
      </c>
      <c r="R3" s="34" t="s">
        <v>163</v>
      </c>
      <c r="S3" s="34" t="s">
        <v>80</v>
      </c>
      <c r="T3" s="36">
        <v>3.59</v>
      </c>
      <c r="U3" s="42" t="s">
        <v>164</v>
      </c>
      <c r="V3" s="37">
        <v>6.1199999999999997E-2</v>
      </c>
      <c r="W3" s="37">
        <v>4.0899999999999999E-2</v>
      </c>
      <c r="X3" s="37" t="s">
        <v>165</v>
      </c>
      <c r="Y3" s="35" t="s">
        <v>74</v>
      </c>
      <c r="Z3" s="39">
        <v>273000</v>
      </c>
      <c r="AA3" s="36">
        <v>1</v>
      </c>
      <c r="AB3" s="36">
        <v>107.46</v>
      </c>
      <c r="AC3" s="36">
        <v>0</v>
      </c>
      <c r="AD3" s="36">
        <v>293.36579999999998</v>
      </c>
      <c r="AG3" s="34" t="s">
        <v>18</v>
      </c>
      <c r="AH3" s="37">
        <v>9.6069999999999999E-4</v>
      </c>
      <c r="AI3" s="37">
        <v>1.2269328660905439E-2</v>
      </c>
      <c r="AJ3" s="37">
        <v>1.4920000000000001E-3</v>
      </c>
      <c r="AK3" s="106"/>
      <c r="AL3" s="106"/>
    </row>
    <row r="4" spans="1:38" x14ac:dyDescent="0.2">
      <c r="A4" s="34">
        <v>637</v>
      </c>
      <c r="B4" s="34">
        <v>7242</v>
      </c>
      <c r="C4" s="34" t="s">
        <v>166</v>
      </c>
      <c r="D4" s="34">
        <v>513937714</v>
      </c>
      <c r="E4" s="34" t="s">
        <v>155</v>
      </c>
      <c r="F4" s="35" t="s">
        <v>167</v>
      </c>
      <c r="G4" s="34" t="s">
        <v>168</v>
      </c>
      <c r="H4" s="34" t="s">
        <v>158</v>
      </c>
      <c r="I4" s="34" t="s">
        <v>159</v>
      </c>
      <c r="J4" s="34" t="s">
        <v>73</v>
      </c>
      <c r="K4" s="34" t="s">
        <v>73</v>
      </c>
      <c r="L4" s="34" t="s">
        <v>160</v>
      </c>
      <c r="M4" s="34" t="s">
        <v>107</v>
      </c>
      <c r="N4" s="34" t="s">
        <v>169</v>
      </c>
      <c r="O4" s="34" t="s">
        <v>74</v>
      </c>
      <c r="P4" s="34" t="s">
        <v>162</v>
      </c>
      <c r="Q4" s="34" t="s">
        <v>87</v>
      </c>
      <c r="R4" s="34" t="s">
        <v>163</v>
      </c>
      <c r="S4" s="34" t="s">
        <v>80</v>
      </c>
      <c r="T4" s="36">
        <v>7.61</v>
      </c>
      <c r="U4" s="42" t="s">
        <v>170</v>
      </c>
      <c r="V4" s="37">
        <v>5.1799999999999999E-2</v>
      </c>
      <c r="W4" s="37">
        <v>4.4299999999999999E-2</v>
      </c>
      <c r="X4" s="37" t="s">
        <v>165</v>
      </c>
      <c r="Y4" s="35" t="s">
        <v>74</v>
      </c>
      <c r="Z4" s="39">
        <v>380000</v>
      </c>
      <c r="AA4" s="36">
        <v>1</v>
      </c>
      <c r="AB4" s="36">
        <v>106.55</v>
      </c>
      <c r="AC4" s="36">
        <v>0</v>
      </c>
      <c r="AD4" s="36">
        <v>404.89</v>
      </c>
      <c r="AG4" s="34" t="s">
        <v>18</v>
      </c>
      <c r="AH4" s="37">
        <v>4.75E-4</v>
      </c>
      <c r="AI4" s="37">
        <v>1.6933545967652879E-2</v>
      </c>
      <c r="AJ4" s="37">
        <v>2.0593E-3</v>
      </c>
      <c r="AK4" s="106"/>
      <c r="AL4" s="106"/>
    </row>
    <row r="5" spans="1:38" x14ac:dyDescent="0.2">
      <c r="A5" s="34">
        <v>637</v>
      </c>
      <c r="B5" s="34">
        <v>7242</v>
      </c>
      <c r="C5" s="34" t="s">
        <v>171</v>
      </c>
      <c r="D5" s="34">
        <v>520035171</v>
      </c>
      <c r="E5" s="34" t="s">
        <v>155</v>
      </c>
      <c r="F5" s="35" t="s">
        <v>172</v>
      </c>
      <c r="G5" s="34" t="s">
        <v>173</v>
      </c>
      <c r="H5" s="34" t="s">
        <v>158</v>
      </c>
      <c r="I5" s="34" t="s">
        <v>174</v>
      </c>
      <c r="J5" s="34" t="s">
        <v>73</v>
      </c>
      <c r="K5" s="34" t="s">
        <v>73</v>
      </c>
      <c r="L5" s="34" t="s">
        <v>160</v>
      </c>
      <c r="M5" s="34" t="s">
        <v>107</v>
      </c>
      <c r="N5" s="34" t="s">
        <v>175</v>
      </c>
      <c r="O5" s="34" t="s">
        <v>74</v>
      </c>
      <c r="P5" s="34" t="s">
        <v>176</v>
      </c>
      <c r="Q5" s="34" t="s">
        <v>87</v>
      </c>
      <c r="R5" s="34" t="s">
        <v>163</v>
      </c>
      <c r="S5" s="34" t="s">
        <v>80</v>
      </c>
      <c r="T5" s="36">
        <v>2.86</v>
      </c>
      <c r="U5" s="42" t="s">
        <v>177</v>
      </c>
      <c r="V5" s="37">
        <v>4.3E-3</v>
      </c>
      <c r="W5" s="37">
        <v>2.58E-2</v>
      </c>
      <c r="X5" s="37" t="s">
        <v>165</v>
      </c>
      <c r="Y5" s="35" t="s">
        <v>74</v>
      </c>
      <c r="Z5" s="39">
        <v>141780</v>
      </c>
      <c r="AA5" s="36">
        <v>1</v>
      </c>
      <c r="AB5" s="36">
        <v>109.73</v>
      </c>
      <c r="AC5" s="36">
        <v>0</v>
      </c>
      <c r="AD5" s="36">
        <v>155.57518999999999</v>
      </c>
      <c r="AG5" s="34" t="s">
        <v>18</v>
      </c>
      <c r="AH5" s="37">
        <v>2.6679999999999998E-4</v>
      </c>
      <c r="AI5" s="37">
        <v>6.5065941571221062E-3</v>
      </c>
      <c r="AJ5" s="37">
        <v>7.9120000000000004E-4</v>
      </c>
      <c r="AK5" s="106"/>
      <c r="AL5" s="106"/>
    </row>
    <row r="6" spans="1:38" x14ac:dyDescent="0.2">
      <c r="A6" s="34">
        <v>637</v>
      </c>
      <c r="B6" s="34">
        <v>7242</v>
      </c>
      <c r="C6" s="34" t="s">
        <v>171</v>
      </c>
      <c r="D6" s="34">
        <v>520035171</v>
      </c>
      <c r="E6" s="34" t="s">
        <v>155</v>
      </c>
      <c r="F6" s="35" t="s">
        <v>178</v>
      </c>
      <c r="G6" s="34" t="s">
        <v>179</v>
      </c>
      <c r="H6" s="34" t="s">
        <v>158</v>
      </c>
      <c r="I6" s="34" t="s">
        <v>174</v>
      </c>
      <c r="J6" s="34" t="s">
        <v>73</v>
      </c>
      <c r="K6" s="34" t="s">
        <v>73</v>
      </c>
      <c r="L6" s="34" t="s">
        <v>160</v>
      </c>
      <c r="M6" s="34" t="s">
        <v>107</v>
      </c>
      <c r="N6" s="34" t="s">
        <v>175</v>
      </c>
      <c r="O6" s="34" t="s">
        <v>74</v>
      </c>
      <c r="P6" s="34" t="s">
        <v>176</v>
      </c>
      <c r="Q6" s="34" t="s">
        <v>87</v>
      </c>
      <c r="R6" s="34" t="s">
        <v>163</v>
      </c>
      <c r="S6" s="34" t="s">
        <v>80</v>
      </c>
      <c r="T6" s="36">
        <v>4.5999999999999996</v>
      </c>
      <c r="U6" s="42">
        <v>49068</v>
      </c>
      <c r="V6" s="37">
        <v>4.7899999999999998E-2</v>
      </c>
      <c r="W6" s="37">
        <v>0.03</v>
      </c>
      <c r="X6" s="37" t="s">
        <v>165</v>
      </c>
      <c r="Y6" s="35" t="s">
        <v>74</v>
      </c>
      <c r="Z6" s="39">
        <v>230000</v>
      </c>
      <c r="AA6" s="36">
        <v>1</v>
      </c>
      <c r="AB6" s="36">
        <v>115.43</v>
      </c>
      <c r="AC6" s="36">
        <v>0</v>
      </c>
      <c r="AD6" s="36">
        <v>265.48899999999998</v>
      </c>
      <c r="AG6" s="34" t="s">
        <v>18</v>
      </c>
      <c r="AH6" s="37">
        <v>2.876E-4</v>
      </c>
      <c r="AI6" s="37">
        <v>1.1103424527983555E-2</v>
      </c>
      <c r="AJ6" s="37">
        <v>1.3503E-3</v>
      </c>
      <c r="AK6" s="106"/>
      <c r="AL6" s="106"/>
    </row>
    <row r="7" spans="1:38" x14ac:dyDescent="0.2">
      <c r="A7" s="34">
        <v>637</v>
      </c>
      <c r="B7" s="34">
        <v>7242</v>
      </c>
      <c r="C7" s="34" t="s">
        <v>180</v>
      </c>
      <c r="D7" s="34">
        <v>514486042</v>
      </c>
      <c r="E7" s="34" t="s">
        <v>155</v>
      </c>
      <c r="F7" s="35" t="s">
        <v>181</v>
      </c>
      <c r="G7" s="34" t="s">
        <v>182</v>
      </c>
      <c r="H7" s="34" t="s">
        <v>158</v>
      </c>
      <c r="I7" s="34" t="s">
        <v>159</v>
      </c>
      <c r="J7" s="34" t="s">
        <v>73</v>
      </c>
      <c r="K7" s="34" t="s">
        <v>73</v>
      </c>
      <c r="L7" s="34" t="s">
        <v>160</v>
      </c>
      <c r="M7" s="34" t="s">
        <v>107</v>
      </c>
      <c r="N7" s="34" t="s">
        <v>169</v>
      </c>
      <c r="O7" s="34" t="s">
        <v>74</v>
      </c>
      <c r="P7" s="34" t="s">
        <v>176</v>
      </c>
      <c r="Q7" s="34" t="s">
        <v>87</v>
      </c>
      <c r="R7" s="34" t="s">
        <v>163</v>
      </c>
      <c r="S7" s="34" t="s">
        <v>80</v>
      </c>
      <c r="T7" s="36">
        <v>5.37</v>
      </c>
      <c r="U7" s="42" t="s">
        <v>183</v>
      </c>
      <c r="V7" s="37">
        <v>5.1299999999999998E-2</v>
      </c>
      <c r="W7" s="37">
        <v>4.0899999999999999E-2</v>
      </c>
      <c r="X7" s="37" t="s">
        <v>165</v>
      </c>
      <c r="Y7" s="35" t="s">
        <v>74</v>
      </c>
      <c r="Z7" s="39">
        <v>370000</v>
      </c>
      <c r="AA7" s="36">
        <v>1</v>
      </c>
      <c r="AB7" s="36">
        <v>107.26</v>
      </c>
      <c r="AC7" s="36">
        <v>0</v>
      </c>
      <c r="AD7" s="36">
        <v>396.86200000000002</v>
      </c>
      <c r="AG7" s="34" t="s">
        <v>18</v>
      </c>
      <c r="AH7" s="37">
        <v>1.0862999999999999E-3</v>
      </c>
      <c r="AI7" s="37">
        <v>1.6597812838342753E-2</v>
      </c>
      <c r="AJ7" s="37">
        <v>2.0184000000000001E-3</v>
      </c>
      <c r="AK7" s="106"/>
      <c r="AL7" s="106"/>
    </row>
    <row r="8" spans="1:38" x14ac:dyDescent="0.2">
      <c r="A8" s="34">
        <v>637</v>
      </c>
      <c r="B8" s="34">
        <v>7242</v>
      </c>
      <c r="C8" s="34" t="s">
        <v>184</v>
      </c>
      <c r="D8" s="34">
        <v>512719485</v>
      </c>
      <c r="E8" s="34" t="s">
        <v>155</v>
      </c>
      <c r="F8" s="35" t="s">
        <v>185</v>
      </c>
      <c r="G8" s="34" t="s">
        <v>186</v>
      </c>
      <c r="H8" s="34" t="s">
        <v>158</v>
      </c>
      <c r="I8" s="34" t="s">
        <v>159</v>
      </c>
      <c r="J8" s="34" t="s">
        <v>73</v>
      </c>
      <c r="K8" s="34" t="s">
        <v>73</v>
      </c>
      <c r="L8" s="34" t="s">
        <v>160</v>
      </c>
      <c r="M8" s="34" t="s">
        <v>107</v>
      </c>
      <c r="N8" s="34" t="s">
        <v>187</v>
      </c>
      <c r="O8" s="34" t="s">
        <v>74</v>
      </c>
      <c r="P8" s="34" t="s">
        <v>176</v>
      </c>
      <c r="Q8" s="34" t="s">
        <v>87</v>
      </c>
      <c r="R8" s="34" t="s">
        <v>163</v>
      </c>
      <c r="S8" s="34" t="s">
        <v>80</v>
      </c>
      <c r="T8" s="36">
        <v>5.92</v>
      </c>
      <c r="U8" s="42">
        <v>49316</v>
      </c>
      <c r="V8" s="37">
        <v>5.2900000000000003E-2</v>
      </c>
      <c r="W8" s="37">
        <v>4.1200000000000001E-2</v>
      </c>
      <c r="X8" s="37" t="s">
        <v>165</v>
      </c>
      <c r="Y8" s="35" t="s">
        <v>74</v>
      </c>
      <c r="Z8" s="39">
        <v>311000</v>
      </c>
      <c r="AA8" s="36">
        <v>1</v>
      </c>
      <c r="AB8" s="36">
        <v>107.19</v>
      </c>
      <c r="AC8" s="36">
        <v>0</v>
      </c>
      <c r="AD8" s="36">
        <v>333.36090000000002</v>
      </c>
      <c r="AG8" s="34" t="s">
        <v>18</v>
      </c>
      <c r="AH8" s="37">
        <v>5.6590000000000004E-4</v>
      </c>
      <c r="AI8" s="37">
        <v>1.3941986556857007E-2</v>
      </c>
      <c r="AJ8" s="37">
        <v>1.6955E-3</v>
      </c>
      <c r="AK8" s="106"/>
      <c r="AL8" s="106"/>
    </row>
    <row r="9" spans="1:38" x14ac:dyDescent="0.2">
      <c r="A9" s="34">
        <v>637</v>
      </c>
      <c r="B9" s="34">
        <v>7242</v>
      </c>
      <c r="C9" s="34" t="s">
        <v>188</v>
      </c>
      <c r="D9" s="34">
        <v>512467994</v>
      </c>
      <c r="E9" s="34" t="s">
        <v>155</v>
      </c>
      <c r="F9" s="35" t="s">
        <v>189</v>
      </c>
      <c r="G9" s="34" t="s">
        <v>190</v>
      </c>
      <c r="H9" s="34" t="s">
        <v>158</v>
      </c>
      <c r="I9" s="34" t="s">
        <v>159</v>
      </c>
      <c r="J9" s="34" t="s">
        <v>73</v>
      </c>
      <c r="K9" s="34" t="s">
        <v>73</v>
      </c>
      <c r="L9" s="34" t="s">
        <v>160</v>
      </c>
      <c r="M9" s="34" t="s">
        <v>107</v>
      </c>
      <c r="N9" s="34" t="s">
        <v>161</v>
      </c>
      <c r="O9" s="34" t="s">
        <v>74</v>
      </c>
      <c r="P9" s="34" t="s">
        <v>176</v>
      </c>
      <c r="Q9" s="34" t="s">
        <v>87</v>
      </c>
      <c r="R9" s="34" t="s">
        <v>163</v>
      </c>
      <c r="S9" s="34" t="s">
        <v>80</v>
      </c>
      <c r="T9" s="36">
        <v>3.24</v>
      </c>
      <c r="U9" s="42" t="s">
        <v>120</v>
      </c>
      <c r="V9" s="37">
        <v>5.8200000000000002E-2</v>
      </c>
      <c r="W9" s="37">
        <v>4.0899999999999999E-2</v>
      </c>
      <c r="X9" s="37" t="s">
        <v>165</v>
      </c>
      <c r="Y9" s="35" t="s">
        <v>74</v>
      </c>
      <c r="Z9" s="39">
        <v>278999.99</v>
      </c>
      <c r="AA9" s="36">
        <v>1</v>
      </c>
      <c r="AB9" s="36">
        <v>106.73</v>
      </c>
      <c r="AC9" s="36">
        <v>0</v>
      </c>
      <c r="AD9" s="36">
        <v>297.77668</v>
      </c>
      <c r="AG9" s="34" t="s">
        <v>18</v>
      </c>
      <c r="AH9" s="37">
        <v>1.7714E-3</v>
      </c>
      <c r="AI9" s="37">
        <v>1.2453766604296207E-2</v>
      </c>
      <c r="AJ9" s="37">
        <v>1.5145E-3</v>
      </c>
      <c r="AK9" s="106"/>
      <c r="AL9" s="106"/>
    </row>
    <row r="10" spans="1:38" x14ac:dyDescent="0.2">
      <c r="A10" s="34">
        <v>637</v>
      </c>
      <c r="B10" s="34">
        <v>7242</v>
      </c>
      <c r="C10" s="34" t="s">
        <v>191</v>
      </c>
      <c r="D10" s="34">
        <v>516269248</v>
      </c>
      <c r="E10" s="34" t="s">
        <v>155</v>
      </c>
      <c r="F10" s="35" t="s">
        <v>192</v>
      </c>
      <c r="G10" s="34" t="s">
        <v>193</v>
      </c>
      <c r="H10" s="34" t="s">
        <v>158</v>
      </c>
      <c r="I10" s="34" t="s">
        <v>174</v>
      </c>
      <c r="J10" s="34" t="s">
        <v>73</v>
      </c>
      <c r="K10" s="34" t="s">
        <v>73</v>
      </c>
      <c r="L10" s="34" t="s">
        <v>160</v>
      </c>
      <c r="M10" s="34" t="s">
        <v>107</v>
      </c>
      <c r="N10" s="34" t="s">
        <v>194</v>
      </c>
      <c r="O10" s="34" t="s">
        <v>74</v>
      </c>
      <c r="P10" s="34" t="s">
        <v>195</v>
      </c>
      <c r="Q10" s="34" t="s">
        <v>87</v>
      </c>
      <c r="R10" s="34" t="s">
        <v>163</v>
      </c>
      <c r="S10" s="34" t="s">
        <v>80</v>
      </c>
      <c r="T10" s="36">
        <v>5.08</v>
      </c>
      <c r="U10" s="42">
        <v>48954</v>
      </c>
      <c r="V10" s="37">
        <v>3.3000000000000002E-2</v>
      </c>
      <c r="W10" s="37">
        <v>2.6200000000000001E-2</v>
      </c>
      <c r="X10" s="37" t="s">
        <v>165</v>
      </c>
      <c r="Y10" s="35" t="s">
        <v>74</v>
      </c>
      <c r="Z10" s="39">
        <v>392307.71</v>
      </c>
      <c r="AA10" s="36">
        <v>1</v>
      </c>
      <c r="AB10" s="36">
        <v>115.2</v>
      </c>
      <c r="AC10" s="36">
        <v>0</v>
      </c>
      <c r="AD10" s="36">
        <v>451.93848000000003</v>
      </c>
      <c r="AG10" s="34" t="s">
        <v>18</v>
      </c>
      <c r="AH10" s="37">
        <v>3.501E-4</v>
      </c>
      <c r="AI10" s="37">
        <v>1.8901284547194343E-2</v>
      </c>
      <c r="AJ10" s="37">
        <v>2.2985000000000002E-3</v>
      </c>
      <c r="AK10" s="106"/>
      <c r="AL10" s="106"/>
    </row>
    <row r="11" spans="1:38" x14ac:dyDescent="0.2">
      <c r="A11" s="34">
        <v>637</v>
      </c>
      <c r="B11" s="34">
        <v>7242</v>
      </c>
      <c r="C11" s="34" t="s">
        <v>196</v>
      </c>
      <c r="D11" s="34">
        <v>512764408</v>
      </c>
      <c r="E11" s="34" t="s">
        <v>155</v>
      </c>
      <c r="F11" s="35" t="s">
        <v>197</v>
      </c>
      <c r="G11" s="34" t="s">
        <v>198</v>
      </c>
      <c r="H11" s="34" t="s">
        <v>158</v>
      </c>
      <c r="I11" s="34" t="s">
        <v>159</v>
      </c>
      <c r="J11" s="34" t="s">
        <v>73</v>
      </c>
      <c r="K11" s="34" t="s">
        <v>73</v>
      </c>
      <c r="L11" s="34" t="s">
        <v>160</v>
      </c>
      <c r="M11" s="34" t="s">
        <v>107</v>
      </c>
      <c r="N11" s="34" t="s">
        <v>199</v>
      </c>
      <c r="O11" s="34" t="s">
        <v>74</v>
      </c>
      <c r="P11" s="34" t="s">
        <v>195</v>
      </c>
      <c r="Q11" s="34" t="s">
        <v>87</v>
      </c>
      <c r="R11" s="34" t="s">
        <v>163</v>
      </c>
      <c r="S11" s="34" t="s">
        <v>80</v>
      </c>
      <c r="T11" s="36">
        <v>2.27</v>
      </c>
      <c r="U11" s="42" t="s">
        <v>200</v>
      </c>
      <c r="V11" s="37">
        <v>6.4000000000000001E-2</v>
      </c>
      <c r="W11" s="37">
        <v>5.0999999999999997E-2</v>
      </c>
      <c r="X11" s="37" t="s">
        <v>165</v>
      </c>
      <c r="Y11" s="35" t="s">
        <v>74</v>
      </c>
      <c r="Z11" s="39">
        <v>361000</v>
      </c>
      <c r="AA11" s="36">
        <v>1</v>
      </c>
      <c r="AB11" s="36">
        <v>103.57</v>
      </c>
      <c r="AC11" s="36">
        <v>0</v>
      </c>
      <c r="AD11" s="36">
        <v>373.8877</v>
      </c>
      <c r="AG11" s="34" t="s">
        <v>18</v>
      </c>
      <c r="AH11" s="37">
        <v>1.0424E-3</v>
      </c>
      <c r="AI11" s="37">
        <v>1.5636973259201704E-2</v>
      </c>
      <c r="AJ11" s="37">
        <v>1.9016E-3</v>
      </c>
      <c r="AK11" s="106"/>
      <c r="AL11" s="106"/>
    </row>
    <row r="12" spans="1:38" x14ac:dyDescent="0.2">
      <c r="A12" s="34">
        <v>637</v>
      </c>
      <c r="B12" s="34">
        <v>7242</v>
      </c>
      <c r="C12" s="34" t="s">
        <v>201</v>
      </c>
      <c r="D12" s="34">
        <v>510960719</v>
      </c>
      <c r="E12" s="34" t="s">
        <v>155</v>
      </c>
      <c r="F12" s="35" t="s">
        <v>202</v>
      </c>
      <c r="G12" s="34" t="s">
        <v>203</v>
      </c>
      <c r="H12" s="34" t="s">
        <v>158</v>
      </c>
      <c r="I12" s="34" t="s">
        <v>174</v>
      </c>
      <c r="J12" s="34" t="s">
        <v>73</v>
      </c>
      <c r="K12" s="34" t="s">
        <v>73</v>
      </c>
      <c r="L12" s="34" t="s">
        <v>160</v>
      </c>
      <c r="M12" s="34" t="s">
        <v>107</v>
      </c>
      <c r="N12" s="34" t="s">
        <v>187</v>
      </c>
      <c r="O12" s="34" t="s">
        <v>74</v>
      </c>
      <c r="P12" s="34" t="s">
        <v>204</v>
      </c>
      <c r="Q12" s="34" t="s">
        <v>87</v>
      </c>
      <c r="R12" s="34" t="s">
        <v>163</v>
      </c>
      <c r="S12" s="34" t="s">
        <v>80</v>
      </c>
      <c r="T12" s="36">
        <v>11.41</v>
      </c>
      <c r="U12" s="42">
        <v>53359</v>
      </c>
      <c r="V12" s="37">
        <v>3.6700000000000003E-2</v>
      </c>
      <c r="W12" s="37">
        <v>2.8400000000000002E-2</v>
      </c>
      <c r="X12" s="37" t="s">
        <v>165</v>
      </c>
      <c r="Y12" s="35" t="s">
        <v>74</v>
      </c>
      <c r="Z12" s="39">
        <v>261100</v>
      </c>
      <c r="AA12" s="36">
        <v>1</v>
      </c>
      <c r="AB12" s="36">
        <v>115.31</v>
      </c>
      <c r="AC12" s="36">
        <v>5.0305</v>
      </c>
      <c r="AD12" s="36">
        <v>306.10491000000002</v>
      </c>
      <c r="AG12" s="34" t="s">
        <v>18</v>
      </c>
      <c r="AH12" s="37">
        <v>5.1199999999999998E-5</v>
      </c>
      <c r="AI12" s="37">
        <v>1.2591744609721007E-2</v>
      </c>
      <c r="AJ12" s="37">
        <v>1.5313E-3</v>
      </c>
      <c r="AK12" s="106"/>
      <c r="AL12" s="106"/>
    </row>
    <row r="13" spans="1:38" x14ac:dyDescent="0.2">
      <c r="A13" s="34">
        <v>637</v>
      </c>
      <c r="B13" s="34">
        <v>7242</v>
      </c>
      <c r="C13" s="34" t="s">
        <v>205</v>
      </c>
      <c r="D13" s="34">
        <v>513623314</v>
      </c>
      <c r="E13" s="34" t="s">
        <v>155</v>
      </c>
      <c r="F13" s="35" t="s">
        <v>206</v>
      </c>
      <c r="G13" s="34" t="s">
        <v>207</v>
      </c>
      <c r="H13" s="34" t="s">
        <v>158</v>
      </c>
      <c r="I13" s="34" t="s">
        <v>174</v>
      </c>
      <c r="J13" s="34" t="s">
        <v>73</v>
      </c>
      <c r="K13" s="34" t="s">
        <v>73</v>
      </c>
      <c r="L13" s="34" t="s">
        <v>160</v>
      </c>
      <c r="M13" s="34" t="s">
        <v>107</v>
      </c>
      <c r="N13" s="34" t="s">
        <v>187</v>
      </c>
      <c r="O13" s="34" t="s">
        <v>74</v>
      </c>
      <c r="P13" s="34" t="s">
        <v>208</v>
      </c>
      <c r="Q13" s="34" t="s">
        <v>87</v>
      </c>
      <c r="R13" s="34" t="s">
        <v>163</v>
      </c>
      <c r="S13" s="34" t="s">
        <v>80</v>
      </c>
      <c r="T13" s="36">
        <v>4.4400000000000004</v>
      </c>
      <c r="U13" s="42">
        <v>48584</v>
      </c>
      <c r="V13" s="37">
        <v>1.8700000000000001E-2</v>
      </c>
      <c r="W13" s="37">
        <v>2.5100000000000001E-2</v>
      </c>
      <c r="X13" s="37" t="s">
        <v>165</v>
      </c>
      <c r="Y13" s="35" t="s">
        <v>74</v>
      </c>
      <c r="Z13" s="39">
        <v>280087.52</v>
      </c>
      <c r="AA13" s="36">
        <v>1</v>
      </c>
      <c r="AB13" s="36">
        <v>111.74</v>
      </c>
      <c r="AC13" s="36">
        <v>0</v>
      </c>
      <c r="AD13" s="36">
        <v>312.96978999999999</v>
      </c>
      <c r="AG13" s="34" t="s">
        <v>18</v>
      </c>
      <c r="AH13" s="37">
        <v>3.1270000000000001E-4</v>
      </c>
      <c r="AI13" s="37">
        <v>1.3089186359322167E-2</v>
      </c>
      <c r="AJ13" s="37">
        <v>1.5918E-3</v>
      </c>
      <c r="AK13" s="106"/>
      <c r="AL13" s="106"/>
    </row>
    <row r="14" spans="1:38" x14ac:dyDescent="0.2">
      <c r="A14" s="34">
        <v>637</v>
      </c>
      <c r="B14" s="34">
        <v>7242</v>
      </c>
      <c r="C14" s="34" t="s">
        <v>205</v>
      </c>
      <c r="D14" s="34">
        <v>513623314</v>
      </c>
      <c r="E14" s="34" t="s">
        <v>155</v>
      </c>
      <c r="F14" s="35" t="s">
        <v>209</v>
      </c>
      <c r="G14" s="34" t="s">
        <v>210</v>
      </c>
      <c r="H14" s="34" t="s">
        <v>158</v>
      </c>
      <c r="I14" s="34" t="s">
        <v>174</v>
      </c>
      <c r="J14" s="34" t="s">
        <v>73</v>
      </c>
      <c r="K14" s="34" t="s">
        <v>73</v>
      </c>
      <c r="L14" s="34" t="s">
        <v>160</v>
      </c>
      <c r="M14" s="34" t="s">
        <v>107</v>
      </c>
      <c r="N14" s="34" t="s">
        <v>187</v>
      </c>
      <c r="O14" s="34" t="s">
        <v>74</v>
      </c>
      <c r="P14" s="34" t="s">
        <v>208</v>
      </c>
      <c r="Q14" s="34" t="s">
        <v>87</v>
      </c>
      <c r="R14" s="34" t="s">
        <v>163</v>
      </c>
      <c r="S14" s="34" t="s">
        <v>80</v>
      </c>
      <c r="T14" s="36">
        <v>6.38</v>
      </c>
      <c r="U14" s="42">
        <v>49225</v>
      </c>
      <c r="V14" s="37">
        <v>3.0599999999999999E-2</v>
      </c>
      <c r="W14" s="37">
        <v>2.5700000000000001E-2</v>
      </c>
      <c r="X14" s="37" t="s">
        <v>165</v>
      </c>
      <c r="Y14" s="35" t="s">
        <v>74</v>
      </c>
      <c r="Z14" s="39">
        <v>380000</v>
      </c>
      <c r="AA14" s="36">
        <v>1</v>
      </c>
      <c r="AB14" s="36">
        <v>106.18</v>
      </c>
      <c r="AC14" s="36">
        <v>0</v>
      </c>
      <c r="AD14" s="36">
        <v>403.48399999999998</v>
      </c>
      <c r="AG14" s="34" t="s">
        <v>18</v>
      </c>
      <c r="AH14" s="37">
        <v>3.5139999999999998E-4</v>
      </c>
      <c r="AI14" s="37">
        <v>1.6874770140958856E-2</v>
      </c>
      <c r="AJ14" s="37">
        <v>2.0520999999999998E-3</v>
      </c>
      <c r="AK14" s="106"/>
      <c r="AL14" s="106"/>
    </row>
    <row r="15" spans="1:38" x14ac:dyDescent="0.2">
      <c r="A15" s="34">
        <v>637</v>
      </c>
      <c r="B15" s="34">
        <v>7242</v>
      </c>
      <c r="C15" s="34" t="s">
        <v>211</v>
      </c>
      <c r="D15" s="34">
        <v>520017807</v>
      </c>
      <c r="E15" s="34" t="s">
        <v>155</v>
      </c>
      <c r="F15" s="35" t="s">
        <v>212</v>
      </c>
      <c r="G15" s="34" t="s">
        <v>213</v>
      </c>
      <c r="H15" s="34" t="s">
        <v>158</v>
      </c>
      <c r="I15" s="34" t="s">
        <v>174</v>
      </c>
      <c r="J15" s="34" t="s">
        <v>73</v>
      </c>
      <c r="K15" s="34" t="s">
        <v>73</v>
      </c>
      <c r="L15" s="34" t="s">
        <v>160</v>
      </c>
      <c r="M15" s="34" t="s">
        <v>107</v>
      </c>
      <c r="N15" s="34" t="s">
        <v>187</v>
      </c>
      <c r="O15" s="34" t="s">
        <v>74</v>
      </c>
      <c r="P15" s="34" t="s">
        <v>208</v>
      </c>
      <c r="Q15" s="34" t="s">
        <v>87</v>
      </c>
      <c r="R15" s="34" t="s">
        <v>163</v>
      </c>
      <c r="S15" s="34" t="s">
        <v>80</v>
      </c>
      <c r="T15" s="36">
        <v>2.5299999999999998</v>
      </c>
      <c r="U15" s="42" t="s">
        <v>214</v>
      </c>
      <c r="V15" s="37">
        <v>2.4E-2</v>
      </c>
      <c r="W15" s="37">
        <v>2.3599999999999999E-2</v>
      </c>
      <c r="X15" s="37" t="s">
        <v>165</v>
      </c>
      <c r="Y15" s="35" t="s">
        <v>74</v>
      </c>
      <c r="Z15" s="39">
        <v>374229.83</v>
      </c>
      <c r="AA15" s="36">
        <v>1</v>
      </c>
      <c r="AB15" s="36">
        <v>121.77</v>
      </c>
      <c r="AC15" s="36">
        <v>0</v>
      </c>
      <c r="AD15" s="36">
        <v>455.69965999999999</v>
      </c>
      <c r="AG15" s="34" t="s">
        <v>18</v>
      </c>
      <c r="AH15" s="37">
        <v>3.6329999999999999E-4</v>
      </c>
      <c r="AI15" s="37">
        <v>1.9058587483712745E-2</v>
      </c>
      <c r="AJ15" s="37">
        <v>2.3176999999999998E-3</v>
      </c>
      <c r="AK15" s="106"/>
      <c r="AL15" s="106"/>
    </row>
    <row r="16" spans="1:38" x14ac:dyDescent="0.2">
      <c r="A16" s="34">
        <v>637</v>
      </c>
      <c r="B16" s="34">
        <v>7242</v>
      </c>
      <c r="C16" s="34" t="s">
        <v>211</v>
      </c>
      <c r="D16" s="34">
        <v>520017807</v>
      </c>
      <c r="E16" s="34" t="s">
        <v>155</v>
      </c>
      <c r="F16" s="35" t="s">
        <v>215</v>
      </c>
      <c r="G16" s="34" t="s">
        <v>216</v>
      </c>
      <c r="H16" s="34" t="s">
        <v>158</v>
      </c>
      <c r="I16" s="34" t="s">
        <v>174</v>
      </c>
      <c r="J16" s="34" t="s">
        <v>73</v>
      </c>
      <c r="K16" s="34" t="s">
        <v>73</v>
      </c>
      <c r="L16" s="34" t="s">
        <v>160</v>
      </c>
      <c r="M16" s="34" t="s">
        <v>107</v>
      </c>
      <c r="N16" s="34" t="s">
        <v>187</v>
      </c>
      <c r="O16" s="34" t="s">
        <v>74</v>
      </c>
      <c r="P16" s="34" t="s">
        <v>217</v>
      </c>
      <c r="Q16" s="34" t="s">
        <v>109</v>
      </c>
      <c r="R16" s="34" t="s">
        <v>163</v>
      </c>
      <c r="S16" s="34" t="s">
        <v>80</v>
      </c>
      <c r="T16" s="36">
        <v>5.12</v>
      </c>
      <c r="U16" s="42" t="s">
        <v>218</v>
      </c>
      <c r="V16" s="37">
        <v>1.4999999999999999E-2</v>
      </c>
      <c r="W16" s="37">
        <v>2.4899999999999999E-2</v>
      </c>
      <c r="X16" s="37" t="s">
        <v>165</v>
      </c>
      <c r="Y16" s="35" t="s">
        <v>74</v>
      </c>
      <c r="Z16" s="39">
        <v>140513.64000000001</v>
      </c>
      <c r="AA16" s="36">
        <v>1</v>
      </c>
      <c r="AB16" s="36">
        <v>110.01</v>
      </c>
      <c r="AC16" s="36">
        <v>0</v>
      </c>
      <c r="AD16" s="36">
        <v>154.57905</v>
      </c>
      <c r="AG16" s="34" t="s">
        <v>18</v>
      </c>
      <c r="AH16" s="37">
        <v>1.4469999999999999E-4</v>
      </c>
      <c r="AI16" s="37">
        <v>6.4649404196353739E-3</v>
      </c>
      <c r="AJ16" s="37">
        <v>7.8620000000000003E-4</v>
      </c>
      <c r="AK16" s="106"/>
      <c r="AL16" s="106"/>
    </row>
    <row r="17" spans="1:38" x14ac:dyDescent="0.2">
      <c r="A17" s="34">
        <v>637</v>
      </c>
      <c r="B17" s="34">
        <v>7242</v>
      </c>
      <c r="C17" s="34" t="s">
        <v>219</v>
      </c>
      <c r="D17" s="34">
        <v>515663391</v>
      </c>
      <c r="E17" s="34" t="s">
        <v>155</v>
      </c>
      <c r="F17" s="35" t="s">
        <v>220</v>
      </c>
      <c r="G17" s="34" t="s">
        <v>221</v>
      </c>
      <c r="H17" s="34" t="s">
        <v>158</v>
      </c>
      <c r="I17" s="34" t="s">
        <v>159</v>
      </c>
      <c r="J17" s="34" t="s">
        <v>73</v>
      </c>
      <c r="K17" s="34" t="s">
        <v>73</v>
      </c>
      <c r="L17" s="34" t="s">
        <v>160</v>
      </c>
      <c r="M17" s="34" t="s">
        <v>107</v>
      </c>
      <c r="N17" s="34" t="s">
        <v>222</v>
      </c>
      <c r="O17" s="34" t="s">
        <v>74</v>
      </c>
      <c r="P17" s="34" t="s">
        <v>223</v>
      </c>
      <c r="Q17" s="34" t="s">
        <v>87</v>
      </c>
      <c r="R17" s="34" t="s">
        <v>163</v>
      </c>
      <c r="S17" s="34" t="s">
        <v>80</v>
      </c>
      <c r="T17" s="36">
        <v>3.66</v>
      </c>
      <c r="U17" s="42" t="s">
        <v>224</v>
      </c>
      <c r="V17" s="37">
        <v>6.2300000000000001E-2</v>
      </c>
      <c r="W17" s="37">
        <v>5.8999999999999997E-2</v>
      </c>
      <c r="X17" s="37" t="s">
        <v>165</v>
      </c>
      <c r="Y17" s="35" t="s">
        <v>74</v>
      </c>
      <c r="Z17" s="39">
        <v>489000</v>
      </c>
      <c r="AA17" s="36">
        <v>1</v>
      </c>
      <c r="AB17" s="36">
        <v>101.73</v>
      </c>
      <c r="AC17" s="36">
        <v>0</v>
      </c>
      <c r="AD17" s="36">
        <v>497.4597</v>
      </c>
      <c r="AG17" s="34" t="s">
        <v>18</v>
      </c>
      <c r="AH17" s="37">
        <v>8.8900000000000003E-4</v>
      </c>
      <c r="AI17" s="37">
        <v>2.0805040582855951E-2</v>
      </c>
      <c r="AJ17" s="37">
        <v>2.5301E-3</v>
      </c>
      <c r="AK17" s="106"/>
      <c r="AL17" s="106"/>
    </row>
    <row r="18" spans="1:38" x14ac:dyDescent="0.2">
      <c r="A18" s="34">
        <v>637</v>
      </c>
      <c r="B18" s="34">
        <v>7242</v>
      </c>
      <c r="C18" s="34" t="s">
        <v>225</v>
      </c>
      <c r="D18" s="34">
        <v>520041146</v>
      </c>
      <c r="E18" s="34" t="s">
        <v>155</v>
      </c>
      <c r="F18" s="35" t="s">
        <v>226</v>
      </c>
      <c r="G18" s="34" t="s">
        <v>227</v>
      </c>
      <c r="H18" s="34" t="s">
        <v>158</v>
      </c>
      <c r="I18" s="34" t="s">
        <v>159</v>
      </c>
      <c r="J18" s="34" t="s">
        <v>73</v>
      </c>
      <c r="K18" s="34" t="s">
        <v>73</v>
      </c>
      <c r="L18" s="34" t="s">
        <v>160</v>
      </c>
      <c r="M18" s="34" t="s">
        <v>107</v>
      </c>
      <c r="N18" s="34" t="s">
        <v>228</v>
      </c>
      <c r="O18" s="34" t="s">
        <v>74</v>
      </c>
      <c r="P18" s="34" t="s">
        <v>229</v>
      </c>
      <c r="Q18" s="34" t="s">
        <v>76</v>
      </c>
      <c r="R18" s="34" t="s">
        <v>163</v>
      </c>
      <c r="S18" s="34" t="s">
        <v>80</v>
      </c>
      <c r="T18" s="36">
        <v>4.93</v>
      </c>
      <c r="U18" s="42">
        <v>48588</v>
      </c>
      <c r="V18" s="37">
        <v>0.05</v>
      </c>
      <c r="W18" s="37">
        <v>4.2599999999999999E-2</v>
      </c>
      <c r="X18" s="37" t="s">
        <v>165</v>
      </c>
      <c r="Y18" s="35" t="s">
        <v>74</v>
      </c>
      <c r="Z18" s="39">
        <v>370000</v>
      </c>
      <c r="AA18" s="36">
        <v>1</v>
      </c>
      <c r="AB18" s="36">
        <v>105.53</v>
      </c>
      <c r="AC18" s="36">
        <v>0</v>
      </c>
      <c r="AD18" s="36">
        <v>390.46100000000001</v>
      </c>
      <c r="AG18" s="34" t="s">
        <v>18</v>
      </c>
      <c r="AH18" s="37">
        <v>2.5599999999999999E-4</v>
      </c>
      <c r="AI18" s="37">
        <v>1.6330067419978521E-2</v>
      </c>
      <c r="AJ18" s="37">
        <v>1.9859000000000001E-3</v>
      </c>
      <c r="AK18" s="106"/>
      <c r="AL18" s="106"/>
    </row>
    <row r="19" spans="1:38" x14ac:dyDescent="0.2">
      <c r="A19" s="34">
        <v>637</v>
      </c>
      <c r="B19" s="34">
        <v>7242</v>
      </c>
      <c r="C19" s="34" t="s">
        <v>230</v>
      </c>
      <c r="D19" s="34">
        <v>513901371</v>
      </c>
      <c r="E19" s="34" t="s">
        <v>155</v>
      </c>
      <c r="F19" s="35" t="s">
        <v>231</v>
      </c>
      <c r="G19" s="34" t="s">
        <v>232</v>
      </c>
      <c r="H19" s="34" t="s">
        <v>158</v>
      </c>
      <c r="I19" s="34" t="s">
        <v>159</v>
      </c>
      <c r="J19" s="34" t="s">
        <v>73</v>
      </c>
      <c r="K19" s="34" t="s">
        <v>73</v>
      </c>
      <c r="L19" s="34" t="s">
        <v>160</v>
      </c>
      <c r="M19" s="34" t="s">
        <v>107</v>
      </c>
      <c r="N19" s="34" t="s">
        <v>228</v>
      </c>
      <c r="O19" s="34" t="s">
        <v>74</v>
      </c>
      <c r="P19" s="34" t="s">
        <v>229</v>
      </c>
      <c r="Q19" s="34" t="s">
        <v>76</v>
      </c>
      <c r="R19" s="34" t="s">
        <v>163</v>
      </c>
      <c r="S19" s="34" t="s">
        <v>80</v>
      </c>
      <c r="T19" s="36">
        <v>1.99</v>
      </c>
      <c r="U19" s="42">
        <v>47491</v>
      </c>
      <c r="V19" s="37">
        <v>2.0500000000000001E-2</v>
      </c>
      <c r="W19" s="37">
        <v>4.0800000000000003E-2</v>
      </c>
      <c r="X19" s="37" t="s">
        <v>165</v>
      </c>
      <c r="Y19" s="35" t="s">
        <v>74</v>
      </c>
      <c r="Z19" s="39">
        <v>245454.65</v>
      </c>
      <c r="AA19" s="36">
        <v>1</v>
      </c>
      <c r="AB19" s="36">
        <v>96.95</v>
      </c>
      <c r="AC19" s="36">
        <v>0</v>
      </c>
      <c r="AD19" s="36">
        <v>237.96827999999999</v>
      </c>
      <c r="AG19" s="34" t="s">
        <v>18</v>
      </c>
      <c r="AH19" s="37">
        <v>3.1280000000000001E-4</v>
      </c>
      <c r="AI19" s="37">
        <v>9.9524396423826423E-3</v>
      </c>
      <c r="AJ19" s="37">
        <v>1.2103000000000001E-3</v>
      </c>
      <c r="AK19" s="106"/>
      <c r="AL19" s="106"/>
    </row>
    <row r="20" spans="1:38" x14ac:dyDescent="0.2">
      <c r="A20" s="34">
        <v>637</v>
      </c>
      <c r="B20" s="34">
        <v>7242</v>
      </c>
      <c r="C20" s="34" t="s">
        <v>233</v>
      </c>
      <c r="D20" s="34">
        <v>520036617</v>
      </c>
      <c r="E20" s="34" t="s">
        <v>155</v>
      </c>
      <c r="F20" s="35" t="s">
        <v>234</v>
      </c>
      <c r="G20" s="34" t="s">
        <v>235</v>
      </c>
      <c r="H20" s="34" t="s">
        <v>158</v>
      </c>
      <c r="I20" s="34" t="s">
        <v>174</v>
      </c>
      <c r="J20" s="34" t="s">
        <v>73</v>
      </c>
      <c r="K20" s="34" t="s">
        <v>73</v>
      </c>
      <c r="L20" s="34" t="s">
        <v>160</v>
      </c>
      <c r="M20" s="34" t="s">
        <v>107</v>
      </c>
      <c r="N20" s="34" t="s">
        <v>187</v>
      </c>
      <c r="O20" s="34" t="s">
        <v>74</v>
      </c>
      <c r="P20" s="34" t="s">
        <v>229</v>
      </c>
      <c r="Q20" s="34" t="s">
        <v>76</v>
      </c>
      <c r="R20" s="34" t="s">
        <v>163</v>
      </c>
      <c r="S20" s="34" t="s">
        <v>80</v>
      </c>
      <c r="T20" s="36">
        <v>4.7699999999999996</v>
      </c>
      <c r="U20" s="42">
        <v>48945</v>
      </c>
      <c r="V20" s="37">
        <v>3.6799999999999999E-2</v>
      </c>
      <c r="W20" s="37">
        <v>2.7E-2</v>
      </c>
      <c r="X20" s="37" t="s">
        <v>165</v>
      </c>
      <c r="Y20" s="35" t="s">
        <v>74</v>
      </c>
      <c r="Z20" s="39">
        <v>210000</v>
      </c>
      <c r="AA20" s="36">
        <v>1</v>
      </c>
      <c r="AB20" s="36">
        <v>112.19</v>
      </c>
      <c r="AC20" s="36">
        <v>0</v>
      </c>
      <c r="AD20" s="36">
        <v>235.59899999999999</v>
      </c>
      <c r="AG20" s="34" t="s">
        <v>18</v>
      </c>
      <c r="AH20" s="37">
        <v>3.1829999999999998E-4</v>
      </c>
      <c r="AI20" s="37">
        <v>9.8534118866750037E-3</v>
      </c>
      <c r="AJ20" s="37">
        <v>1.1982E-3</v>
      </c>
      <c r="AK20" s="106"/>
      <c r="AL20" s="106"/>
    </row>
    <row r="21" spans="1:38" x14ac:dyDescent="0.2">
      <c r="A21" s="34">
        <v>637</v>
      </c>
      <c r="B21" s="34">
        <v>7242</v>
      </c>
      <c r="C21" s="34" t="s">
        <v>233</v>
      </c>
      <c r="D21" s="34">
        <v>520036617</v>
      </c>
      <c r="E21" s="34" t="s">
        <v>155</v>
      </c>
      <c r="F21" s="35" t="s">
        <v>236</v>
      </c>
      <c r="G21" s="34" t="s">
        <v>237</v>
      </c>
      <c r="H21" s="34" t="s">
        <v>158</v>
      </c>
      <c r="I21" s="34" t="s">
        <v>159</v>
      </c>
      <c r="J21" s="34" t="s">
        <v>73</v>
      </c>
      <c r="K21" s="34" t="s">
        <v>73</v>
      </c>
      <c r="L21" s="34" t="s">
        <v>160</v>
      </c>
      <c r="M21" s="34" t="s">
        <v>107</v>
      </c>
      <c r="N21" s="34" t="s">
        <v>187</v>
      </c>
      <c r="O21" s="34" t="s">
        <v>74</v>
      </c>
      <c r="P21" s="34" t="s">
        <v>229</v>
      </c>
      <c r="Q21" s="34" t="s">
        <v>76</v>
      </c>
      <c r="R21" s="34" t="s">
        <v>163</v>
      </c>
      <c r="S21" s="34" t="s">
        <v>80</v>
      </c>
      <c r="T21" s="36">
        <v>1.66</v>
      </c>
      <c r="U21" s="42">
        <v>47128</v>
      </c>
      <c r="V21" s="37">
        <v>5.2999999999999999E-2</v>
      </c>
      <c r="W21" s="37">
        <v>4.19E-2</v>
      </c>
      <c r="X21" s="37" t="s">
        <v>165</v>
      </c>
      <c r="Y21" s="35" t="s">
        <v>74</v>
      </c>
      <c r="Z21" s="39">
        <v>262080</v>
      </c>
      <c r="AA21" s="36">
        <v>1</v>
      </c>
      <c r="AB21" s="36">
        <v>103.2</v>
      </c>
      <c r="AC21" s="36">
        <v>0</v>
      </c>
      <c r="AD21" s="36">
        <v>270.46656000000002</v>
      </c>
      <c r="AG21" s="34" t="s">
        <v>18</v>
      </c>
      <c r="AH21" s="37">
        <v>8.6609999999999996E-4</v>
      </c>
      <c r="AI21" s="37">
        <v>1.1311593086240563E-2</v>
      </c>
      <c r="AJ21" s="37">
        <v>1.3756E-3</v>
      </c>
      <c r="AK21" s="106"/>
      <c r="AL21" s="106"/>
    </row>
    <row r="22" spans="1:38" x14ac:dyDescent="0.2">
      <c r="A22" s="34">
        <v>637</v>
      </c>
      <c r="B22" s="34">
        <v>7242</v>
      </c>
      <c r="C22" s="34" t="s">
        <v>238</v>
      </c>
      <c r="D22" s="34">
        <v>520020116</v>
      </c>
      <c r="E22" s="34" t="s">
        <v>155</v>
      </c>
      <c r="F22" s="35" t="s">
        <v>239</v>
      </c>
      <c r="G22" s="34" t="s">
        <v>240</v>
      </c>
      <c r="H22" s="34" t="s">
        <v>158</v>
      </c>
      <c r="I22" s="34" t="s">
        <v>174</v>
      </c>
      <c r="J22" s="34" t="s">
        <v>73</v>
      </c>
      <c r="K22" s="34" t="s">
        <v>73</v>
      </c>
      <c r="L22" s="34" t="s">
        <v>160</v>
      </c>
      <c r="M22" s="34" t="s">
        <v>107</v>
      </c>
      <c r="N22" s="34" t="s">
        <v>187</v>
      </c>
      <c r="O22" s="34" t="s">
        <v>74</v>
      </c>
      <c r="P22" s="34" t="s">
        <v>229</v>
      </c>
      <c r="Q22" s="34" t="s">
        <v>76</v>
      </c>
      <c r="R22" s="34" t="s">
        <v>163</v>
      </c>
      <c r="S22" s="34" t="s">
        <v>80</v>
      </c>
      <c r="T22" s="36">
        <v>2.2400000000000002</v>
      </c>
      <c r="U22" s="42" t="s">
        <v>241</v>
      </c>
      <c r="V22" s="37">
        <v>2.7E-2</v>
      </c>
      <c r="W22" s="37">
        <v>2.5499999999999998E-2</v>
      </c>
      <c r="X22" s="37" t="s">
        <v>165</v>
      </c>
      <c r="Y22" s="35" t="s">
        <v>74</v>
      </c>
      <c r="Z22" s="39">
        <v>248640</v>
      </c>
      <c r="AA22" s="36">
        <v>1</v>
      </c>
      <c r="AB22" s="36">
        <v>111.17</v>
      </c>
      <c r="AC22" s="36">
        <v>0</v>
      </c>
      <c r="AD22" s="36">
        <v>276.41307999999998</v>
      </c>
      <c r="AG22" s="34" t="s">
        <v>18</v>
      </c>
      <c r="AH22" s="37">
        <v>5.8940000000000002E-4</v>
      </c>
      <c r="AI22" s="37">
        <v>1.1560313961041145E-2</v>
      </c>
      <c r="AJ22" s="37">
        <v>1.4058E-3</v>
      </c>
      <c r="AK22" s="106"/>
      <c r="AL22" s="106"/>
    </row>
    <row r="23" spans="1:38" x14ac:dyDescent="0.2">
      <c r="A23" s="34">
        <v>637</v>
      </c>
      <c r="B23" s="34">
        <v>7242</v>
      </c>
      <c r="C23" s="34" t="s">
        <v>242</v>
      </c>
      <c r="D23" s="34">
        <v>513830968</v>
      </c>
      <c r="E23" s="34" t="s">
        <v>155</v>
      </c>
      <c r="F23" s="35" t="s">
        <v>243</v>
      </c>
      <c r="G23" s="34" t="s">
        <v>244</v>
      </c>
      <c r="H23" s="34" t="s">
        <v>158</v>
      </c>
      <c r="I23" s="34" t="s">
        <v>159</v>
      </c>
      <c r="J23" s="34" t="s">
        <v>73</v>
      </c>
      <c r="K23" s="34" t="s">
        <v>73</v>
      </c>
      <c r="L23" s="34" t="s">
        <v>160</v>
      </c>
      <c r="M23" s="34" t="s">
        <v>107</v>
      </c>
      <c r="N23" s="34" t="s">
        <v>187</v>
      </c>
      <c r="O23" s="34" t="s">
        <v>74</v>
      </c>
      <c r="P23" s="34" t="s">
        <v>229</v>
      </c>
      <c r="Q23" s="34" t="s">
        <v>76</v>
      </c>
      <c r="R23" s="34" t="s">
        <v>163</v>
      </c>
      <c r="S23" s="34" t="s">
        <v>80</v>
      </c>
      <c r="T23" s="36">
        <v>4.04</v>
      </c>
      <c r="U23" s="42" t="s">
        <v>245</v>
      </c>
      <c r="V23" s="37">
        <v>4.7199999999999999E-2</v>
      </c>
      <c r="W23" s="37">
        <v>4.4999999999999998E-2</v>
      </c>
      <c r="X23" s="37" t="s">
        <v>165</v>
      </c>
      <c r="Y23" s="35" t="s">
        <v>74</v>
      </c>
      <c r="Z23" s="39">
        <v>550000</v>
      </c>
      <c r="AA23" s="36">
        <v>1</v>
      </c>
      <c r="AB23" s="36">
        <v>101.05</v>
      </c>
      <c r="AC23" s="36">
        <v>0</v>
      </c>
      <c r="AD23" s="36">
        <v>555.77499999999998</v>
      </c>
      <c r="AG23" s="34" t="s">
        <v>18</v>
      </c>
      <c r="AH23" s="37">
        <v>7.3899999999999997E-4</v>
      </c>
      <c r="AI23" s="37">
        <v>2.324398706771607E-2</v>
      </c>
      <c r="AJ23" s="37">
        <v>2.8267000000000001E-3</v>
      </c>
      <c r="AK23" s="106"/>
      <c r="AL23" s="106"/>
    </row>
    <row r="24" spans="1:38" x14ac:dyDescent="0.2">
      <c r="A24" s="34">
        <v>637</v>
      </c>
      <c r="B24" s="34">
        <v>7242</v>
      </c>
      <c r="C24" s="34" t="s">
        <v>238</v>
      </c>
      <c r="D24" s="34">
        <v>520020116</v>
      </c>
      <c r="E24" s="34" t="s">
        <v>155</v>
      </c>
      <c r="F24" s="35" t="s">
        <v>246</v>
      </c>
      <c r="G24" s="34" t="s">
        <v>247</v>
      </c>
      <c r="H24" s="34" t="s">
        <v>158</v>
      </c>
      <c r="I24" s="34" t="s">
        <v>174</v>
      </c>
      <c r="J24" s="34" t="s">
        <v>73</v>
      </c>
      <c r="K24" s="34" t="s">
        <v>73</v>
      </c>
      <c r="L24" s="34" t="s">
        <v>160</v>
      </c>
      <c r="M24" s="34" t="s">
        <v>107</v>
      </c>
      <c r="N24" s="34" t="s">
        <v>187</v>
      </c>
      <c r="O24" s="34" t="s">
        <v>74</v>
      </c>
      <c r="P24" s="34" t="s">
        <v>248</v>
      </c>
      <c r="Q24" s="34" t="s">
        <v>76</v>
      </c>
      <c r="R24" s="34" t="s">
        <v>163</v>
      </c>
      <c r="S24" s="34" t="s">
        <v>80</v>
      </c>
      <c r="T24" s="36">
        <v>5.04</v>
      </c>
      <c r="U24" s="42">
        <v>48945</v>
      </c>
      <c r="V24" s="37">
        <v>3.4500000000000003E-2</v>
      </c>
      <c r="W24" s="37">
        <v>3.0700000000000002E-2</v>
      </c>
      <c r="X24" s="37" t="s">
        <v>165</v>
      </c>
      <c r="Y24" s="35" t="s">
        <v>74</v>
      </c>
      <c r="Z24" s="39">
        <v>300000</v>
      </c>
      <c r="AA24" s="36">
        <v>1</v>
      </c>
      <c r="AB24" s="36">
        <v>102.7</v>
      </c>
      <c r="AC24" s="36">
        <v>0</v>
      </c>
      <c r="AD24" s="36">
        <v>308.10000000000002</v>
      </c>
      <c r="AG24" s="34" t="s">
        <v>18</v>
      </c>
      <c r="AH24" s="37">
        <v>6.4369999999999998E-4</v>
      </c>
      <c r="AI24" s="37">
        <v>1.2885523614014446E-2</v>
      </c>
      <c r="AJ24" s="37">
        <v>1.567E-3</v>
      </c>
      <c r="AK24" s="106"/>
      <c r="AL24" s="106"/>
    </row>
    <row r="25" spans="1:38" x14ac:dyDescent="0.2">
      <c r="A25" s="34">
        <v>637</v>
      </c>
      <c r="B25" s="34">
        <v>7242</v>
      </c>
      <c r="C25" s="34" t="s">
        <v>249</v>
      </c>
      <c r="D25" s="34">
        <v>550263107</v>
      </c>
      <c r="E25" s="34" t="s">
        <v>1107</v>
      </c>
      <c r="F25" s="35" t="s">
        <v>250</v>
      </c>
      <c r="G25" s="34" t="s">
        <v>251</v>
      </c>
      <c r="H25" s="34" t="s">
        <v>158</v>
      </c>
      <c r="I25" s="34" t="s">
        <v>159</v>
      </c>
      <c r="J25" s="34" t="s">
        <v>73</v>
      </c>
      <c r="K25" s="34" t="s">
        <v>73</v>
      </c>
      <c r="L25" s="34" t="s">
        <v>160</v>
      </c>
      <c r="M25" s="34" t="s">
        <v>107</v>
      </c>
      <c r="N25" s="34" t="s">
        <v>252</v>
      </c>
      <c r="O25" s="34" t="s">
        <v>74</v>
      </c>
      <c r="P25" s="34" t="s">
        <v>248</v>
      </c>
      <c r="Q25" s="34" t="s">
        <v>76</v>
      </c>
      <c r="R25" s="34" t="s">
        <v>163</v>
      </c>
      <c r="S25" s="34" t="s">
        <v>80</v>
      </c>
      <c r="T25" s="36">
        <v>2.31</v>
      </c>
      <c r="U25" s="42" t="s">
        <v>253</v>
      </c>
      <c r="V25" s="37">
        <v>6.7000000000000004E-2</v>
      </c>
      <c r="W25" s="37">
        <v>4.1799999999999997E-2</v>
      </c>
      <c r="X25" s="37" t="s">
        <v>165</v>
      </c>
      <c r="Y25" s="35" t="s">
        <v>74</v>
      </c>
      <c r="Z25" s="39">
        <v>73340.66</v>
      </c>
      <c r="AA25" s="36">
        <v>1</v>
      </c>
      <c r="AB25" s="36">
        <v>107.65</v>
      </c>
      <c r="AC25" s="36">
        <v>0</v>
      </c>
      <c r="AD25" s="36">
        <v>78.951220000000006</v>
      </c>
      <c r="AG25" s="34" t="s">
        <v>18</v>
      </c>
      <c r="AH25" s="37">
        <v>1.56E-4</v>
      </c>
      <c r="AI25" s="37">
        <v>3.3019598584133406E-3</v>
      </c>
      <c r="AJ25" s="37">
        <v>4.015E-4</v>
      </c>
      <c r="AK25" s="106"/>
      <c r="AL25" s="106"/>
    </row>
    <row r="26" spans="1:38" x14ac:dyDescent="0.2">
      <c r="A26" s="34">
        <v>637</v>
      </c>
      <c r="B26" s="34">
        <v>7242</v>
      </c>
      <c r="C26" s="34" t="s">
        <v>254</v>
      </c>
      <c r="D26" s="34">
        <v>520028911</v>
      </c>
      <c r="E26" s="34" t="s">
        <v>155</v>
      </c>
      <c r="F26" s="35" t="s">
        <v>255</v>
      </c>
      <c r="G26" s="34" t="s">
        <v>256</v>
      </c>
      <c r="H26" s="34" t="s">
        <v>158</v>
      </c>
      <c r="I26" s="34" t="s">
        <v>159</v>
      </c>
      <c r="J26" s="34" t="s">
        <v>73</v>
      </c>
      <c r="K26" s="34" t="s">
        <v>73</v>
      </c>
      <c r="L26" s="34" t="s">
        <v>160</v>
      </c>
      <c r="M26" s="34" t="s">
        <v>107</v>
      </c>
      <c r="N26" s="34" t="s">
        <v>257</v>
      </c>
      <c r="O26" s="34" t="s">
        <v>74</v>
      </c>
      <c r="P26" s="34" t="s">
        <v>258</v>
      </c>
      <c r="Q26" s="34" t="s">
        <v>76</v>
      </c>
      <c r="R26" s="34" t="s">
        <v>163</v>
      </c>
      <c r="S26" s="34" t="s">
        <v>80</v>
      </c>
      <c r="T26" s="36">
        <v>4.45</v>
      </c>
      <c r="U26" s="42">
        <v>49594</v>
      </c>
      <c r="V26" s="37">
        <v>2.07E-2</v>
      </c>
      <c r="W26" s="37">
        <v>4.0800000000000003E-2</v>
      </c>
      <c r="X26" s="37" t="s">
        <v>165</v>
      </c>
      <c r="Y26" s="35" t="s">
        <v>74</v>
      </c>
      <c r="Z26" s="39">
        <v>654505.94999999995</v>
      </c>
      <c r="AA26" s="36">
        <v>1</v>
      </c>
      <c r="AB26" s="36">
        <v>91.69</v>
      </c>
      <c r="AC26" s="36">
        <v>0</v>
      </c>
      <c r="AD26" s="36">
        <v>600.11649999999997</v>
      </c>
      <c r="AG26" s="34" t="s">
        <v>18</v>
      </c>
      <c r="AH26" s="37">
        <v>6.1760000000000005E-4</v>
      </c>
      <c r="AI26" s="37">
        <v>2.5098479548465485E-2</v>
      </c>
      <c r="AJ26" s="37">
        <v>3.0522000000000001E-3</v>
      </c>
      <c r="AK26" s="106"/>
      <c r="AL26" s="106"/>
    </row>
    <row r="27" spans="1:38" x14ac:dyDescent="0.2">
      <c r="A27" s="34">
        <v>637</v>
      </c>
      <c r="B27" s="34">
        <v>7242</v>
      </c>
      <c r="C27" s="34" t="s">
        <v>259</v>
      </c>
      <c r="D27" s="34">
        <v>510560188</v>
      </c>
      <c r="E27" s="34" t="s">
        <v>155</v>
      </c>
      <c r="F27" s="35" t="s">
        <v>260</v>
      </c>
      <c r="G27" s="34" t="s">
        <v>261</v>
      </c>
      <c r="H27" s="34" t="s">
        <v>158</v>
      </c>
      <c r="I27" s="34" t="s">
        <v>159</v>
      </c>
      <c r="J27" s="34" t="s">
        <v>73</v>
      </c>
      <c r="K27" s="34" t="s">
        <v>73</v>
      </c>
      <c r="L27" s="34" t="s">
        <v>160</v>
      </c>
      <c r="M27" s="34" t="s">
        <v>107</v>
      </c>
      <c r="N27" s="34" t="s">
        <v>175</v>
      </c>
      <c r="O27" s="34" t="s">
        <v>74</v>
      </c>
      <c r="P27" s="34" t="s">
        <v>258</v>
      </c>
      <c r="Q27" s="34" t="s">
        <v>76</v>
      </c>
      <c r="R27" s="34" t="s">
        <v>163</v>
      </c>
      <c r="S27" s="34" t="s">
        <v>80</v>
      </c>
      <c r="T27" s="36">
        <v>5.48</v>
      </c>
      <c r="U27" s="42" t="s">
        <v>262</v>
      </c>
      <c r="V27" s="37">
        <v>4.48E-2</v>
      </c>
      <c r="W27" s="37">
        <v>4.3999999999999997E-2</v>
      </c>
      <c r="X27" s="37" t="s">
        <v>165</v>
      </c>
      <c r="Y27" s="35" t="s">
        <v>74</v>
      </c>
      <c r="Z27" s="39">
        <v>84000</v>
      </c>
      <c r="AA27" s="36">
        <v>1</v>
      </c>
      <c r="AB27" s="36">
        <v>101.01</v>
      </c>
      <c r="AC27" s="36">
        <v>0</v>
      </c>
      <c r="AD27" s="36">
        <v>84.848399999999998</v>
      </c>
      <c r="AG27" s="34" t="s">
        <v>18</v>
      </c>
      <c r="AH27" s="37">
        <v>1.05E-4</v>
      </c>
      <c r="AI27" s="37">
        <v>3.5485780205042538E-3</v>
      </c>
      <c r="AJ27" s="37">
        <v>4.3150000000000003E-4</v>
      </c>
      <c r="AK27" s="106"/>
      <c r="AL27" s="106"/>
    </row>
    <row r="28" spans="1:38" x14ac:dyDescent="0.2">
      <c r="A28" s="34">
        <v>637</v>
      </c>
      <c r="B28" s="34">
        <v>7242</v>
      </c>
      <c r="C28" s="34" t="s">
        <v>263</v>
      </c>
      <c r="D28" s="34">
        <v>520036658</v>
      </c>
      <c r="E28" s="34" t="s">
        <v>155</v>
      </c>
      <c r="F28" s="35" t="s">
        <v>264</v>
      </c>
      <c r="G28" s="34" t="s">
        <v>265</v>
      </c>
      <c r="H28" s="34" t="s">
        <v>158</v>
      </c>
      <c r="I28" s="34" t="s">
        <v>159</v>
      </c>
      <c r="J28" s="34" t="s">
        <v>73</v>
      </c>
      <c r="K28" s="34" t="s">
        <v>73</v>
      </c>
      <c r="L28" s="34" t="s">
        <v>160</v>
      </c>
      <c r="M28" s="34" t="s">
        <v>107</v>
      </c>
      <c r="N28" s="34" t="s">
        <v>194</v>
      </c>
      <c r="O28" s="34" t="s">
        <v>74</v>
      </c>
      <c r="P28" s="34" t="s">
        <v>258</v>
      </c>
      <c r="Q28" s="34" t="s">
        <v>76</v>
      </c>
      <c r="R28" s="34" t="s">
        <v>163</v>
      </c>
      <c r="S28" s="34" t="s">
        <v>80</v>
      </c>
      <c r="T28" s="36">
        <v>3.36</v>
      </c>
      <c r="U28" s="42" t="s">
        <v>266</v>
      </c>
      <c r="V28" s="37">
        <v>5.7500000000000002E-2</v>
      </c>
      <c r="W28" s="37">
        <v>4.19E-2</v>
      </c>
      <c r="X28" s="37" t="s">
        <v>165</v>
      </c>
      <c r="Y28" s="35" t="s">
        <v>74</v>
      </c>
      <c r="Z28" s="39">
        <v>432620</v>
      </c>
      <c r="AA28" s="36">
        <v>1</v>
      </c>
      <c r="AB28" s="36">
        <v>106.94</v>
      </c>
      <c r="AC28" s="36">
        <v>0</v>
      </c>
      <c r="AD28" s="36">
        <v>462.64382000000001</v>
      </c>
      <c r="AG28" s="34" t="s">
        <v>18</v>
      </c>
      <c r="AH28" s="37">
        <v>8.4949999999999999E-4</v>
      </c>
      <c r="AI28" s="37">
        <v>1.9348962096000059E-2</v>
      </c>
      <c r="AJ28" s="37">
        <v>2.3530000000000001E-3</v>
      </c>
      <c r="AK28" s="106"/>
      <c r="AL28" s="106"/>
    </row>
    <row r="29" spans="1:38" x14ac:dyDescent="0.2">
      <c r="A29" s="34">
        <v>637</v>
      </c>
      <c r="B29" s="34">
        <v>7242</v>
      </c>
      <c r="C29" s="34" t="s">
        <v>267</v>
      </c>
      <c r="D29" s="34">
        <v>520024647</v>
      </c>
      <c r="E29" s="34" t="s">
        <v>155</v>
      </c>
      <c r="F29" s="35" t="s">
        <v>268</v>
      </c>
      <c r="G29" s="34" t="s">
        <v>269</v>
      </c>
      <c r="H29" s="34" t="s">
        <v>158</v>
      </c>
      <c r="I29" s="34" t="s">
        <v>159</v>
      </c>
      <c r="J29" s="34" t="s">
        <v>73</v>
      </c>
      <c r="K29" s="34" t="s">
        <v>73</v>
      </c>
      <c r="L29" s="34" t="s">
        <v>160</v>
      </c>
      <c r="M29" s="34" t="s">
        <v>107</v>
      </c>
      <c r="N29" s="34" t="s">
        <v>169</v>
      </c>
      <c r="O29" s="34" t="s">
        <v>74</v>
      </c>
      <c r="P29" s="34" t="s">
        <v>258</v>
      </c>
      <c r="Q29" s="34" t="s">
        <v>76</v>
      </c>
      <c r="R29" s="34" t="s">
        <v>163</v>
      </c>
      <c r="S29" s="34" t="s">
        <v>80</v>
      </c>
      <c r="T29" s="36">
        <v>8.15</v>
      </c>
      <c r="U29" s="42" t="s">
        <v>270</v>
      </c>
      <c r="V29" s="37">
        <v>5.1200000000000002E-2</v>
      </c>
      <c r="W29" s="37">
        <v>4.58E-2</v>
      </c>
      <c r="X29" s="37" t="s">
        <v>165</v>
      </c>
      <c r="Y29" s="35" t="s">
        <v>74</v>
      </c>
      <c r="Z29" s="39">
        <v>550000</v>
      </c>
      <c r="AA29" s="36">
        <v>1</v>
      </c>
      <c r="AB29" s="36">
        <v>105.64</v>
      </c>
      <c r="AC29" s="36">
        <v>0</v>
      </c>
      <c r="AD29" s="36">
        <v>581.02</v>
      </c>
      <c r="AG29" s="34" t="s">
        <v>18</v>
      </c>
      <c r="AH29" s="37">
        <v>2.4059999999999999E-4</v>
      </c>
      <c r="AI29" s="37">
        <v>2.4299749106322075E-2</v>
      </c>
      <c r="AJ29" s="37">
        <v>2.9550000000000002E-3</v>
      </c>
      <c r="AK29" s="106"/>
      <c r="AL29" s="106"/>
    </row>
    <row r="30" spans="1:38" x14ac:dyDescent="0.2">
      <c r="A30" s="34">
        <v>637</v>
      </c>
      <c r="B30" s="34">
        <v>7242</v>
      </c>
      <c r="C30" s="34" t="s">
        <v>271</v>
      </c>
      <c r="D30" s="34">
        <v>514892801</v>
      </c>
      <c r="E30" s="34" t="s">
        <v>155</v>
      </c>
      <c r="F30" s="35" t="s">
        <v>272</v>
      </c>
      <c r="G30" s="34" t="s">
        <v>273</v>
      </c>
      <c r="H30" s="34" t="s">
        <v>158</v>
      </c>
      <c r="I30" s="34" t="s">
        <v>174</v>
      </c>
      <c r="J30" s="34" t="s">
        <v>73</v>
      </c>
      <c r="K30" s="34" t="s">
        <v>73</v>
      </c>
      <c r="L30" s="34" t="s">
        <v>160</v>
      </c>
      <c r="M30" s="34" t="s">
        <v>107</v>
      </c>
      <c r="N30" s="34" t="s">
        <v>274</v>
      </c>
      <c r="O30" s="34" t="s">
        <v>74</v>
      </c>
      <c r="P30" s="34" t="s">
        <v>258</v>
      </c>
      <c r="Q30" s="34" t="s">
        <v>76</v>
      </c>
      <c r="R30" s="34" t="s">
        <v>163</v>
      </c>
      <c r="S30" s="34" t="s">
        <v>80</v>
      </c>
      <c r="T30" s="36">
        <v>6.76</v>
      </c>
      <c r="U30" s="42">
        <v>51205</v>
      </c>
      <c r="V30" s="37">
        <v>5.2200000000000003E-2</v>
      </c>
      <c r="W30" s="37">
        <v>4.3499999999999997E-2</v>
      </c>
      <c r="X30" s="37" t="s">
        <v>165</v>
      </c>
      <c r="Y30" s="35" t="s">
        <v>74</v>
      </c>
      <c r="Z30" s="39">
        <v>528000</v>
      </c>
      <c r="AA30" s="36">
        <v>1</v>
      </c>
      <c r="AB30" s="36">
        <v>107.46</v>
      </c>
      <c r="AC30" s="36">
        <v>0</v>
      </c>
      <c r="AD30" s="36">
        <v>567.38879999999995</v>
      </c>
      <c r="AG30" s="34" t="s">
        <v>18</v>
      </c>
      <c r="AH30" s="37">
        <v>6.4780000000000003E-4</v>
      </c>
      <c r="AI30" s="37">
        <v>2.3729713703649086E-2</v>
      </c>
      <c r="AJ30" s="37">
        <v>2.8857000000000002E-3</v>
      </c>
      <c r="AK30" s="106"/>
      <c r="AL30" s="106"/>
    </row>
    <row r="31" spans="1:38" x14ac:dyDescent="0.2">
      <c r="A31" s="34">
        <v>637</v>
      </c>
      <c r="B31" s="34">
        <v>7242</v>
      </c>
      <c r="C31" s="34" t="s">
        <v>275</v>
      </c>
      <c r="D31" s="34">
        <v>520036732</v>
      </c>
      <c r="E31" s="34" t="s">
        <v>155</v>
      </c>
      <c r="F31" s="35" t="s">
        <v>276</v>
      </c>
      <c r="G31" s="34" t="s">
        <v>277</v>
      </c>
      <c r="H31" s="34" t="s">
        <v>158</v>
      </c>
      <c r="I31" s="34" t="s">
        <v>159</v>
      </c>
      <c r="J31" s="34" t="s">
        <v>73</v>
      </c>
      <c r="K31" s="34" t="s">
        <v>73</v>
      </c>
      <c r="L31" s="34" t="s">
        <v>160</v>
      </c>
      <c r="M31" s="34" t="s">
        <v>107</v>
      </c>
      <c r="N31" s="34" t="s">
        <v>278</v>
      </c>
      <c r="O31" s="34" t="s">
        <v>74</v>
      </c>
      <c r="P31" s="34" t="s">
        <v>258</v>
      </c>
      <c r="Q31" s="34" t="s">
        <v>76</v>
      </c>
      <c r="R31" s="34" t="s">
        <v>163</v>
      </c>
      <c r="S31" s="34" t="s">
        <v>80</v>
      </c>
      <c r="T31" s="36">
        <v>4.05</v>
      </c>
      <c r="U31" s="42" t="s">
        <v>279</v>
      </c>
      <c r="V31" s="37">
        <v>5.8500000000000003E-2</v>
      </c>
      <c r="W31" s="37">
        <v>4.1399999999999999E-2</v>
      </c>
      <c r="X31" s="37" t="s">
        <v>165</v>
      </c>
      <c r="Y31" s="35" t="s">
        <v>74</v>
      </c>
      <c r="Z31" s="39">
        <v>324000</v>
      </c>
      <c r="AA31" s="36">
        <v>1</v>
      </c>
      <c r="AB31" s="36">
        <v>106.74</v>
      </c>
      <c r="AC31" s="36">
        <v>0</v>
      </c>
      <c r="AD31" s="36">
        <v>345.83760000000001</v>
      </c>
      <c r="AG31" s="34" t="s">
        <v>18</v>
      </c>
      <c r="AH31" s="37">
        <v>2.0902999999999998E-3</v>
      </c>
      <c r="AI31" s="37">
        <v>1.4463859825560962E-2</v>
      </c>
      <c r="AJ31" s="37">
        <v>1.7589000000000001E-3</v>
      </c>
      <c r="AK31" s="106"/>
      <c r="AL31" s="106"/>
    </row>
    <row r="32" spans="1:38" x14ac:dyDescent="0.2">
      <c r="A32" s="34">
        <v>637</v>
      </c>
      <c r="B32" s="34">
        <v>7242</v>
      </c>
      <c r="C32" s="34" t="s">
        <v>280</v>
      </c>
      <c r="D32" s="34">
        <v>511659401</v>
      </c>
      <c r="E32" s="34" t="s">
        <v>155</v>
      </c>
      <c r="F32" s="35" t="s">
        <v>281</v>
      </c>
      <c r="G32" s="34" t="s">
        <v>282</v>
      </c>
      <c r="H32" s="34" t="s">
        <v>158</v>
      </c>
      <c r="I32" s="34" t="s">
        <v>174</v>
      </c>
      <c r="J32" s="34" t="s">
        <v>73</v>
      </c>
      <c r="K32" s="34" t="s">
        <v>73</v>
      </c>
      <c r="L32" s="34" t="s">
        <v>160</v>
      </c>
      <c r="M32" s="34" t="s">
        <v>107</v>
      </c>
      <c r="N32" s="34" t="s">
        <v>187</v>
      </c>
      <c r="O32" s="34" t="s">
        <v>74</v>
      </c>
      <c r="P32" s="34" t="s">
        <v>283</v>
      </c>
      <c r="Q32" s="34" t="s">
        <v>76</v>
      </c>
      <c r="R32" s="34" t="s">
        <v>163</v>
      </c>
      <c r="S32" s="34" t="s">
        <v>80</v>
      </c>
      <c r="T32" s="36">
        <v>6.48</v>
      </c>
      <c r="U32" s="42" t="s">
        <v>284</v>
      </c>
      <c r="V32" s="37">
        <v>3.5999999999999997E-2</v>
      </c>
      <c r="W32" s="37">
        <v>2.5000000000000001E-2</v>
      </c>
      <c r="X32" s="37" t="s">
        <v>165</v>
      </c>
      <c r="Y32" s="35" t="s">
        <v>74</v>
      </c>
      <c r="Z32" s="39">
        <v>530000</v>
      </c>
      <c r="AA32" s="36">
        <v>1</v>
      </c>
      <c r="AB32" s="36">
        <v>111.67</v>
      </c>
      <c r="AC32" s="36">
        <v>0</v>
      </c>
      <c r="AD32" s="36">
        <v>591.851</v>
      </c>
      <c r="AG32" s="34" t="s">
        <v>18</v>
      </c>
      <c r="AH32" s="37">
        <v>6.0559999999999998E-4</v>
      </c>
      <c r="AI32" s="37">
        <v>2.4752733501490282E-2</v>
      </c>
      <c r="AJ32" s="37">
        <v>3.0100999999999999E-3</v>
      </c>
      <c r="AK32" s="106"/>
      <c r="AL32" s="106"/>
    </row>
    <row r="33" spans="1:38" x14ac:dyDescent="0.2">
      <c r="A33" s="34">
        <v>637</v>
      </c>
      <c r="B33" s="34">
        <v>7242</v>
      </c>
      <c r="C33" s="34" t="s">
        <v>285</v>
      </c>
      <c r="D33" s="34">
        <v>520026683</v>
      </c>
      <c r="E33" s="34" t="s">
        <v>155</v>
      </c>
      <c r="F33" s="35" t="s">
        <v>286</v>
      </c>
      <c r="G33" s="34" t="s">
        <v>287</v>
      </c>
      <c r="H33" s="34" t="s">
        <v>158</v>
      </c>
      <c r="I33" s="34" t="s">
        <v>159</v>
      </c>
      <c r="J33" s="34" t="s">
        <v>73</v>
      </c>
      <c r="K33" s="34" t="s">
        <v>73</v>
      </c>
      <c r="L33" s="34" t="s">
        <v>160</v>
      </c>
      <c r="M33" s="34" t="s">
        <v>107</v>
      </c>
      <c r="N33" s="34" t="s">
        <v>187</v>
      </c>
      <c r="O33" s="34" t="s">
        <v>74</v>
      </c>
      <c r="P33" s="34" t="s">
        <v>283</v>
      </c>
      <c r="Q33" s="34" t="s">
        <v>76</v>
      </c>
      <c r="R33" s="34" t="s">
        <v>163</v>
      </c>
      <c r="S33" s="34" t="s">
        <v>80</v>
      </c>
      <c r="T33" s="36">
        <v>6.87</v>
      </c>
      <c r="U33" s="42">
        <v>50161</v>
      </c>
      <c r="V33" s="37">
        <v>5.79E-2</v>
      </c>
      <c r="W33" s="37">
        <v>4.2500000000000003E-2</v>
      </c>
      <c r="X33" s="37" t="s">
        <v>165</v>
      </c>
      <c r="Y33" s="35" t="s">
        <v>74</v>
      </c>
      <c r="Z33" s="39">
        <v>465300</v>
      </c>
      <c r="AA33" s="36">
        <v>1</v>
      </c>
      <c r="AB33" s="36">
        <v>113.52</v>
      </c>
      <c r="AC33" s="36">
        <v>0</v>
      </c>
      <c r="AD33" s="36">
        <v>528.20856000000003</v>
      </c>
      <c r="AG33" s="34" t="s">
        <v>18</v>
      </c>
      <c r="AH33" s="37">
        <v>4.082E-4</v>
      </c>
      <c r="AI33" s="37">
        <v>2.2091099727758794E-2</v>
      </c>
      <c r="AJ33" s="37">
        <v>2.6863999999999998E-3</v>
      </c>
      <c r="AK33" s="106"/>
      <c r="AL33" s="106"/>
    </row>
    <row r="34" spans="1:38" x14ac:dyDescent="0.2">
      <c r="A34" s="34">
        <v>637</v>
      </c>
      <c r="B34" s="34">
        <v>7242</v>
      </c>
      <c r="C34" s="34" t="s">
        <v>288</v>
      </c>
      <c r="D34" s="34">
        <v>520030859</v>
      </c>
      <c r="E34" s="34" t="s">
        <v>155</v>
      </c>
      <c r="F34" s="35" t="s">
        <v>289</v>
      </c>
      <c r="G34" s="34" t="s">
        <v>290</v>
      </c>
      <c r="H34" s="34" t="s">
        <v>158</v>
      </c>
      <c r="I34" s="34" t="s">
        <v>159</v>
      </c>
      <c r="J34" s="34" t="s">
        <v>73</v>
      </c>
      <c r="K34" s="34" t="s">
        <v>73</v>
      </c>
      <c r="L34" s="34" t="s">
        <v>160</v>
      </c>
      <c r="M34" s="34" t="s">
        <v>107</v>
      </c>
      <c r="N34" s="34" t="s">
        <v>257</v>
      </c>
      <c r="O34" s="34" t="s">
        <v>74</v>
      </c>
      <c r="P34" s="34" t="s">
        <v>283</v>
      </c>
      <c r="Q34" s="34" t="s">
        <v>76</v>
      </c>
      <c r="R34" s="34" t="s">
        <v>163</v>
      </c>
      <c r="S34" s="34" t="s">
        <v>80</v>
      </c>
      <c r="T34" s="36">
        <v>5.18</v>
      </c>
      <c r="U34" s="42" t="s">
        <v>291</v>
      </c>
      <c r="V34" s="37">
        <v>5.3100000000000001E-2</v>
      </c>
      <c r="W34" s="37">
        <v>4.0500000000000001E-2</v>
      </c>
      <c r="X34" s="37" t="s">
        <v>165</v>
      </c>
      <c r="Y34" s="35" t="s">
        <v>74</v>
      </c>
      <c r="Z34" s="39">
        <v>352000</v>
      </c>
      <c r="AA34" s="36">
        <v>1</v>
      </c>
      <c r="AB34" s="36">
        <v>109.16</v>
      </c>
      <c r="AC34" s="36">
        <v>0</v>
      </c>
      <c r="AD34" s="36">
        <v>384.2432</v>
      </c>
      <c r="AG34" s="34" t="s">
        <v>18</v>
      </c>
      <c r="AH34" s="37">
        <v>1.1061000000000001E-3</v>
      </c>
      <c r="AI34" s="37">
        <v>1.60700319482164E-2</v>
      </c>
      <c r="AJ34" s="37">
        <v>1.9542000000000001E-3</v>
      </c>
      <c r="AK34" s="106"/>
      <c r="AL34" s="106"/>
    </row>
    <row r="35" spans="1:38" x14ac:dyDescent="0.2">
      <c r="A35" s="34">
        <v>637</v>
      </c>
      <c r="B35" s="34">
        <v>7242</v>
      </c>
      <c r="C35" s="34" t="s">
        <v>280</v>
      </c>
      <c r="D35" s="34">
        <v>511659401</v>
      </c>
      <c r="E35" s="34" t="s">
        <v>155</v>
      </c>
      <c r="F35" s="35" t="s">
        <v>292</v>
      </c>
      <c r="G35" s="34" t="s">
        <v>293</v>
      </c>
      <c r="H35" s="34" t="s">
        <v>158</v>
      </c>
      <c r="I35" s="34" t="s">
        <v>174</v>
      </c>
      <c r="J35" s="34" t="s">
        <v>73</v>
      </c>
      <c r="K35" s="34" t="s">
        <v>73</v>
      </c>
      <c r="L35" s="34" t="s">
        <v>160</v>
      </c>
      <c r="M35" s="34" t="s">
        <v>107</v>
      </c>
      <c r="N35" s="34" t="s">
        <v>187</v>
      </c>
      <c r="O35" s="34" t="s">
        <v>74</v>
      </c>
      <c r="P35" s="34" t="s">
        <v>283</v>
      </c>
      <c r="Q35" s="34" t="s">
        <v>76</v>
      </c>
      <c r="R35" s="34" t="s">
        <v>163</v>
      </c>
      <c r="S35" s="34" t="s">
        <v>80</v>
      </c>
      <c r="T35" s="36">
        <v>4.16</v>
      </c>
      <c r="U35" s="42" t="s">
        <v>294</v>
      </c>
      <c r="V35" s="37">
        <v>6.4999999999999997E-3</v>
      </c>
      <c r="W35" s="37">
        <v>2.4899999999999999E-2</v>
      </c>
      <c r="X35" s="37" t="s">
        <v>165</v>
      </c>
      <c r="Y35" s="35" t="s">
        <v>74</v>
      </c>
      <c r="Z35" s="39">
        <v>302810.38</v>
      </c>
      <c r="AA35" s="36">
        <v>1</v>
      </c>
      <c r="AB35" s="36">
        <v>110.1</v>
      </c>
      <c r="AC35" s="36">
        <v>0</v>
      </c>
      <c r="AD35" s="36">
        <v>333.39422000000002</v>
      </c>
      <c r="AG35" s="34" t="s">
        <v>18</v>
      </c>
      <c r="AH35" s="37">
        <v>1.4530000000000001E-4</v>
      </c>
      <c r="AI35" s="37">
        <v>1.3943388365330118E-2</v>
      </c>
      <c r="AJ35" s="37">
        <v>1.6956E-3</v>
      </c>
      <c r="AK35" s="106"/>
      <c r="AL35" s="106"/>
    </row>
    <row r="36" spans="1:38" x14ac:dyDescent="0.2">
      <c r="A36" s="34">
        <v>637</v>
      </c>
      <c r="B36" s="34">
        <v>7242</v>
      </c>
      <c r="C36" s="34" t="s">
        <v>295</v>
      </c>
      <c r="D36" s="34">
        <v>520031931</v>
      </c>
      <c r="E36" s="34" t="s">
        <v>155</v>
      </c>
      <c r="F36" s="35" t="s">
        <v>296</v>
      </c>
      <c r="G36" s="34" t="s">
        <v>297</v>
      </c>
      <c r="H36" s="34" t="s">
        <v>158</v>
      </c>
      <c r="I36" s="34" t="s">
        <v>159</v>
      </c>
      <c r="J36" s="34" t="s">
        <v>73</v>
      </c>
      <c r="K36" s="34" t="s">
        <v>73</v>
      </c>
      <c r="L36" s="34" t="s">
        <v>160</v>
      </c>
      <c r="M36" s="34" t="s">
        <v>107</v>
      </c>
      <c r="N36" s="34" t="s">
        <v>298</v>
      </c>
      <c r="O36" s="34" t="s">
        <v>74</v>
      </c>
      <c r="P36" s="34" t="s">
        <v>283</v>
      </c>
      <c r="Q36" s="34" t="s">
        <v>76</v>
      </c>
      <c r="R36" s="34" t="s">
        <v>163</v>
      </c>
      <c r="S36" s="34" t="s">
        <v>80</v>
      </c>
      <c r="T36" s="36">
        <v>6.67</v>
      </c>
      <c r="U36" s="42">
        <v>49352</v>
      </c>
      <c r="V36" s="37">
        <v>2.7900000000000001E-2</v>
      </c>
      <c r="W36" s="37">
        <v>4.0500000000000001E-2</v>
      </c>
      <c r="X36" s="37" t="s">
        <v>165</v>
      </c>
      <c r="Y36" s="35" t="s">
        <v>74</v>
      </c>
      <c r="Z36" s="39">
        <v>350000</v>
      </c>
      <c r="AA36" s="36">
        <v>1</v>
      </c>
      <c r="AB36" s="36">
        <v>92.5</v>
      </c>
      <c r="AC36" s="36">
        <v>0</v>
      </c>
      <c r="AD36" s="36">
        <v>323.75</v>
      </c>
      <c r="AG36" s="34" t="s">
        <v>18</v>
      </c>
      <c r="AH36" s="37">
        <v>1.516E-4</v>
      </c>
      <c r="AI36" s="37">
        <v>1.3540068041780706E-2</v>
      </c>
      <c r="AJ36" s="37">
        <v>1.6466E-3</v>
      </c>
      <c r="AK36" s="106"/>
      <c r="AL36" s="106"/>
    </row>
    <row r="37" spans="1:38" x14ac:dyDescent="0.2">
      <c r="A37" s="34">
        <v>637</v>
      </c>
      <c r="B37" s="34">
        <v>7242</v>
      </c>
      <c r="C37" s="34" t="s">
        <v>205</v>
      </c>
      <c r="D37" s="34">
        <v>513623314</v>
      </c>
      <c r="E37" s="34" t="s">
        <v>155</v>
      </c>
      <c r="F37" s="35" t="s">
        <v>299</v>
      </c>
      <c r="G37" s="34" t="s">
        <v>300</v>
      </c>
      <c r="H37" s="34" t="s">
        <v>158</v>
      </c>
      <c r="I37" s="34" t="s">
        <v>174</v>
      </c>
      <c r="J37" s="34" t="s">
        <v>73</v>
      </c>
      <c r="K37" s="34" t="s">
        <v>73</v>
      </c>
      <c r="L37" s="34" t="s">
        <v>160</v>
      </c>
      <c r="M37" s="34" t="s">
        <v>107</v>
      </c>
      <c r="N37" s="34" t="s">
        <v>187</v>
      </c>
      <c r="O37" s="34" t="s">
        <v>74</v>
      </c>
      <c r="P37" s="34" t="s">
        <v>283</v>
      </c>
      <c r="Q37" s="34" t="s">
        <v>76</v>
      </c>
      <c r="R37" s="34" t="s">
        <v>163</v>
      </c>
      <c r="S37" s="34" t="s">
        <v>80</v>
      </c>
      <c r="T37" s="36">
        <v>1.22</v>
      </c>
      <c r="U37" s="42" t="s">
        <v>301</v>
      </c>
      <c r="V37" s="37">
        <v>1.8200000000000001E-2</v>
      </c>
      <c r="W37" s="37">
        <v>2.3400000000000001E-2</v>
      </c>
      <c r="X37" s="37" t="s">
        <v>165</v>
      </c>
      <c r="Y37" s="35" t="s">
        <v>74</v>
      </c>
      <c r="Z37" s="39">
        <v>105085.31</v>
      </c>
      <c r="AA37" s="36">
        <v>1</v>
      </c>
      <c r="AB37" s="36">
        <v>118.89</v>
      </c>
      <c r="AC37" s="36">
        <v>0</v>
      </c>
      <c r="AD37" s="36">
        <v>124.93592</v>
      </c>
      <c r="AG37" s="34" t="s">
        <v>18</v>
      </c>
      <c r="AH37" s="37">
        <v>2.0990000000000001E-4</v>
      </c>
      <c r="AI37" s="37">
        <v>5.2251409543452023E-3</v>
      </c>
      <c r="AJ37" s="37">
        <v>6.3540000000000005E-4</v>
      </c>
      <c r="AK37" s="106"/>
      <c r="AL37" s="106"/>
    </row>
    <row r="38" spans="1:38" x14ac:dyDescent="0.2">
      <c r="A38" s="34">
        <v>637</v>
      </c>
      <c r="B38" s="34">
        <v>7242</v>
      </c>
      <c r="C38" s="34" t="s">
        <v>302</v>
      </c>
      <c r="D38" s="34">
        <v>520001736</v>
      </c>
      <c r="E38" s="34" t="s">
        <v>155</v>
      </c>
      <c r="F38" s="35" t="s">
        <v>303</v>
      </c>
      <c r="G38" s="34" t="s">
        <v>304</v>
      </c>
      <c r="H38" s="34" t="s">
        <v>158</v>
      </c>
      <c r="I38" s="34" t="s">
        <v>159</v>
      </c>
      <c r="J38" s="34" t="s">
        <v>73</v>
      </c>
      <c r="K38" s="34" t="s">
        <v>73</v>
      </c>
      <c r="L38" s="34" t="s">
        <v>160</v>
      </c>
      <c r="M38" s="34" t="s">
        <v>107</v>
      </c>
      <c r="N38" s="34" t="s">
        <v>187</v>
      </c>
      <c r="O38" s="34" t="s">
        <v>74</v>
      </c>
      <c r="P38" s="34" t="s">
        <v>283</v>
      </c>
      <c r="Q38" s="34" t="s">
        <v>76</v>
      </c>
      <c r="R38" s="34" t="s">
        <v>163</v>
      </c>
      <c r="S38" s="34" t="s">
        <v>80</v>
      </c>
      <c r="T38" s="36">
        <v>4.1399999999999997</v>
      </c>
      <c r="U38" s="42" t="s">
        <v>279</v>
      </c>
      <c r="V38" s="37">
        <v>2.5499999999999998E-2</v>
      </c>
      <c r="W38" s="37">
        <v>4.1500000000000002E-2</v>
      </c>
      <c r="X38" s="37" t="s">
        <v>165</v>
      </c>
      <c r="Y38" s="35" t="s">
        <v>74</v>
      </c>
      <c r="Z38" s="39">
        <v>670879.54</v>
      </c>
      <c r="AA38" s="36">
        <v>1</v>
      </c>
      <c r="AB38" s="36">
        <v>93.81</v>
      </c>
      <c r="AC38" s="36">
        <v>0</v>
      </c>
      <c r="AD38" s="36">
        <v>629.35208999999998</v>
      </c>
      <c r="AG38" s="34" t="s">
        <v>18</v>
      </c>
      <c r="AH38" s="37">
        <v>1.785E-4</v>
      </c>
      <c r="AI38" s="37">
        <v>2.632115692454837E-2</v>
      </c>
      <c r="AJ38" s="37">
        <v>3.2009E-3</v>
      </c>
      <c r="AK38" s="106"/>
      <c r="AL38" s="106"/>
    </row>
    <row r="39" spans="1:38" x14ac:dyDescent="0.2">
      <c r="A39" s="34">
        <v>637</v>
      </c>
      <c r="B39" s="34">
        <v>7242</v>
      </c>
      <c r="C39" s="34" t="s">
        <v>302</v>
      </c>
      <c r="D39" s="34">
        <v>520001736</v>
      </c>
      <c r="E39" s="34" t="s">
        <v>155</v>
      </c>
      <c r="F39" s="35" t="s">
        <v>305</v>
      </c>
      <c r="G39" s="34" t="s">
        <v>306</v>
      </c>
      <c r="H39" s="34" t="s">
        <v>158</v>
      </c>
      <c r="I39" s="34" t="s">
        <v>174</v>
      </c>
      <c r="J39" s="34" t="s">
        <v>73</v>
      </c>
      <c r="K39" s="34" t="s">
        <v>73</v>
      </c>
      <c r="L39" s="34" t="s">
        <v>160</v>
      </c>
      <c r="M39" s="34" t="s">
        <v>107</v>
      </c>
      <c r="N39" s="34" t="s">
        <v>187</v>
      </c>
      <c r="O39" s="34" t="s">
        <v>74</v>
      </c>
      <c r="P39" s="34" t="s">
        <v>283</v>
      </c>
      <c r="Q39" s="34" t="s">
        <v>76</v>
      </c>
      <c r="R39" s="34" t="s">
        <v>163</v>
      </c>
      <c r="S39" s="34" t="s">
        <v>80</v>
      </c>
      <c r="T39" s="36">
        <v>3.88</v>
      </c>
      <c r="U39" s="42" t="s">
        <v>307</v>
      </c>
      <c r="V39" s="37">
        <v>5.0000000000000001E-3</v>
      </c>
      <c r="W39" s="37">
        <v>2.5100000000000001E-2</v>
      </c>
      <c r="X39" s="37" t="s">
        <v>165</v>
      </c>
      <c r="Y39" s="35" t="s">
        <v>74</v>
      </c>
      <c r="Z39" s="39">
        <v>334684.13</v>
      </c>
      <c r="AA39" s="36">
        <v>1</v>
      </c>
      <c r="AB39" s="36">
        <v>110.21</v>
      </c>
      <c r="AC39" s="36">
        <v>0</v>
      </c>
      <c r="AD39" s="36">
        <v>368.85536999999999</v>
      </c>
      <c r="AG39" s="34" t="s">
        <v>18</v>
      </c>
      <c r="AH39" s="37">
        <v>3.1490000000000001E-4</v>
      </c>
      <c r="AI39" s="37">
        <v>1.5426501729881727E-2</v>
      </c>
      <c r="AJ39" s="37">
        <v>1.8760000000000001E-3</v>
      </c>
      <c r="AK39" s="106"/>
      <c r="AL39" s="106"/>
    </row>
    <row r="40" spans="1:38" x14ac:dyDescent="0.2">
      <c r="A40" s="34">
        <v>637</v>
      </c>
      <c r="B40" s="34">
        <v>7242</v>
      </c>
      <c r="C40" s="34" t="s">
        <v>302</v>
      </c>
      <c r="D40" s="34">
        <v>520001736</v>
      </c>
      <c r="E40" s="34" t="s">
        <v>155</v>
      </c>
      <c r="F40" s="35" t="s">
        <v>308</v>
      </c>
      <c r="G40" s="34" t="s">
        <v>309</v>
      </c>
      <c r="H40" s="34" t="s">
        <v>158</v>
      </c>
      <c r="I40" s="34" t="s">
        <v>174</v>
      </c>
      <c r="J40" s="34" t="s">
        <v>73</v>
      </c>
      <c r="K40" s="34" t="s">
        <v>73</v>
      </c>
      <c r="L40" s="34" t="s">
        <v>160</v>
      </c>
      <c r="M40" s="34" t="s">
        <v>107</v>
      </c>
      <c r="N40" s="34" t="s">
        <v>187</v>
      </c>
      <c r="O40" s="34" t="s">
        <v>74</v>
      </c>
      <c r="P40" s="34" t="s">
        <v>283</v>
      </c>
      <c r="Q40" s="34" t="s">
        <v>76</v>
      </c>
      <c r="R40" s="34" t="s">
        <v>163</v>
      </c>
      <c r="S40" s="34" t="s">
        <v>80</v>
      </c>
      <c r="T40" s="36">
        <v>4.17</v>
      </c>
      <c r="U40" s="42">
        <v>49316</v>
      </c>
      <c r="V40" s="37">
        <v>5.8999999999999999E-3</v>
      </c>
      <c r="W40" s="37">
        <v>2.5999999999999999E-2</v>
      </c>
      <c r="X40" s="37" t="s">
        <v>165</v>
      </c>
      <c r="Y40" s="35" t="s">
        <v>74</v>
      </c>
      <c r="Z40" s="39">
        <v>141695</v>
      </c>
      <c r="AA40" s="36">
        <v>1</v>
      </c>
      <c r="AB40" s="36">
        <v>106.67</v>
      </c>
      <c r="AC40" s="36">
        <v>0</v>
      </c>
      <c r="AD40" s="36">
        <v>151.14605</v>
      </c>
      <c r="AG40" s="34" t="s">
        <v>18</v>
      </c>
      <c r="AH40" s="37">
        <v>1.1900000000000001E-4</v>
      </c>
      <c r="AI40" s="37">
        <v>6.3213551803181309E-3</v>
      </c>
      <c r="AJ40" s="37">
        <v>7.6869999999999998E-4</v>
      </c>
      <c r="AK40" s="106"/>
      <c r="AL40" s="106"/>
    </row>
    <row r="41" spans="1:38" x14ac:dyDescent="0.2">
      <c r="A41" s="34">
        <v>637</v>
      </c>
      <c r="B41" s="34">
        <v>7242</v>
      </c>
      <c r="C41" s="34" t="s">
        <v>310</v>
      </c>
      <c r="D41" s="34">
        <v>513834200</v>
      </c>
      <c r="E41" s="34" t="s">
        <v>155</v>
      </c>
      <c r="F41" s="35" t="s">
        <v>311</v>
      </c>
      <c r="G41" s="34" t="s">
        <v>312</v>
      </c>
      <c r="H41" s="34" t="s">
        <v>158</v>
      </c>
      <c r="I41" s="34" t="s">
        <v>159</v>
      </c>
      <c r="J41" s="34" t="s">
        <v>73</v>
      </c>
      <c r="K41" s="34" t="s">
        <v>73</v>
      </c>
      <c r="L41" s="34" t="s">
        <v>160</v>
      </c>
      <c r="M41" s="34" t="s">
        <v>107</v>
      </c>
      <c r="N41" s="34" t="s">
        <v>169</v>
      </c>
      <c r="O41" s="34" t="s">
        <v>74</v>
      </c>
      <c r="P41" s="34" t="s">
        <v>283</v>
      </c>
      <c r="Q41" s="34" t="s">
        <v>76</v>
      </c>
      <c r="R41" s="34" t="s">
        <v>163</v>
      </c>
      <c r="S41" s="34" t="s">
        <v>80</v>
      </c>
      <c r="T41" s="36">
        <v>4.24</v>
      </c>
      <c r="U41" s="42">
        <v>48945</v>
      </c>
      <c r="V41" s="37">
        <v>3.0499999999999999E-2</v>
      </c>
      <c r="W41" s="37">
        <v>3.78E-2</v>
      </c>
      <c r="X41" s="37" t="s">
        <v>165</v>
      </c>
      <c r="Y41" s="35" t="s">
        <v>74</v>
      </c>
      <c r="Z41" s="39">
        <v>146930</v>
      </c>
      <c r="AA41" s="36">
        <v>1</v>
      </c>
      <c r="AB41" s="36">
        <v>97.14</v>
      </c>
      <c r="AC41" s="36">
        <v>0</v>
      </c>
      <c r="AD41" s="36">
        <v>142.7278</v>
      </c>
      <c r="AG41" s="34" t="s">
        <v>18</v>
      </c>
      <c r="AH41" s="37">
        <v>2.0149999999999999E-4</v>
      </c>
      <c r="AI41" s="37">
        <v>5.9692008660372766E-3</v>
      </c>
      <c r="AJ41" s="37">
        <v>7.2590000000000003E-4</v>
      </c>
      <c r="AK41" s="106"/>
      <c r="AL41" s="106"/>
    </row>
    <row r="42" spans="1:38" x14ac:dyDescent="0.2">
      <c r="A42" s="34">
        <v>637</v>
      </c>
      <c r="B42" s="34">
        <v>7242</v>
      </c>
      <c r="C42" s="34" t="s">
        <v>313</v>
      </c>
      <c r="D42" s="34">
        <v>1630</v>
      </c>
      <c r="E42" s="34" t="s">
        <v>144</v>
      </c>
      <c r="F42" s="35" t="s">
        <v>314</v>
      </c>
      <c r="G42" s="34" t="s">
        <v>315</v>
      </c>
      <c r="H42" s="34" t="s">
        <v>158</v>
      </c>
      <c r="I42" s="34" t="s">
        <v>159</v>
      </c>
      <c r="J42" s="34" t="s">
        <v>73</v>
      </c>
      <c r="K42" s="34" t="s">
        <v>73</v>
      </c>
      <c r="L42" s="34" t="s">
        <v>160</v>
      </c>
      <c r="M42" s="34" t="s">
        <v>107</v>
      </c>
      <c r="N42" s="34" t="s">
        <v>175</v>
      </c>
      <c r="O42" s="34" t="s">
        <v>74</v>
      </c>
      <c r="P42" s="34" t="s">
        <v>283</v>
      </c>
      <c r="Q42" s="34" t="s">
        <v>76</v>
      </c>
      <c r="R42" s="34" t="s">
        <v>163</v>
      </c>
      <c r="S42" s="34" t="s">
        <v>80</v>
      </c>
      <c r="T42" s="36">
        <v>1.51</v>
      </c>
      <c r="U42" s="42" t="s">
        <v>316</v>
      </c>
      <c r="V42" s="37">
        <v>5.8999999999999997E-2</v>
      </c>
      <c r="W42" s="37">
        <v>4.87E-2</v>
      </c>
      <c r="X42" s="37" t="s">
        <v>165</v>
      </c>
      <c r="Y42" s="35" t="s">
        <v>74</v>
      </c>
      <c r="Z42" s="39">
        <v>317777.5</v>
      </c>
      <c r="AA42" s="36">
        <v>1</v>
      </c>
      <c r="AB42" s="36">
        <v>103.83</v>
      </c>
      <c r="AC42" s="36">
        <v>0</v>
      </c>
      <c r="AD42" s="36">
        <v>329.94837000000001</v>
      </c>
      <c r="AG42" s="34" t="s">
        <v>18</v>
      </c>
      <c r="AH42" s="37">
        <v>4.95E-4</v>
      </c>
      <c r="AI42" s="37">
        <v>1.3799302480129621E-2</v>
      </c>
      <c r="AJ42" s="37">
        <v>1.6781000000000001E-3</v>
      </c>
      <c r="AK42" s="106"/>
      <c r="AL42" s="106"/>
    </row>
    <row r="43" spans="1:38" x14ac:dyDescent="0.2">
      <c r="A43" s="34">
        <v>637</v>
      </c>
      <c r="B43" s="34">
        <v>7242</v>
      </c>
      <c r="C43" s="34" t="s">
        <v>317</v>
      </c>
      <c r="D43" s="34">
        <v>520024126</v>
      </c>
      <c r="E43" s="34" t="s">
        <v>155</v>
      </c>
      <c r="F43" s="35" t="s">
        <v>318</v>
      </c>
      <c r="G43" s="34" t="s">
        <v>319</v>
      </c>
      <c r="H43" s="34" t="s">
        <v>158</v>
      </c>
      <c r="I43" s="34" t="s">
        <v>174</v>
      </c>
      <c r="J43" s="34" t="s">
        <v>73</v>
      </c>
      <c r="K43" s="34" t="s">
        <v>73</v>
      </c>
      <c r="L43" s="34" t="s">
        <v>160</v>
      </c>
      <c r="M43" s="34" t="s">
        <v>107</v>
      </c>
      <c r="N43" s="34" t="s">
        <v>187</v>
      </c>
      <c r="O43" s="34" t="s">
        <v>74</v>
      </c>
      <c r="P43" s="34" t="s">
        <v>283</v>
      </c>
      <c r="Q43" s="34" t="s">
        <v>76</v>
      </c>
      <c r="R43" s="34" t="s">
        <v>163</v>
      </c>
      <c r="S43" s="34" t="s">
        <v>80</v>
      </c>
      <c r="T43" s="36">
        <v>4.46</v>
      </c>
      <c r="U43" s="42" t="s">
        <v>320</v>
      </c>
      <c r="V43" s="37">
        <v>3.5000000000000001E-3</v>
      </c>
      <c r="W43" s="37">
        <v>2.4799999999999999E-2</v>
      </c>
      <c r="X43" s="37" t="s">
        <v>165</v>
      </c>
      <c r="Y43" s="35" t="s">
        <v>74</v>
      </c>
      <c r="Z43" s="39">
        <v>163136.84</v>
      </c>
      <c r="AA43" s="36">
        <v>1</v>
      </c>
      <c r="AB43" s="36">
        <v>106.09</v>
      </c>
      <c r="AC43" s="36">
        <v>0</v>
      </c>
      <c r="AD43" s="36">
        <v>173.07186999999999</v>
      </c>
      <c r="AG43" s="34" t="s">
        <v>18</v>
      </c>
      <c r="AH43" s="37">
        <v>4.9400000000000001E-5</v>
      </c>
      <c r="AI43" s="37">
        <v>7.2383381800861322E-3</v>
      </c>
      <c r="AJ43" s="37">
        <v>8.8020000000000004E-4</v>
      </c>
      <c r="AK43" s="106"/>
      <c r="AL43" s="106"/>
    </row>
    <row r="44" spans="1:38" x14ac:dyDescent="0.2">
      <c r="A44" s="34">
        <v>637</v>
      </c>
      <c r="B44" s="34">
        <v>7242</v>
      </c>
      <c r="C44" s="34" t="s">
        <v>317</v>
      </c>
      <c r="D44" s="34">
        <v>520024126</v>
      </c>
      <c r="E44" s="34" t="s">
        <v>155</v>
      </c>
      <c r="F44" s="35" t="s">
        <v>321</v>
      </c>
      <c r="G44" s="34" t="s">
        <v>322</v>
      </c>
      <c r="H44" s="34" t="s">
        <v>158</v>
      </c>
      <c r="I44" s="34" t="s">
        <v>174</v>
      </c>
      <c r="J44" s="34" t="s">
        <v>73</v>
      </c>
      <c r="K44" s="34" t="s">
        <v>73</v>
      </c>
      <c r="L44" s="34" t="s">
        <v>160</v>
      </c>
      <c r="M44" s="34" t="s">
        <v>107</v>
      </c>
      <c r="N44" s="34" t="s">
        <v>187</v>
      </c>
      <c r="O44" s="34" t="s">
        <v>74</v>
      </c>
      <c r="P44" s="34" t="s">
        <v>283</v>
      </c>
      <c r="Q44" s="34" t="s">
        <v>76</v>
      </c>
      <c r="R44" s="34" t="s">
        <v>163</v>
      </c>
      <c r="S44" s="34" t="s">
        <v>80</v>
      </c>
      <c r="T44" s="36">
        <v>6.32</v>
      </c>
      <c r="U44" s="42" t="s">
        <v>323</v>
      </c>
      <c r="V44" s="37">
        <v>3.2399999999999998E-2</v>
      </c>
      <c r="W44" s="37">
        <v>2.5700000000000001E-2</v>
      </c>
      <c r="X44" s="37" t="s">
        <v>165</v>
      </c>
      <c r="Y44" s="35" t="s">
        <v>74</v>
      </c>
      <c r="Z44" s="39">
        <v>300000</v>
      </c>
      <c r="AA44" s="36">
        <v>1</v>
      </c>
      <c r="AB44" s="36">
        <v>108.09</v>
      </c>
      <c r="AC44" s="36">
        <v>0</v>
      </c>
      <c r="AD44" s="36">
        <v>324.27</v>
      </c>
      <c r="AG44" s="34" t="s">
        <v>18</v>
      </c>
      <c r="AH44" s="37">
        <v>2.3149999999999999E-4</v>
      </c>
      <c r="AI44" s="37">
        <v>1.3561796073113931E-2</v>
      </c>
      <c r="AJ44" s="37">
        <v>1.6492E-3</v>
      </c>
      <c r="AK44" s="106"/>
      <c r="AL44" s="106"/>
    </row>
    <row r="45" spans="1:38" x14ac:dyDescent="0.2">
      <c r="A45" s="34">
        <v>637</v>
      </c>
      <c r="B45" s="34">
        <v>7242</v>
      </c>
      <c r="C45" s="34" t="s">
        <v>317</v>
      </c>
      <c r="D45" s="34">
        <v>520024126</v>
      </c>
      <c r="E45" s="34" t="s">
        <v>155</v>
      </c>
      <c r="F45" s="35" t="s">
        <v>324</v>
      </c>
      <c r="G45" s="34" t="s">
        <v>325</v>
      </c>
      <c r="H45" s="34" t="s">
        <v>158</v>
      </c>
      <c r="I45" s="34" t="s">
        <v>174</v>
      </c>
      <c r="J45" s="34" t="s">
        <v>73</v>
      </c>
      <c r="K45" s="34" t="s">
        <v>73</v>
      </c>
      <c r="L45" s="34" t="s">
        <v>160</v>
      </c>
      <c r="M45" s="34" t="s">
        <v>107</v>
      </c>
      <c r="N45" s="34" t="s">
        <v>187</v>
      </c>
      <c r="O45" s="34" t="s">
        <v>74</v>
      </c>
      <c r="P45" s="34" t="s">
        <v>283</v>
      </c>
      <c r="Q45" s="34" t="s">
        <v>76</v>
      </c>
      <c r="R45" s="34" t="s">
        <v>163</v>
      </c>
      <c r="S45" s="34" t="s">
        <v>80</v>
      </c>
      <c r="T45" s="36">
        <v>2.2000000000000002</v>
      </c>
      <c r="U45" s="42" t="s">
        <v>241</v>
      </c>
      <c r="V45" s="37">
        <v>2.81E-2</v>
      </c>
      <c r="W45" s="37">
        <v>2.3599999999999999E-2</v>
      </c>
      <c r="X45" s="37" t="s">
        <v>165</v>
      </c>
      <c r="Y45" s="35" t="s">
        <v>74</v>
      </c>
      <c r="Z45" s="39">
        <v>459333.35</v>
      </c>
      <c r="AA45" s="36">
        <v>1</v>
      </c>
      <c r="AB45" s="36">
        <v>121.96</v>
      </c>
      <c r="AC45" s="36">
        <v>0</v>
      </c>
      <c r="AD45" s="36">
        <v>560.20294999999999</v>
      </c>
      <c r="AG45" s="34" t="s">
        <v>18</v>
      </c>
      <c r="AH45" s="37">
        <v>3.8489999999999998E-4</v>
      </c>
      <c r="AI45" s="37">
        <v>2.3429125915343393E-2</v>
      </c>
      <c r="AJ45" s="37">
        <v>2.8492000000000001E-3</v>
      </c>
      <c r="AK45" s="106"/>
      <c r="AL45" s="106"/>
    </row>
    <row r="46" spans="1:38" x14ac:dyDescent="0.2">
      <c r="A46" s="34">
        <v>637</v>
      </c>
      <c r="B46" s="34">
        <v>7242</v>
      </c>
      <c r="C46" s="34" t="s">
        <v>317</v>
      </c>
      <c r="D46" s="34">
        <v>520024126</v>
      </c>
      <c r="E46" s="34" t="s">
        <v>155</v>
      </c>
      <c r="F46" s="35" t="s">
        <v>326</v>
      </c>
      <c r="G46" s="34" t="s">
        <v>327</v>
      </c>
      <c r="H46" s="34" t="s">
        <v>158</v>
      </c>
      <c r="I46" s="34" t="s">
        <v>174</v>
      </c>
      <c r="J46" s="34" t="s">
        <v>73</v>
      </c>
      <c r="K46" s="34" t="s">
        <v>73</v>
      </c>
      <c r="L46" s="34" t="s">
        <v>160</v>
      </c>
      <c r="M46" s="34" t="s">
        <v>107</v>
      </c>
      <c r="N46" s="34" t="s">
        <v>187</v>
      </c>
      <c r="O46" s="34" t="s">
        <v>74</v>
      </c>
      <c r="P46" s="34" t="s">
        <v>283</v>
      </c>
      <c r="Q46" s="34" t="s">
        <v>76</v>
      </c>
      <c r="R46" s="34" t="s">
        <v>163</v>
      </c>
      <c r="S46" s="34" t="s">
        <v>80</v>
      </c>
      <c r="T46" s="36">
        <v>0.25</v>
      </c>
      <c r="U46" s="42" t="s">
        <v>328</v>
      </c>
      <c r="V46" s="37">
        <v>2.4E-2</v>
      </c>
      <c r="W46" s="37">
        <v>2.9600000000000001E-2</v>
      </c>
      <c r="X46" s="37" t="s">
        <v>165</v>
      </c>
      <c r="Y46" s="35" t="s">
        <v>74</v>
      </c>
      <c r="Z46" s="39">
        <v>129036.13</v>
      </c>
      <c r="AA46" s="36">
        <v>1</v>
      </c>
      <c r="AB46" s="36">
        <v>120.58</v>
      </c>
      <c r="AC46" s="36">
        <v>0</v>
      </c>
      <c r="AD46" s="36">
        <v>155.59175999999999</v>
      </c>
      <c r="AG46" s="34" t="s">
        <v>18</v>
      </c>
      <c r="AH46" s="37">
        <v>2.5910000000000001E-4</v>
      </c>
      <c r="AI46" s="37">
        <v>6.5072950613586618E-3</v>
      </c>
      <c r="AJ46" s="37">
        <v>7.9129999999999999E-4</v>
      </c>
      <c r="AK46" s="106"/>
      <c r="AL46" s="106"/>
    </row>
    <row r="47" spans="1:38" x14ac:dyDescent="0.2">
      <c r="A47" s="34">
        <v>637</v>
      </c>
      <c r="B47" s="34">
        <v>7242</v>
      </c>
      <c r="C47" s="34" t="s">
        <v>329</v>
      </c>
      <c r="D47" s="34">
        <v>520037789</v>
      </c>
      <c r="E47" s="34" t="s">
        <v>155</v>
      </c>
      <c r="F47" s="35" t="s">
        <v>330</v>
      </c>
      <c r="G47" s="34" t="s">
        <v>331</v>
      </c>
      <c r="H47" s="34" t="s">
        <v>158</v>
      </c>
      <c r="I47" s="34" t="s">
        <v>174</v>
      </c>
      <c r="J47" s="34" t="s">
        <v>73</v>
      </c>
      <c r="K47" s="34" t="s">
        <v>73</v>
      </c>
      <c r="L47" s="34" t="s">
        <v>160</v>
      </c>
      <c r="M47" s="34" t="s">
        <v>107</v>
      </c>
      <c r="N47" s="34" t="s">
        <v>187</v>
      </c>
      <c r="O47" s="34" t="s">
        <v>74</v>
      </c>
      <c r="P47" s="34" t="s">
        <v>283</v>
      </c>
      <c r="Q47" s="34" t="s">
        <v>76</v>
      </c>
      <c r="R47" s="34" t="s">
        <v>163</v>
      </c>
      <c r="S47" s="34" t="s">
        <v>80</v>
      </c>
      <c r="T47" s="36">
        <v>2.89</v>
      </c>
      <c r="U47" s="42">
        <v>48214</v>
      </c>
      <c r="V47" s="37">
        <v>2.2499999999999999E-2</v>
      </c>
      <c r="W47" s="37">
        <v>2.4E-2</v>
      </c>
      <c r="X47" s="37" t="s">
        <v>165</v>
      </c>
      <c r="Y47" s="35" t="s">
        <v>74</v>
      </c>
      <c r="Z47" s="39">
        <v>194552.26</v>
      </c>
      <c r="AA47" s="36">
        <v>1</v>
      </c>
      <c r="AB47" s="36">
        <v>120.4</v>
      </c>
      <c r="AC47" s="36">
        <v>24.2637</v>
      </c>
      <c r="AD47" s="36">
        <v>258.50461999999999</v>
      </c>
      <c r="AG47" s="34" t="s">
        <v>18</v>
      </c>
      <c r="AH47" s="37">
        <v>1.3229999999999999E-4</v>
      </c>
      <c r="AI47" s="37">
        <v>9.796538514337351E-3</v>
      </c>
      <c r="AJ47" s="37">
        <v>1.1913E-3</v>
      </c>
      <c r="AK47" s="106"/>
      <c r="AL47" s="106"/>
    </row>
    <row r="48" spans="1:38" x14ac:dyDescent="0.2">
      <c r="A48" s="34">
        <v>637</v>
      </c>
      <c r="B48" s="34">
        <v>7242</v>
      </c>
      <c r="C48" s="34" t="s">
        <v>329</v>
      </c>
      <c r="D48" s="34">
        <v>520037789</v>
      </c>
      <c r="E48" s="34" t="s">
        <v>155</v>
      </c>
      <c r="F48" s="35" t="s">
        <v>332</v>
      </c>
      <c r="G48" s="34" t="s">
        <v>333</v>
      </c>
      <c r="H48" s="34" t="s">
        <v>158</v>
      </c>
      <c r="I48" s="34" t="s">
        <v>174</v>
      </c>
      <c r="J48" s="34" t="s">
        <v>73</v>
      </c>
      <c r="K48" s="34" t="s">
        <v>73</v>
      </c>
      <c r="L48" s="34" t="s">
        <v>160</v>
      </c>
      <c r="M48" s="34" t="s">
        <v>107</v>
      </c>
      <c r="N48" s="34" t="s">
        <v>187</v>
      </c>
      <c r="O48" s="34" t="s">
        <v>74</v>
      </c>
      <c r="P48" s="34" t="s">
        <v>283</v>
      </c>
      <c r="Q48" s="34" t="s">
        <v>76</v>
      </c>
      <c r="R48" s="34" t="s">
        <v>163</v>
      </c>
      <c r="S48" s="34" t="s">
        <v>80</v>
      </c>
      <c r="T48" s="36">
        <v>5.01</v>
      </c>
      <c r="U48" s="42">
        <v>50041</v>
      </c>
      <c r="V48" s="37">
        <v>3.61E-2</v>
      </c>
      <c r="W48" s="37">
        <v>2.53E-2</v>
      </c>
      <c r="X48" s="37" t="s">
        <v>165</v>
      </c>
      <c r="Y48" s="35" t="s">
        <v>74</v>
      </c>
      <c r="Z48" s="39">
        <v>406111.15</v>
      </c>
      <c r="AA48" s="36">
        <v>1</v>
      </c>
      <c r="AB48" s="36">
        <v>115.48</v>
      </c>
      <c r="AC48" s="36">
        <v>17.7088</v>
      </c>
      <c r="AD48" s="36">
        <v>486.68594999999999</v>
      </c>
      <c r="AG48" s="34" t="s">
        <v>18</v>
      </c>
      <c r="AH48" s="37">
        <v>1.327E-4</v>
      </c>
      <c r="AI48" s="37">
        <v>1.9613803768241414E-2</v>
      </c>
      <c r="AJ48" s="37">
        <v>2.3852000000000001E-3</v>
      </c>
      <c r="AK48" s="106"/>
      <c r="AL48" s="106"/>
    </row>
    <row r="49" spans="1:38" x14ac:dyDescent="0.2">
      <c r="A49" s="34">
        <v>637</v>
      </c>
      <c r="B49" s="34">
        <v>7242</v>
      </c>
      <c r="C49" s="34" t="s">
        <v>329</v>
      </c>
      <c r="D49" s="34">
        <v>520037789</v>
      </c>
      <c r="E49" s="34" t="s">
        <v>155</v>
      </c>
      <c r="F49" s="35" t="s">
        <v>334</v>
      </c>
      <c r="G49" s="34" t="s">
        <v>335</v>
      </c>
      <c r="H49" s="34" t="s">
        <v>158</v>
      </c>
      <c r="I49" s="34" t="s">
        <v>174</v>
      </c>
      <c r="J49" s="34" t="s">
        <v>73</v>
      </c>
      <c r="K49" s="34" t="s">
        <v>73</v>
      </c>
      <c r="L49" s="34" t="s">
        <v>160</v>
      </c>
      <c r="M49" s="34" t="s">
        <v>107</v>
      </c>
      <c r="N49" s="34" t="s">
        <v>187</v>
      </c>
      <c r="O49" s="34" t="s">
        <v>74</v>
      </c>
      <c r="P49" s="34" t="s">
        <v>283</v>
      </c>
      <c r="Q49" s="34" t="s">
        <v>76</v>
      </c>
      <c r="R49" s="34" t="s">
        <v>163</v>
      </c>
      <c r="S49" s="34" t="s">
        <v>80</v>
      </c>
      <c r="T49" s="36">
        <v>7.02</v>
      </c>
      <c r="U49" s="42">
        <v>51416</v>
      </c>
      <c r="V49" s="37">
        <v>2.9499999999999998E-2</v>
      </c>
      <c r="W49" s="37">
        <v>2.63E-2</v>
      </c>
      <c r="X49" s="37" t="s">
        <v>165</v>
      </c>
      <c r="Y49" s="35" t="s">
        <v>74</v>
      </c>
      <c r="Z49" s="39">
        <v>300000</v>
      </c>
      <c r="AA49" s="36">
        <v>1</v>
      </c>
      <c r="AB49" s="36">
        <v>104.73</v>
      </c>
      <c r="AC49" s="36">
        <v>0</v>
      </c>
      <c r="AD49" s="36">
        <v>314.19</v>
      </c>
      <c r="AG49" s="34" t="s">
        <v>18</v>
      </c>
      <c r="AH49" s="37">
        <v>6.7549999999999999E-4</v>
      </c>
      <c r="AI49" s="37">
        <v>1.3140252239414073E-2</v>
      </c>
      <c r="AJ49" s="37">
        <v>1.598E-3</v>
      </c>
      <c r="AK49" s="106"/>
      <c r="AL49" s="106"/>
    </row>
    <row r="50" spans="1:38" x14ac:dyDescent="0.2">
      <c r="A50" s="34">
        <v>637</v>
      </c>
      <c r="B50" s="34">
        <v>7242</v>
      </c>
      <c r="C50" s="34" t="s">
        <v>336</v>
      </c>
      <c r="D50" s="34">
        <v>1737</v>
      </c>
      <c r="E50" s="34" t="s">
        <v>144</v>
      </c>
      <c r="F50" s="35" t="s">
        <v>337</v>
      </c>
      <c r="G50" s="34" t="s">
        <v>338</v>
      </c>
      <c r="H50" s="34" t="s">
        <v>158</v>
      </c>
      <c r="I50" s="34" t="s">
        <v>159</v>
      </c>
      <c r="J50" s="34" t="s">
        <v>73</v>
      </c>
      <c r="K50" s="34" t="s">
        <v>339</v>
      </c>
      <c r="L50" s="34" t="s">
        <v>160</v>
      </c>
      <c r="M50" s="34" t="s">
        <v>107</v>
      </c>
      <c r="N50" s="34" t="s">
        <v>175</v>
      </c>
      <c r="O50" s="34" t="s">
        <v>74</v>
      </c>
      <c r="P50" s="34" t="s">
        <v>283</v>
      </c>
      <c r="Q50" s="34" t="s">
        <v>76</v>
      </c>
      <c r="R50" s="34" t="s">
        <v>163</v>
      </c>
      <c r="S50" s="34" t="s">
        <v>80</v>
      </c>
      <c r="T50" s="36">
        <v>3.18</v>
      </c>
      <c r="U50" s="42" t="s">
        <v>328</v>
      </c>
      <c r="V50" s="37">
        <v>6.7400000000000002E-2</v>
      </c>
      <c r="W50" s="37">
        <v>5.4199999999999998E-2</v>
      </c>
      <c r="X50" s="37" t="s">
        <v>165</v>
      </c>
      <c r="Y50" s="35" t="s">
        <v>74</v>
      </c>
      <c r="Z50" s="39">
        <v>381000</v>
      </c>
      <c r="AA50" s="36">
        <v>1</v>
      </c>
      <c r="AB50" s="36">
        <v>104.36</v>
      </c>
      <c r="AC50" s="36">
        <v>0</v>
      </c>
      <c r="AD50" s="36">
        <v>397.61160000000001</v>
      </c>
      <c r="AG50" s="34" t="s">
        <v>18</v>
      </c>
      <c r="AH50" s="37">
        <v>6.7429999999999996E-4</v>
      </c>
      <c r="AI50" s="37">
        <v>1.6629153270634453E-2</v>
      </c>
      <c r="AJ50" s="37">
        <v>2.0222E-3</v>
      </c>
      <c r="AK50" s="106"/>
      <c r="AL50" s="106"/>
    </row>
    <row r="51" spans="1:38" x14ac:dyDescent="0.2">
      <c r="A51" s="34">
        <v>637</v>
      </c>
      <c r="B51" s="34">
        <v>7242</v>
      </c>
      <c r="C51" s="34" t="s">
        <v>340</v>
      </c>
      <c r="D51" s="34">
        <v>514290345</v>
      </c>
      <c r="E51" s="34" t="s">
        <v>155</v>
      </c>
      <c r="F51" s="35" t="s">
        <v>341</v>
      </c>
      <c r="G51" s="34" t="s">
        <v>342</v>
      </c>
      <c r="H51" s="34" t="s">
        <v>158</v>
      </c>
      <c r="I51" s="34" t="s">
        <v>159</v>
      </c>
      <c r="J51" s="34" t="s">
        <v>73</v>
      </c>
      <c r="K51" s="34" t="s">
        <v>73</v>
      </c>
      <c r="L51" s="34" t="s">
        <v>160</v>
      </c>
      <c r="M51" s="34" t="s">
        <v>107</v>
      </c>
      <c r="N51" s="34" t="s">
        <v>169</v>
      </c>
      <c r="O51" s="34" t="s">
        <v>74</v>
      </c>
      <c r="P51" s="34" t="s">
        <v>283</v>
      </c>
      <c r="Q51" s="34" t="s">
        <v>76</v>
      </c>
      <c r="R51" s="34" t="s">
        <v>163</v>
      </c>
      <c r="S51" s="34" t="s">
        <v>80</v>
      </c>
      <c r="T51" s="36">
        <v>3.68</v>
      </c>
      <c r="U51" s="42" t="s">
        <v>307</v>
      </c>
      <c r="V51" s="37">
        <v>4.6899999999999997E-2</v>
      </c>
      <c r="W51" s="37">
        <v>3.7699999999999997E-2</v>
      </c>
      <c r="X51" s="37" t="s">
        <v>165</v>
      </c>
      <c r="Y51" s="35" t="s">
        <v>74</v>
      </c>
      <c r="Z51" s="39">
        <v>300000</v>
      </c>
      <c r="AA51" s="36">
        <v>1</v>
      </c>
      <c r="AB51" s="36">
        <v>103.61</v>
      </c>
      <c r="AC51" s="36">
        <v>0</v>
      </c>
      <c r="AD51" s="36">
        <v>310.83</v>
      </c>
      <c r="AG51" s="34" t="s">
        <v>18</v>
      </c>
      <c r="AH51" s="37">
        <v>5.9999999999999995E-4</v>
      </c>
      <c r="AI51" s="37">
        <v>1.2999771004573005E-2</v>
      </c>
      <c r="AJ51" s="37">
        <v>1.5809000000000001E-3</v>
      </c>
      <c r="AK51" s="106"/>
      <c r="AL51" s="106"/>
    </row>
    <row r="52" spans="1:38" x14ac:dyDescent="0.2">
      <c r="A52" s="34">
        <v>637</v>
      </c>
      <c r="B52" s="34">
        <v>7242</v>
      </c>
      <c r="C52" s="34" t="s">
        <v>343</v>
      </c>
      <c r="D52" s="34">
        <v>513821488</v>
      </c>
      <c r="E52" s="34" t="s">
        <v>155</v>
      </c>
      <c r="F52" s="35" t="s">
        <v>344</v>
      </c>
      <c r="G52" s="34" t="s">
        <v>345</v>
      </c>
      <c r="H52" s="34" t="s">
        <v>158</v>
      </c>
      <c r="I52" s="34" t="s">
        <v>174</v>
      </c>
      <c r="J52" s="34" t="s">
        <v>73</v>
      </c>
      <c r="K52" s="34" t="s">
        <v>73</v>
      </c>
      <c r="L52" s="34" t="s">
        <v>160</v>
      </c>
      <c r="M52" s="34" t="s">
        <v>107</v>
      </c>
      <c r="N52" s="34" t="s">
        <v>187</v>
      </c>
      <c r="O52" s="34" t="s">
        <v>74</v>
      </c>
      <c r="P52" s="34" t="s">
        <v>283</v>
      </c>
      <c r="Q52" s="34" t="s">
        <v>76</v>
      </c>
      <c r="R52" s="34" t="s">
        <v>163</v>
      </c>
      <c r="S52" s="34" t="s">
        <v>80</v>
      </c>
      <c r="T52" s="36">
        <v>5.17</v>
      </c>
      <c r="U52" s="42" t="s">
        <v>346</v>
      </c>
      <c r="V52" s="37">
        <v>2.5000000000000001E-2</v>
      </c>
      <c r="W52" s="37">
        <v>2.41E-2</v>
      </c>
      <c r="X52" s="37" t="s">
        <v>165</v>
      </c>
      <c r="Y52" s="35" t="s">
        <v>74</v>
      </c>
      <c r="Z52" s="39">
        <v>109000</v>
      </c>
      <c r="AA52" s="36">
        <v>1</v>
      </c>
      <c r="AB52" s="36">
        <v>120.75</v>
      </c>
      <c r="AC52" s="36">
        <v>0</v>
      </c>
      <c r="AD52" s="36">
        <v>131.61750000000001</v>
      </c>
      <c r="AG52" s="34" t="s">
        <v>18</v>
      </c>
      <c r="AH52" s="37">
        <v>8.0699999999999996E-5</v>
      </c>
      <c r="AI52" s="37">
        <v>5.5046014863775776E-3</v>
      </c>
      <c r="AJ52" s="37">
        <v>6.6940000000000001E-4</v>
      </c>
      <c r="AK52" s="106"/>
      <c r="AL52" s="106"/>
    </row>
    <row r="53" spans="1:38" x14ac:dyDescent="0.2">
      <c r="A53" s="34">
        <v>637</v>
      </c>
      <c r="B53" s="34">
        <v>7242</v>
      </c>
      <c r="C53" s="34" t="s">
        <v>347</v>
      </c>
      <c r="D53" s="34">
        <v>520038506</v>
      </c>
      <c r="E53" s="34" t="s">
        <v>155</v>
      </c>
      <c r="F53" s="35" t="s">
        <v>348</v>
      </c>
      <c r="G53" s="34" t="s">
        <v>349</v>
      </c>
      <c r="H53" s="34" t="s">
        <v>158</v>
      </c>
      <c r="I53" s="34" t="s">
        <v>159</v>
      </c>
      <c r="J53" s="34" t="s">
        <v>73</v>
      </c>
      <c r="K53" s="34" t="s">
        <v>73</v>
      </c>
      <c r="L53" s="34" t="s">
        <v>160</v>
      </c>
      <c r="M53" s="34" t="s">
        <v>107</v>
      </c>
      <c r="N53" s="34" t="s">
        <v>187</v>
      </c>
      <c r="O53" s="34" t="s">
        <v>74</v>
      </c>
      <c r="P53" s="34" t="s">
        <v>350</v>
      </c>
      <c r="Q53" s="34" t="s">
        <v>76</v>
      </c>
      <c r="R53" s="34" t="s">
        <v>163</v>
      </c>
      <c r="S53" s="34" t="s">
        <v>80</v>
      </c>
      <c r="T53" s="36">
        <v>0.66</v>
      </c>
      <c r="U53" s="42" t="s">
        <v>351</v>
      </c>
      <c r="V53" s="37">
        <v>3.85E-2</v>
      </c>
      <c r="W53" s="37">
        <v>3.9100000000000003E-2</v>
      </c>
      <c r="X53" s="37" t="s">
        <v>165</v>
      </c>
      <c r="Y53" s="35" t="s">
        <v>74</v>
      </c>
      <c r="Z53" s="39">
        <v>11420.35</v>
      </c>
      <c r="AA53" s="36">
        <v>1</v>
      </c>
      <c r="AB53" s="36">
        <v>101.24</v>
      </c>
      <c r="AC53" s="36">
        <v>0</v>
      </c>
      <c r="AD53" s="36">
        <v>11.561959999999999</v>
      </c>
      <c r="AG53" s="34" t="s">
        <v>18</v>
      </c>
      <c r="AH53" s="37">
        <v>7.3200000000000004E-5</v>
      </c>
      <c r="AI53" s="37">
        <v>4.8352379404669984E-4</v>
      </c>
      <c r="AJ53" s="37">
        <v>5.8799999999999999E-5</v>
      </c>
      <c r="AK53" s="106"/>
      <c r="AL53" s="106"/>
    </row>
    <row r="54" spans="1:38" x14ac:dyDescent="0.2">
      <c r="A54" s="34">
        <v>637</v>
      </c>
      <c r="B54" s="34">
        <v>7242</v>
      </c>
      <c r="C54" s="34" t="s">
        <v>352</v>
      </c>
      <c r="D54" s="34">
        <v>513141879</v>
      </c>
      <c r="E54" s="34" t="s">
        <v>155</v>
      </c>
      <c r="F54" s="35" t="s">
        <v>353</v>
      </c>
      <c r="G54" s="34" t="s">
        <v>354</v>
      </c>
      <c r="H54" s="34" t="s">
        <v>158</v>
      </c>
      <c r="I54" s="34" t="s">
        <v>174</v>
      </c>
      <c r="J54" s="34" t="s">
        <v>73</v>
      </c>
      <c r="K54" s="34" t="s">
        <v>73</v>
      </c>
      <c r="L54" s="34" t="s">
        <v>160</v>
      </c>
      <c r="M54" s="34" t="s">
        <v>107</v>
      </c>
      <c r="N54" s="34" t="s">
        <v>355</v>
      </c>
      <c r="O54" s="34" t="s">
        <v>74</v>
      </c>
      <c r="P54" s="34" t="s">
        <v>350</v>
      </c>
      <c r="Q54" s="34" t="s">
        <v>76</v>
      </c>
      <c r="R54" s="34" t="s">
        <v>163</v>
      </c>
      <c r="S54" s="34" t="s">
        <v>80</v>
      </c>
      <c r="T54" s="36">
        <v>1.74</v>
      </c>
      <c r="U54" s="42" t="s">
        <v>356</v>
      </c>
      <c r="V54" s="37">
        <v>1.09E-2</v>
      </c>
      <c r="W54" s="37">
        <v>2.63E-2</v>
      </c>
      <c r="X54" s="37" t="s">
        <v>165</v>
      </c>
      <c r="Y54" s="35" t="s">
        <v>74</v>
      </c>
      <c r="Z54" s="39">
        <v>98058</v>
      </c>
      <c r="AA54" s="36">
        <v>1</v>
      </c>
      <c r="AB54" s="36">
        <v>112.48</v>
      </c>
      <c r="AC54" s="36">
        <v>0</v>
      </c>
      <c r="AD54" s="36">
        <v>110.29563</v>
      </c>
      <c r="AG54" s="34" t="s">
        <v>18</v>
      </c>
      <c r="AH54" s="37">
        <v>1.0789999999999999E-4</v>
      </c>
      <c r="AI54" s="37">
        <v>4.6128510391255772E-3</v>
      </c>
      <c r="AJ54" s="37">
        <v>5.6099999999999998E-4</v>
      </c>
      <c r="AK54" s="106"/>
      <c r="AL54" s="106"/>
    </row>
    <row r="55" spans="1:38" x14ac:dyDescent="0.2">
      <c r="A55" s="34">
        <v>637</v>
      </c>
      <c r="B55" s="34">
        <v>7242</v>
      </c>
      <c r="C55" s="34" t="s">
        <v>352</v>
      </c>
      <c r="D55" s="34">
        <v>513141879</v>
      </c>
      <c r="E55" s="34" t="s">
        <v>155</v>
      </c>
      <c r="F55" s="35" t="s">
        <v>357</v>
      </c>
      <c r="G55" s="34" t="s">
        <v>358</v>
      </c>
      <c r="H55" s="34" t="s">
        <v>158</v>
      </c>
      <c r="I55" s="34" t="s">
        <v>174</v>
      </c>
      <c r="J55" s="34" t="s">
        <v>73</v>
      </c>
      <c r="K55" s="34" t="s">
        <v>73</v>
      </c>
      <c r="L55" s="34" t="s">
        <v>160</v>
      </c>
      <c r="M55" s="34" t="s">
        <v>107</v>
      </c>
      <c r="N55" s="34" t="s">
        <v>355</v>
      </c>
      <c r="O55" s="34" t="s">
        <v>74</v>
      </c>
      <c r="P55" s="34" t="s">
        <v>350</v>
      </c>
      <c r="Q55" s="34" t="s">
        <v>76</v>
      </c>
      <c r="R55" s="34" t="s">
        <v>163</v>
      </c>
      <c r="S55" s="34" t="s">
        <v>80</v>
      </c>
      <c r="T55" s="36">
        <v>2.62</v>
      </c>
      <c r="U55" s="42" t="s">
        <v>359</v>
      </c>
      <c r="V55" s="37">
        <v>2.9899999999999999E-2</v>
      </c>
      <c r="W55" s="37">
        <v>2.35E-2</v>
      </c>
      <c r="X55" s="37" t="s">
        <v>165</v>
      </c>
      <c r="Y55" s="35" t="s">
        <v>74</v>
      </c>
      <c r="Z55" s="39">
        <v>94670</v>
      </c>
      <c r="AA55" s="36">
        <v>1</v>
      </c>
      <c r="AB55" s="36">
        <v>114.11</v>
      </c>
      <c r="AC55" s="36">
        <v>0</v>
      </c>
      <c r="AD55" s="36">
        <v>108.02793</v>
      </c>
      <c r="AG55" s="34" t="s">
        <v>18</v>
      </c>
      <c r="AH55" s="37">
        <v>1.183E-4</v>
      </c>
      <c r="AI55" s="37">
        <v>4.5180287088372731E-3</v>
      </c>
      <c r="AJ55" s="37">
        <v>5.4940000000000002E-4</v>
      </c>
      <c r="AK55" s="106"/>
      <c r="AL55" s="106"/>
    </row>
    <row r="56" spans="1:38" x14ac:dyDescent="0.2">
      <c r="A56" s="34">
        <v>637</v>
      </c>
      <c r="B56" s="34">
        <v>7242</v>
      </c>
      <c r="C56" s="34" t="s">
        <v>360</v>
      </c>
      <c r="D56" s="34">
        <v>520029935</v>
      </c>
      <c r="E56" s="34" t="s">
        <v>155</v>
      </c>
      <c r="F56" s="35" t="s">
        <v>361</v>
      </c>
      <c r="G56" s="34" t="s">
        <v>362</v>
      </c>
      <c r="H56" s="34" t="s">
        <v>158</v>
      </c>
      <c r="I56" s="34" t="s">
        <v>174</v>
      </c>
      <c r="J56" s="34" t="s">
        <v>73</v>
      </c>
      <c r="K56" s="34" t="s">
        <v>73</v>
      </c>
      <c r="L56" s="34" t="s">
        <v>160</v>
      </c>
      <c r="M56" s="34" t="s">
        <v>107</v>
      </c>
      <c r="N56" s="34" t="s">
        <v>355</v>
      </c>
      <c r="O56" s="34" t="s">
        <v>74</v>
      </c>
      <c r="P56" s="34" t="s">
        <v>350</v>
      </c>
      <c r="Q56" s="34" t="s">
        <v>76</v>
      </c>
      <c r="R56" s="34" t="s">
        <v>163</v>
      </c>
      <c r="S56" s="34" t="s">
        <v>80</v>
      </c>
      <c r="T56" s="36">
        <v>2.33</v>
      </c>
      <c r="U56" s="42" t="s">
        <v>363</v>
      </c>
      <c r="V56" s="37">
        <v>3.1699999999999999E-2</v>
      </c>
      <c r="W56" s="37">
        <v>2.41E-2</v>
      </c>
      <c r="X56" s="37" t="s">
        <v>165</v>
      </c>
      <c r="Y56" s="35" t="s">
        <v>74</v>
      </c>
      <c r="Z56" s="39">
        <v>93853</v>
      </c>
      <c r="AA56" s="36">
        <v>1</v>
      </c>
      <c r="AB56" s="36">
        <v>114.75</v>
      </c>
      <c r="AC56" s="36">
        <v>0</v>
      </c>
      <c r="AD56" s="36">
        <v>107.69631</v>
      </c>
      <c r="AG56" s="34" t="s">
        <v>18</v>
      </c>
      <c r="AH56" s="37">
        <v>1.111E-4</v>
      </c>
      <c r="AI56" s="37">
        <v>4.5041107532828124E-3</v>
      </c>
      <c r="AJ56" s="37">
        <v>5.4770000000000003E-4</v>
      </c>
      <c r="AK56" s="106"/>
      <c r="AL56" s="106"/>
    </row>
    <row r="57" spans="1:38" x14ac:dyDescent="0.2">
      <c r="A57" s="34">
        <v>637</v>
      </c>
      <c r="B57" s="34">
        <v>7242</v>
      </c>
      <c r="C57" s="34" t="s">
        <v>360</v>
      </c>
      <c r="D57" s="34">
        <v>520029935</v>
      </c>
      <c r="E57" s="34" t="s">
        <v>155</v>
      </c>
      <c r="F57" s="35" t="s">
        <v>364</v>
      </c>
      <c r="G57" s="34" t="s">
        <v>365</v>
      </c>
      <c r="H57" s="34" t="s">
        <v>158</v>
      </c>
      <c r="I57" s="34" t="s">
        <v>174</v>
      </c>
      <c r="J57" s="34" t="s">
        <v>73</v>
      </c>
      <c r="K57" s="34" t="s">
        <v>73</v>
      </c>
      <c r="L57" s="34" t="s">
        <v>160</v>
      </c>
      <c r="M57" s="34" t="s">
        <v>107</v>
      </c>
      <c r="N57" s="34" t="s">
        <v>355</v>
      </c>
      <c r="O57" s="34" t="s">
        <v>74</v>
      </c>
      <c r="P57" s="34" t="s">
        <v>350</v>
      </c>
      <c r="Q57" s="34" t="s">
        <v>76</v>
      </c>
      <c r="R57" s="34" t="s">
        <v>163</v>
      </c>
      <c r="S57" s="34" t="s">
        <v>80</v>
      </c>
      <c r="T57" s="36">
        <v>4.12</v>
      </c>
      <c r="U57" s="42" t="s">
        <v>366</v>
      </c>
      <c r="V57" s="37">
        <v>3.32E-2</v>
      </c>
      <c r="W57" s="37">
        <v>2.4199999999999999E-2</v>
      </c>
      <c r="X57" s="37" t="s">
        <v>165</v>
      </c>
      <c r="Y57" s="35" t="s">
        <v>74</v>
      </c>
      <c r="Z57" s="39">
        <v>102000</v>
      </c>
      <c r="AA57" s="36">
        <v>1</v>
      </c>
      <c r="AB57" s="36">
        <v>110.3</v>
      </c>
      <c r="AC57" s="36">
        <v>0</v>
      </c>
      <c r="AD57" s="36">
        <v>112.506</v>
      </c>
      <c r="AG57" s="34" t="s">
        <v>18</v>
      </c>
      <c r="AH57" s="37">
        <v>8.1299999999999997E-5</v>
      </c>
      <c r="AI57" s="37">
        <v>4.7052702691742637E-3</v>
      </c>
      <c r="AJ57" s="37">
        <v>5.7220000000000003E-4</v>
      </c>
      <c r="AK57" s="106"/>
      <c r="AL57" s="106"/>
    </row>
    <row r="58" spans="1:38" x14ac:dyDescent="0.2">
      <c r="A58" s="34">
        <v>637</v>
      </c>
      <c r="B58" s="34">
        <v>7242</v>
      </c>
      <c r="C58" s="34" t="s">
        <v>367</v>
      </c>
      <c r="D58" s="34">
        <v>513834200</v>
      </c>
      <c r="E58" s="34" t="s">
        <v>155</v>
      </c>
      <c r="F58" s="35" t="s">
        <v>368</v>
      </c>
      <c r="G58" s="34" t="s">
        <v>369</v>
      </c>
      <c r="H58" s="34" t="s">
        <v>158</v>
      </c>
      <c r="I58" s="34" t="s">
        <v>159</v>
      </c>
      <c r="J58" s="34" t="s">
        <v>73</v>
      </c>
      <c r="K58" s="34" t="s">
        <v>73</v>
      </c>
      <c r="L58" s="34" t="s">
        <v>160</v>
      </c>
      <c r="M58" s="34" t="s">
        <v>107</v>
      </c>
      <c r="N58" s="34" t="s">
        <v>370</v>
      </c>
      <c r="O58" s="34" t="s">
        <v>74</v>
      </c>
      <c r="P58" s="34" t="s">
        <v>350</v>
      </c>
      <c r="Q58" s="34" t="s">
        <v>76</v>
      </c>
      <c r="R58" s="34" t="s">
        <v>163</v>
      </c>
      <c r="S58" s="34" t="s">
        <v>80</v>
      </c>
      <c r="T58" s="36">
        <v>8.6999999999999993</v>
      </c>
      <c r="U58" s="42" t="s">
        <v>371</v>
      </c>
      <c r="V58" s="37">
        <v>4.6699999999999998E-2</v>
      </c>
      <c r="W58" s="37">
        <v>4.7300000000000002E-2</v>
      </c>
      <c r="X58" s="37" t="s">
        <v>165</v>
      </c>
      <c r="Y58" s="35" t="s">
        <v>74</v>
      </c>
      <c r="Z58" s="39">
        <v>370000</v>
      </c>
      <c r="AA58" s="36">
        <v>1</v>
      </c>
      <c r="AB58" s="36">
        <v>100.32</v>
      </c>
      <c r="AC58" s="36">
        <v>0</v>
      </c>
      <c r="AD58" s="36">
        <v>371.18400000000003</v>
      </c>
      <c r="AG58" s="34" t="s">
        <v>18</v>
      </c>
      <c r="AH58" s="37">
        <v>6.2719999999999996E-4</v>
      </c>
      <c r="AI58" s="37">
        <v>1.5523927418762951E-2</v>
      </c>
      <c r="AJ58" s="37">
        <v>1.8878E-3</v>
      </c>
      <c r="AK58" s="106"/>
      <c r="AL58" s="106"/>
    </row>
    <row r="59" spans="1:38" x14ac:dyDescent="0.2">
      <c r="A59" s="34">
        <v>637</v>
      </c>
      <c r="B59" s="34">
        <v>7242</v>
      </c>
      <c r="C59" s="34" t="s">
        <v>310</v>
      </c>
      <c r="D59" s="34">
        <v>513834200</v>
      </c>
      <c r="E59" s="34" t="s">
        <v>155</v>
      </c>
      <c r="F59" s="35" t="s">
        <v>372</v>
      </c>
      <c r="G59" s="34" t="s">
        <v>373</v>
      </c>
      <c r="H59" s="34" t="s">
        <v>158</v>
      </c>
      <c r="I59" s="34" t="s">
        <v>159</v>
      </c>
      <c r="J59" s="34" t="s">
        <v>73</v>
      </c>
      <c r="K59" s="34" t="s">
        <v>73</v>
      </c>
      <c r="L59" s="34" t="s">
        <v>160</v>
      </c>
      <c r="M59" s="34" t="s">
        <v>107</v>
      </c>
      <c r="N59" s="34" t="s">
        <v>169</v>
      </c>
      <c r="O59" s="34" t="s">
        <v>74</v>
      </c>
      <c r="P59" s="34" t="s">
        <v>350</v>
      </c>
      <c r="Q59" s="34" t="s">
        <v>76</v>
      </c>
      <c r="R59" s="34" t="s">
        <v>163</v>
      </c>
      <c r="S59" s="34" t="s">
        <v>80</v>
      </c>
      <c r="T59" s="36">
        <v>7.23</v>
      </c>
      <c r="U59" s="42">
        <v>63561</v>
      </c>
      <c r="V59" s="37">
        <v>5.8500000000000003E-2</v>
      </c>
      <c r="W59" s="37">
        <v>4.4900000000000002E-2</v>
      </c>
      <c r="X59" s="37" t="s">
        <v>165</v>
      </c>
      <c r="Y59" s="35" t="s">
        <v>74</v>
      </c>
      <c r="Z59" s="39">
        <v>359000</v>
      </c>
      <c r="AA59" s="36">
        <v>1</v>
      </c>
      <c r="AB59" s="36">
        <v>110.36</v>
      </c>
      <c r="AC59" s="36">
        <v>0</v>
      </c>
      <c r="AD59" s="36">
        <v>396.19240000000002</v>
      </c>
      <c r="AG59" s="34" t="s">
        <v>18</v>
      </c>
      <c r="AH59" s="37">
        <v>3.59E-4</v>
      </c>
      <c r="AI59" s="37">
        <v>1.6569776668880532E-2</v>
      </c>
      <c r="AJ59" s="37">
        <v>2.0149999999999999E-3</v>
      </c>
      <c r="AK59" s="106"/>
      <c r="AL59" s="106"/>
    </row>
    <row r="60" spans="1:38" x14ac:dyDescent="0.2">
      <c r="A60" s="34">
        <v>637</v>
      </c>
      <c r="B60" s="34">
        <v>7242</v>
      </c>
      <c r="C60" s="34" t="s">
        <v>374</v>
      </c>
      <c r="D60" s="34">
        <v>513754069</v>
      </c>
      <c r="E60" s="34" t="s">
        <v>155</v>
      </c>
      <c r="F60" s="35" t="s">
        <v>375</v>
      </c>
      <c r="G60" s="34" t="s">
        <v>376</v>
      </c>
      <c r="H60" s="34" t="s">
        <v>158</v>
      </c>
      <c r="I60" s="34" t="s">
        <v>159</v>
      </c>
      <c r="J60" s="34" t="s">
        <v>73</v>
      </c>
      <c r="K60" s="34" t="s">
        <v>73</v>
      </c>
      <c r="L60" s="34" t="s">
        <v>160</v>
      </c>
      <c r="M60" s="34" t="s">
        <v>107</v>
      </c>
      <c r="N60" s="34" t="s">
        <v>169</v>
      </c>
      <c r="O60" s="34" t="s">
        <v>74</v>
      </c>
      <c r="P60" s="34" t="s">
        <v>350</v>
      </c>
      <c r="Q60" s="34" t="s">
        <v>76</v>
      </c>
      <c r="R60" s="34" t="s">
        <v>163</v>
      </c>
      <c r="S60" s="34" t="s">
        <v>80</v>
      </c>
      <c r="T60" s="36">
        <v>3.57</v>
      </c>
      <c r="U60" s="42" t="s">
        <v>356</v>
      </c>
      <c r="V60" s="37">
        <v>2.64E-2</v>
      </c>
      <c r="W60" s="37">
        <v>3.7900000000000003E-2</v>
      </c>
      <c r="X60" s="37" t="s">
        <v>165</v>
      </c>
      <c r="Y60" s="35" t="s">
        <v>74</v>
      </c>
      <c r="Z60" s="39">
        <v>151200</v>
      </c>
      <c r="AA60" s="36">
        <v>1</v>
      </c>
      <c r="AB60" s="36">
        <v>96.79</v>
      </c>
      <c r="AC60" s="36">
        <v>0</v>
      </c>
      <c r="AD60" s="36">
        <v>146.34648000000001</v>
      </c>
      <c r="AG60" s="34" t="s">
        <v>18</v>
      </c>
      <c r="AH60" s="37">
        <v>9.2399999999999996E-5</v>
      </c>
      <c r="AI60" s="37">
        <v>6.1205961811332827E-3</v>
      </c>
      <c r="AJ60" s="37">
        <v>7.4430000000000004E-4</v>
      </c>
      <c r="AK60" s="106"/>
      <c r="AL60" s="106"/>
    </row>
    <row r="61" spans="1:38" x14ac:dyDescent="0.2">
      <c r="A61" s="34">
        <v>637</v>
      </c>
      <c r="B61" s="34">
        <v>7242</v>
      </c>
      <c r="C61" s="34" t="s">
        <v>377</v>
      </c>
      <c r="D61" s="34">
        <v>520018078</v>
      </c>
      <c r="E61" s="34" t="s">
        <v>155</v>
      </c>
      <c r="F61" s="35" t="s">
        <v>378</v>
      </c>
      <c r="G61" s="34" t="s">
        <v>379</v>
      </c>
      <c r="H61" s="34" t="s">
        <v>158</v>
      </c>
      <c r="I61" s="34" t="s">
        <v>174</v>
      </c>
      <c r="J61" s="34" t="s">
        <v>73</v>
      </c>
      <c r="K61" s="34" t="s">
        <v>73</v>
      </c>
      <c r="L61" s="34" t="s">
        <v>160</v>
      </c>
      <c r="M61" s="34" t="s">
        <v>107</v>
      </c>
      <c r="N61" s="34" t="s">
        <v>355</v>
      </c>
      <c r="O61" s="34" t="s">
        <v>74</v>
      </c>
      <c r="P61" s="34" t="s">
        <v>350</v>
      </c>
      <c r="Q61" s="34" t="s">
        <v>76</v>
      </c>
      <c r="R61" s="34" t="s">
        <v>163</v>
      </c>
      <c r="S61" s="34" t="s">
        <v>80</v>
      </c>
      <c r="T61" s="36">
        <v>1.72</v>
      </c>
      <c r="U61" s="42" t="s">
        <v>380</v>
      </c>
      <c r="V61" s="37">
        <v>1.4999999999999999E-2</v>
      </c>
      <c r="W61" s="37">
        <v>2.5600000000000001E-2</v>
      </c>
      <c r="X61" s="37" t="s">
        <v>165</v>
      </c>
      <c r="Y61" s="35" t="s">
        <v>74</v>
      </c>
      <c r="Z61" s="39">
        <v>193968</v>
      </c>
      <c r="AA61" s="36">
        <v>1</v>
      </c>
      <c r="AB61" s="36">
        <v>113.56</v>
      </c>
      <c r="AC61" s="36">
        <v>0</v>
      </c>
      <c r="AD61" s="36">
        <v>220.27006</v>
      </c>
      <c r="AG61" s="34" t="s">
        <v>18</v>
      </c>
      <c r="AH61" s="37">
        <v>1.381E-4</v>
      </c>
      <c r="AI61" s="37">
        <v>9.2122847685799474E-3</v>
      </c>
      <c r="AJ61" s="37">
        <v>1.1203000000000001E-3</v>
      </c>
      <c r="AK61" s="106"/>
      <c r="AL61" s="106"/>
    </row>
    <row r="62" spans="1:38" x14ac:dyDescent="0.2">
      <c r="A62" s="34">
        <v>637</v>
      </c>
      <c r="B62" s="34">
        <v>7242</v>
      </c>
      <c r="C62" s="34" t="s">
        <v>377</v>
      </c>
      <c r="D62" s="34">
        <v>520018078</v>
      </c>
      <c r="E62" s="34" t="s">
        <v>155</v>
      </c>
      <c r="F62" s="35" t="s">
        <v>381</v>
      </c>
      <c r="G62" s="34" t="s">
        <v>382</v>
      </c>
      <c r="H62" s="34" t="s">
        <v>158</v>
      </c>
      <c r="I62" s="34" t="s">
        <v>174</v>
      </c>
      <c r="J62" s="34" t="s">
        <v>73</v>
      </c>
      <c r="K62" s="34" t="s">
        <v>73</v>
      </c>
      <c r="L62" s="34" t="s">
        <v>160</v>
      </c>
      <c r="M62" s="34" t="s">
        <v>107</v>
      </c>
      <c r="N62" s="34" t="s">
        <v>355</v>
      </c>
      <c r="O62" s="34" t="s">
        <v>74</v>
      </c>
      <c r="P62" s="34" t="s">
        <v>350</v>
      </c>
      <c r="Q62" s="34" t="s">
        <v>76</v>
      </c>
      <c r="R62" s="34" t="s">
        <v>163</v>
      </c>
      <c r="S62" s="34" t="s">
        <v>80</v>
      </c>
      <c r="T62" s="36">
        <v>4.38</v>
      </c>
      <c r="U62" s="42" t="s">
        <v>383</v>
      </c>
      <c r="V62" s="37">
        <v>3.1E-2</v>
      </c>
      <c r="W62" s="37">
        <v>2.46E-2</v>
      </c>
      <c r="X62" s="37" t="s">
        <v>165</v>
      </c>
      <c r="Y62" s="35" t="s">
        <v>74</v>
      </c>
      <c r="Z62" s="39">
        <v>1010000</v>
      </c>
      <c r="AA62" s="36">
        <v>1</v>
      </c>
      <c r="AB62" s="36">
        <v>107.81</v>
      </c>
      <c r="AC62" s="36">
        <v>0</v>
      </c>
      <c r="AD62" s="36">
        <v>1088.8810000000001</v>
      </c>
      <c r="AG62" s="34" t="s">
        <v>18</v>
      </c>
      <c r="AH62" s="37">
        <v>4.4309999999999998E-4</v>
      </c>
      <c r="AI62" s="37">
        <v>4.553985096172574E-2</v>
      </c>
      <c r="AJ62" s="37">
        <v>5.5380000000000004E-3</v>
      </c>
      <c r="AK62" s="106"/>
      <c r="AL62" s="106"/>
    </row>
    <row r="63" spans="1:38" x14ac:dyDescent="0.2">
      <c r="A63" s="34">
        <v>637</v>
      </c>
      <c r="B63" s="34">
        <v>7242</v>
      </c>
      <c r="C63" s="34" t="s">
        <v>384</v>
      </c>
      <c r="D63" s="34">
        <v>520032046</v>
      </c>
      <c r="E63" s="34" t="s">
        <v>155</v>
      </c>
      <c r="F63" s="35" t="s">
        <v>385</v>
      </c>
      <c r="G63" s="34" t="s">
        <v>386</v>
      </c>
      <c r="H63" s="34" t="s">
        <v>158</v>
      </c>
      <c r="I63" s="34" t="s">
        <v>174</v>
      </c>
      <c r="J63" s="34" t="s">
        <v>73</v>
      </c>
      <c r="K63" s="34" t="s">
        <v>73</v>
      </c>
      <c r="L63" s="34" t="s">
        <v>160</v>
      </c>
      <c r="M63" s="34" t="s">
        <v>107</v>
      </c>
      <c r="N63" s="34" t="s">
        <v>355</v>
      </c>
      <c r="O63" s="34" t="s">
        <v>74</v>
      </c>
      <c r="P63" s="34" t="s">
        <v>350</v>
      </c>
      <c r="Q63" s="34" t="s">
        <v>76</v>
      </c>
      <c r="R63" s="34" t="s">
        <v>163</v>
      </c>
      <c r="S63" s="34" t="s">
        <v>80</v>
      </c>
      <c r="T63" s="36">
        <v>2.89</v>
      </c>
      <c r="U63" s="42" t="s">
        <v>387</v>
      </c>
      <c r="V63" s="37">
        <v>3.3599999999999998E-2</v>
      </c>
      <c r="W63" s="37">
        <v>2.3E-2</v>
      </c>
      <c r="X63" s="37" t="s">
        <v>165</v>
      </c>
      <c r="Y63" s="35" t="s">
        <v>74</v>
      </c>
      <c r="Z63" s="39">
        <v>195465</v>
      </c>
      <c r="AA63" s="36">
        <v>1</v>
      </c>
      <c r="AB63" s="36">
        <v>110.39</v>
      </c>
      <c r="AC63" s="36">
        <v>0</v>
      </c>
      <c r="AD63" s="36">
        <v>215.77381</v>
      </c>
      <c r="AG63" s="34" t="s">
        <v>18</v>
      </c>
      <c r="AH63" s="37">
        <v>1.674E-4</v>
      </c>
      <c r="AI63" s="37">
        <v>9.0242421748297531E-3</v>
      </c>
      <c r="AJ63" s="37">
        <v>1.0973999999999999E-3</v>
      </c>
      <c r="AK63" s="106"/>
      <c r="AL63" s="106"/>
    </row>
    <row r="64" spans="1:38" x14ac:dyDescent="0.2">
      <c r="A64" s="34">
        <v>637</v>
      </c>
      <c r="B64" s="34">
        <v>7242</v>
      </c>
      <c r="C64" s="34" t="s">
        <v>388</v>
      </c>
      <c r="D64" s="34">
        <v>1665</v>
      </c>
      <c r="E64" s="34" t="s">
        <v>144</v>
      </c>
      <c r="F64" s="35" t="s">
        <v>389</v>
      </c>
      <c r="G64" s="34" t="s">
        <v>390</v>
      </c>
      <c r="H64" s="34" t="s">
        <v>158</v>
      </c>
      <c r="I64" s="34" t="s">
        <v>159</v>
      </c>
      <c r="J64" s="34" t="s">
        <v>73</v>
      </c>
      <c r="K64" s="34" t="s">
        <v>73</v>
      </c>
      <c r="L64" s="34" t="s">
        <v>160</v>
      </c>
      <c r="M64" s="34" t="s">
        <v>107</v>
      </c>
      <c r="N64" s="34" t="s">
        <v>175</v>
      </c>
      <c r="O64" s="34" t="s">
        <v>74</v>
      </c>
      <c r="P64" s="34" t="s">
        <v>350</v>
      </c>
      <c r="Q64" s="34" t="s">
        <v>76</v>
      </c>
      <c r="R64" s="34" t="s">
        <v>163</v>
      </c>
      <c r="S64" s="34" t="s">
        <v>80</v>
      </c>
      <c r="T64" s="36">
        <v>5.45</v>
      </c>
      <c r="U64" s="42" t="s">
        <v>391</v>
      </c>
      <c r="V64" s="37">
        <v>6.5000000000000002E-2</v>
      </c>
      <c r="W64" s="37">
        <v>5.8700000000000002E-2</v>
      </c>
      <c r="X64" s="37" t="s">
        <v>165</v>
      </c>
      <c r="Y64" s="35" t="s">
        <v>74</v>
      </c>
      <c r="Z64" s="39">
        <v>334146.99</v>
      </c>
      <c r="AA64" s="36">
        <v>1</v>
      </c>
      <c r="AB64" s="36">
        <v>105.17</v>
      </c>
      <c r="AC64" s="36">
        <v>0</v>
      </c>
      <c r="AD64" s="36">
        <v>351.42237999999998</v>
      </c>
      <c r="AG64" s="34" t="s">
        <v>18</v>
      </c>
      <c r="AH64" s="37">
        <v>4.0499999999999998E-4</v>
      </c>
      <c r="AI64" s="37">
        <v>1.469736106551062E-2</v>
      </c>
      <c r="AJ64" s="37">
        <v>1.7872999999999999E-3</v>
      </c>
      <c r="AK64" s="106"/>
      <c r="AL64" s="106"/>
    </row>
    <row r="65" spans="1:38" x14ac:dyDescent="0.2">
      <c r="A65" s="34">
        <v>637</v>
      </c>
      <c r="B65" s="34">
        <v>7242</v>
      </c>
      <c r="C65" s="34" t="s">
        <v>388</v>
      </c>
      <c r="D65" s="34">
        <v>1665</v>
      </c>
      <c r="E65" s="34" t="s">
        <v>144</v>
      </c>
      <c r="F65" s="35" t="s">
        <v>392</v>
      </c>
      <c r="G65" s="34" t="s">
        <v>393</v>
      </c>
      <c r="H65" s="34" t="s">
        <v>158</v>
      </c>
      <c r="I65" s="34" t="s">
        <v>159</v>
      </c>
      <c r="J65" s="34" t="s">
        <v>73</v>
      </c>
      <c r="K65" s="34" t="s">
        <v>73</v>
      </c>
      <c r="L65" s="34" t="s">
        <v>160</v>
      </c>
      <c r="M65" s="34" t="s">
        <v>107</v>
      </c>
      <c r="N65" s="34" t="s">
        <v>175</v>
      </c>
      <c r="O65" s="34" t="s">
        <v>74</v>
      </c>
      <c r="P65" s="34" t="s">
        <v>350</v>
      </c>
      <c r="Q65" s="34" t="s">
        <v>76</v>
      </c>
      <c r="R65" s="34" t="s">
        <v>163</v>
      </c>
      <c r="S65" s="34" t="s">
        <v>80</v>
      </c>
      <c r="T65" s="36">
        <v>3.63</v>
      </c>
      <c r="U65" s="42" t="s">
        <v>394</v>
      </c>
      <c r="V65" s="37">
        <v>5.8000000000000003E-2</v>
      </c>
      <c r="W65" s="37">
        <v>5.1900000000000002E-2</v>
      </c>
      <c r="X65" s="37" t="s">
        <v>165</v>
      </c>
      <c r="Y65" s="35" t="s">
        <v>74</v>
      </c>
      <c r="Z65" s="39">
        <v>369000</v>
      </c>
      <c r="AA65" s="36">
        <v>1</v>
      </c>
      <c r="AB65" s="36">
        <v>102.43</v>
      </c>
      <c r="AC65" s="36">
        <v>0</v>
      </c>
      <c r="AD65" s="36">
        <v>377.9667</v>
      </c>
      <c r="AG65" s="34" t="s">
        <v>18</v>
      </c>
      <c r="AH65" s="37">
        <v>1.0541999999999999E-3</v>
      </c>
      <c r="AI65" s="37">
        <v>1.5807593376214662E-2</v>
      </c>
      <c r="AJ65" s="37">
        <v>1.9223000000000001E-3</v>
      </c>
      <c r="AK65" s="106"/>
      <c r="AL65" s="106"/>
    </row>
    <row r="66" spans="1:38" x14ac:dyDescent="0.2">
      <c r="A66" s="34">
        <v>637</v>
      </c>
      <c r="B66" s="34">
        <v>7242</v>
      </c>
      <c r="C66" s="34" t="s">
        <v>395</v>
      </c>
      <c r="D66" s="34">
        <v>520000118</v>
      </c>
      <c r="E66" s="34" t="s">
        <v>155</v>
      </c>
      <c r="F66" s="35" t="s">
        <v>396</v>
      </c>
      <c r="G66" s="34" t="s">
        <v>397</v>
      </c>
      <c r="H66" s="34" t="s">
        <v>158</v>
      </c>
      <c r="I66" s="34" t="s">
        <v>174</v>
      </c>
      <c r="J66" s="34" t="s">
        <v>73</v>
      </c>
      <c r="K66" s="34" t="s">
        <v>73</v>
      </c>
      <c r="L66" s="34" t="s">
        <v>160</v>
      </c>
      <c r="M66" s="34" t="s">
        <v>107</v>
      </c>
      <c r="N66" s="34" t="s">
        <v>355</v>
      </c>
      <c r="O66" s="34" t="s">
        <v>74</v>
      </c>
      <c r="P66" s="34" t="s">
        <v>350</v>
      </c>
      <c r="Q66" s="34" t="s">
        <v>76</v>
      </c>
      <c r="R66" s="34" t="s">
        <v>163</v>
      </c>
      <c r="S66" s="34" t="s">
        <v>80</v>
      </c>
      <c r="T66" s="36">
        <v>9.33</v>
      </c>
      <c r="U66" s="42" t="s">
        <v>398</v>
      </c>
      <c r="V66" s="37">
        <v>3.1899999999999998E-2</v>
      </c>
      <c r="W66" s="37">
        <v>2.9000000000000001E-2</v>
      </c>
      <c r="X66" s="37" t="s">
        <v>165</v>
      </c>
      <c r="Y66" s="35" t="s">
        <v>74</v>
      </c>
      <c r="Z66" s="39">
        <v>300000</v>
      </c>
      <c r="AA66" s="36">
        <v>1</v>
      </c>
      <c r="AB66" s="36">
        <v>106.78</v>
      </c>
      <c r="AC66" s="36">
        <v>0</v>
      </c>
      <c r="AD66" s="36">
        <v>320.33999999999997</v>
      </c>
      <c r="AG66" s="34" t="s">
        <v>18</v>
      </c>
      <c r="AH66" s="37">
        <v>3.1629999999999999E-4</v>
      </c>
      <c r="AI66" s="37">
        <v>1.3397484094229972E-2</v>
      </c>
      <c r="AJ66" s="37">
        <v>1.6291999999999999E-3</v>
      </c>
      <c r="AK66" s="106"/>
      <c r="AL66" s="106"/>
    </row>
    <row r="67" spans="1:38" x14ac:dyDescent="0.2">
      <c r="A67" s="34">
        <v>637</v>
      </c>
      <c r="B67" s="34">
        <v>7242</v>
      </c>
      <c r="C67" s="34" t="s">
        <v>395</v>
      </c>
      <c r="D67" s="34">
        <v>520000118</v>
      </c>
      <c r="E67" s="34" t="s">
        <v>155</v>
      </c>
      <c r="F67" s="35" t="s">
        <v>399</v>
      </c>
      <c r="G67" s="34" t="s">
        <v>400</v>
      </c>
      <c r="H67" s="34" t="s">
        <v>158</v>
      </c>
      <c r="I67" s="34" t="s">
        <v>174</v>
      </c>
      <c r="J67" s="34" t="s">
        <v>73</v>
      </c>
      <c r="K67" s="34" t="s">
        <v>73</v>
      </c>
      <c r="L67" s="34" t="s">
        <v>160</v>
      </c>
      <c r="M67" s="34" t="s">
        <v>107</v>
      </c>
      <c r="N67" s="34" t="s">
        <v>355</v>
      </c>
      <c r="O67" s="34" t="s">
        <v>74</v>
      </c>
      <c r="P67" s="34" t="s">
        <v>350</v>
      </c>
      <c r="Q67" s="34" t="s">
        <v>76</v>
      </c>
      <c r="R67" s="34" t="s">
        <v>163</v>
      </c>
      <c r="S67" s="34" t="s">
        <v>80</v>
      </c>
      <c r="T67" s="36">
        <v>3.23</v>
      </c>
      <c r="U67" s="42">
        <v>49137</v>
      </c>
      <c r="V67" s="37">
        <v>3.7100000000000001E-2</v>
      </c>
      <c r="W67" s="37">
        <v>2.3099999999999999E-2</v>
      </c>
      <c r="X67" s="37" t="s">
        <v>165</v>
      </c>
      <c r="Y67" s="35" t="s">
        <v>74</v>
      </c>
      <c r="Z67" s="39">
        <v>337740</v>
      </c>
      <c r="AA67" s="36">
        <v>1</v>
      </c>
      <c r="AB67" s="36">
        <v>113.9</v>
      </c>
      <c r="AC67" s="36">
        <v>0</v>
      </c>
      <c r="AD67" s="36">
        <v>384.68585999999999</v>
      </c>
      <c r="AG67" s="34" t="s">
        <v>18</v>
      </c>
      <c r="AH67" s="37">
        <v>8.7909999999999996E-4</v>
      </c>
      <c r="AI67" s="37">
        <v>1.6088555845896798E-2</v>
      </c>
      <c r="AJ67" s="37">
        <v>1.9564999999999999E-3</v>
      </c>
      <c r="AK67" s="106"/>
      <c r="AL67" s="106"/>
    </row>
    <row r="68" spans="1:38" x14ac:dyDescent="0.2">
      <c r="A68" s="34">
        <v>637</v>
      </c>
      <c r="B68" s="34">
        <v>7242</v>
      </c>
      <c r="C68" s="34" t="s">
        <v>395</v>
      </c>
      <c r="D68" s="34">
        <v>520000118</v>
      </c>
      <c r="E68" s="34" t="s">
        <v>155</v>
      </c>
      <c r="F68" s="35" t="s">
        <v>401</v>
      </c>
      <c r="G68" s="34" t="s">
        <v>402</v>
      </c>
      <c r="H68" s="34" t="s">
        <v>158</v>
      </c>
      <c r="I68" s="34" t="s">
        <v>174</v>
      </c>
      <c r="J68" s="34" t="s">
        <v>73</v>
      </c>
      <c r="K68" s="34" t="s">
        <v>73</v>
      </c>
      <c r="L68" s="34" t="s">
        <v>160</v>
      </c>
      <c r="M68" s="34" t="s">
        <v>107</v>
      </c>
      <c r="N68" s="34" t="s">
        <v>355</v>
      </c>
      <c r="O68" s="34" t="s">
        <v>74</v>
      </c>
      <c r="P68" s="34" t="s">
        <v>350</v>
      </c>
      <c r="Q68" s="34" t="s">
        <v>76</v>
      </c>
      <c r="R68" s="34" t="s">
        <v>163</v>
      </c>
      <c r="S68" s="34" t="s">
        <v>80</v>
      </c>
      <c r="T68" s="36">
        <v>5.78</v>
      </c>
      <c r="U68" s="42" t="s">
        <v>403</v>
      </c>
      <c r="V68" s="37">
        <v>3.4500000000000003E-2</v>
      </c>
      <c r="W68" s="37">
        <v>2.41E-2</v>
      </c>
      <c r="X68" s="37" t="s">
        <v>165</v>
      </c>
      <c r="Y68" s="35" t="s">
        <v>74</v>
      </c>
      <c r="Z68" s="39">
        <v>140000</v>
      </c>
      <c r="AA68" s="36">
        <v>1</v>
      </c>
      <c r="AB68" s="36">
        <v>111.57</v>
      </c>
      <c r="AC68" s="36">
        <v>0</v>
      </c>
      <c r="AD68" s="36">
        <v>156.19800000000001</v>
      </c>
      <c r="AG68" s="34" t="s">
        <v>18</v>
      </c>
      <c r="AH68" s="37">
        <v>9.5099999999999994E-5</v>
      </c>
      <c r="AI68" s="37">
        <v>6.5326277430513132E-3</v>
      </c>
      <c r="AJ68" s="37">
        <v>7.9440000000000001E-4</v>
      </c>
      <c r="AK68" s="106"/>
      <c r="AL68" s="106"/>
    </row>
    <row r="69" spans="1:38" x14ac:dyDescent="0.2">
      <c r="A69" s="34">
        <v>637</v>
      </c>
      <c r="B69" s="34">
        <v>7242</v>
      </c>
      <c r="C69" s="34" t="s">
        <v>404</v>
      </c>
      <c r="D69" s="34" t="s">
        <v>2268</v>
      </c>
      <c r="E69" s="34" t="s">
        <v>155</v>
      </c>
      <c r="F69" s="35" t="s">
        <v>405</v>
      </c>
      <c r="G69" s="34" t="s">
        <v>2270</v>
      </c>
      <c r="H69" s="34" t="s">
        <v>158</v>
      </c>
      <c r="I69" s="34" t="s">
        <v>159</v>
      </c>
      <c r="J69" s="34" t="s">
        <v>73</v>
      </c>
      <c r="K69" s="34" t="s">
        <v>73</v>
      </c>
      <c r="L69" s="34" t="s">
        <v>160</v>
      </c>
      <c r="M69" s="34" t="s">
        <v>107</v>
      </c>
      <c r="N69" s="34" t="s">
        <v>406</v>
      </c>
      <c r="O69" s="34" t="s">
        <v>74</v>
      </c>
      <c r="P69" s="34" t="s">
        <v>350</v>
      </c>
      <c r="Q69" s="34" t="s">
        <v>76</v>
      </c>
      <c r="R69" s="34" t="s">
        <v>163</v>
      </c>
      <c r="S69" s="34" t="s">
        <v>80</v>
      </c>
      <c r="T69" s="36">
        <v>5.2</v>
      </c>
      <c r="U69" s="100">
        <v>50040</v>
      </c>
      <c r="V69" s="37">
        <v>4.3799999999999999E-2</v>
      </c>
      <c r="W69" s="37">
        <v>4.0899999999999999E-2</v>
      </c>
      <c r="X69" s="37" t="s">
        <v>165</v>
      </c>
      <c r="Y69" s="35" t="s">
        <v>74</v>
      </c>
      <c r="Z69" s="39">
        <v>322000</v>
      </c>
      <c r="AA69" s="36">
        <v>1</v>
      </c>
      <c r="AB69" s="36">
        <v>102.35</v>
      </c>
      <c r="AC69" s="36">
        <v>0</v>
      </c>
      <c r="AD69" s="36">
        <v>329.56700000000001</v>
      </c>
      <c r="AG69" s="34" t="s">
        <v>18</v>
      </c>
      <c r="AH69" s="37">
        <v>5.7959999999999999E-4</v>
      </c>
      <c r="AI69" s="37">
        <v>1.3783381941042143E-2</v>
      </c>
      <c r="AJ69" s="37">
        <v>1.6762000000000001E-3</v>
      </c>
      <c r="AK69" s="106"/>
      <c r="AL69" s="106"/>
    </row>
    <row r="70" spans="1:38" x14ac:dyDescent="0.2">
      <c r="A70" s="34">
        <v>637</v>
      </c>
      <c r="B70" s="34">
        <v>7242</v>
      </c>
      <c r="C70" s="34" t="s">
        <v>201</v>
      </c>
      <c r="D70" s="34">
        <v>510960719</v>
      </c>
      <c r="E70" s="34" t="s">
        <v>155</v>
      </c>
      <c r="F70" s="35" t="s">
        <v>407</v>
      </c>
      <c r="G70" s="34" t="s">
        <v>408</v>
      </c>
      <c r="H70" s="34" t="s">
        <v>158</v>
      </c>
      <c r="I70" s="34" t="s">
        <v>174</v>
      </c>
      <c r="J70" s="34" t="s">
        <v>73</v>
      </c>
      <c r="K70" s="34" t="s">
        <v>73</v>
      </c>
      <c r="L70" s="34" t="s">
        <v>160</v>
      </c>
      <c r="M70" s="34" t="s">
        <v>107</v>
      </c>
      <c r="N70" s="34" t="s">
        <v>187</v>
      </c>
      <c r="O70" s="34" t="s">
        <v>74</v>
      </c>
      <c r="P70" s="34" t="s">
        <v>409</v>
      </c>
      <c r="Q70" s="34" t="s">
        <v>76</v>
      </c>
      <c r="R70" s="34" t="s">
        <v>163</v>
      </c>
      <c r="S70" s="34" t="s">
        <v>80</v>
      </c>
      <c r="T70" s="36">
        <v>9.09</v>
      </c>
      <c r="U70" s="42">
        <v>51533</v>
      </c>
      <c r="V70" s="37">
        <v>1.6899999999999998E-2</v>
      </c>
      <c r="W70" s="37">
        <v>2.64E-2</v>
      </c>
      <c r="X70" s="37" t="s">
        <v>165</v>
      </c>
      <c r="Y70" s="35" t="s">
        <v>74</v>
      </c>
      <c r="Z70" s="39">
        <v>312199</v>
      </c>
      <c r="AA70" s="36">
        <v>1</v>
      </c>
      <c r="AB70" s="36">
        <v>108.01</v>
      </c>
      <c r="AC70" s="36">
        <v>3.101</v>
      </c>
      <c r="AD70" s="36">
        <v>340.30712999999997</v>
      </c>
      <c r="AG70" s="34" t="s">
        <v>18</v>
      </c>
      <c r="AH70" s="37">
        <v>7.1500000000000003E-5</v>
      </c>
      <c r="AI70" s="37">
        <v>1.4102794014558186E-2</v>
      </c>
      <c r="AJ70" s="37">
        <v>1.7149999999999999E-3</v>
      </c>
      <c r="AK70" s="106"/>
      <c r="AL70" s="106"/>
    </row>
    <row r="71" spans="1:38" x14ac:dyDescent="0.2">
      <c r="A71" s="34">
        <v>637</v>
      </c>
      <c r="B71" s="34">
        <v>7242</v>
      </c>
      <c r="C71" s="34" t="s">
        <v>360</v>
      </c>
      <c r="D71" s="34">
        <v>520029935</v>
      </c>
      <c r="E71" s="34" t="s">
        <v>155</v>
      </c>
      <c r="F71" s="35" t="s">
        <v>410</v>
      </c>
      <c r="G71" s="34" t="s">
        <v>411</v>
      </c>
      <c r="H71" s="34" t="s">
        <v>158</v>
      </c>
      <c r="I71" s="34" t="s">
        <v>159</v>
      </c>
      <c r="J71" s="34" t="s">
        <v>73</v>
      </c>
      <c r="K71" s="34" t="s">
        <v>73</v>
      </c>
      <c r="L71" s="34" t="s">
        <v>160</v>
      </c>
      <c r="M71" s="34" t="s">
        <v>107</v>
      </c>
      <c r="N71" s="34" t="s">
        <v>355</v>
      </c>
      <c r="O71" s="34" t="s">
        <v>74</v>
      </c>
      <c r="P71" s="34" t="s">
        <v>75</v>
      </c>
      <c r="Q71" s="34" t="s">
        <v>76</v>
      </c>
      <c r="R71" s="34" t="s">
        <v>163</v>
      </c>
      <c r="S71" s="34" t="s">
        <v>80</v>
      </c>
      <c r="T71" s="36">
        <v>2.31</v>
      </c>
      <c r="U71" s="42">
        <v>47615</v>
      </c>
      <c r="V71" s="37">
        <v>2.6800000000000001E-2</v>
      </c>
      <c r="W71" s="37">
        <v>3.6600000000000001E-2</v>
      </c>
      <c r="X71" s="37" t="s">
        <v>165</v>
      </c>
      <c r="Y71" s="35" t="s">
        <v>74</v>
      </c>
      <c r="Z71" s="39">
        <v>205740.28</v>
      </c>
      <c r="AA71" s="36">
        <v>1</v>
      </c>
      <c r="AB71" s="36">
        <v>99.3</v>
      </c>
      <c r="AC71" s="36">
        <v>0</v>
      </c>
      <c r="AD71" s="36">
        <v>204.30009000000001</v>
      </c>
      <c r="AG71" s="34" t="s">
        <v>18</v>
      </c>
      <c r="AH71" s="37">
        <v>8.7800000000000006E-5</v>
      </c>
      <c r="AI71" s="37">
        <v>8.5443230311424805E-3</v>
      </c>
      <c r="AJ71" s="37">
        <v>1.0391E-3</v>
      </c>
      <c r="AK71" s="106"/>
      <c r="AL71" s="106"/>
    </row>
    <row r="72" spans="1:38" x14ac:dyDescent="0.2">
      <c r="A72" s="34">
        <v>637</v>
      </c>
      <c r="B72" s="34">
        <v>7242</v>
      </c>
      <c r="C72" s="34" t="s">
        <v>412</v>
      </c>
      <c r="D72" s="34">
        <v>520000472</v>
      </c>
      <c r="E72" s="34" t="s">
        <v>155</v>
      </c>
      <c r="F72" s="35" t="s">
        <v>413</v>
      </c>
      <c r="G72" s="34" t="s">
        <v>414</v>
      </c>
      <c r="H72" s="34" t="s">
        <v>158</v>
      </c>
      <c r="I72" s="34" t="s">
        <v>174</v>
      </c>
      <c r="J72" s="34" t="s">
        <v>73</v>
      </c>
      <c r="K72" s="34" t="s">
        <v>73</v>
      </c>
      <c r="L72" s="34" t="s">
        <v>160</v>
      </c>
      <c r="M72" s="34" t="s">
        <v>107</v>
      </c>
      <c r="N72" s="34" t="s">
        <v>194</v>
      </c>
      <c r="O72" s="34" t="s">
        <v>74</v>
      </c>
      <c r="P72" s="34" t="s">
        <v>75</v>
      </c>
      <c r="Q72" s="34" t="s">
        <v>76</v>
      </c>
      <c r="R72" s="34" t="s">
        <v>163</v>
      </c>
      <c r="S72" s="34" t="s">
        <v>80</v>
      </c>
      <c r="T72" s="36">
        <v>1.88</v>
      </c>
      <c r="U72" s="42">
        <v>47456</v>
      </c>
      <c r="V72" s="37">
        <v>3.85E-2</v>
      </c>
      <c r="W72" s="37">
        <v>2.24E-2</v>
      </c>
      <c r="X72" s="37" t="s">
        <v>165</v>
      </c>
      <c r="Y72" s="35" t="s">
        <v>74</v>
      </c>
      <c r="Z72" s="39">
        <v>107619.94</v>
      </c>
      <c r="AA72" s="36">
        <v>1</v>
      </c>
      <c r="AB72" s="36">
        <v>124.83</v>
      </c>
      <c r="AC72" s="36">
        <v>0</v>
      </c>
      <c r="AD72" s="36">
        <v>134.34197</v>
      </c>
      <c r="AG72" s="34" t="s">
        <v>18</v>
      </c>
      <c r="AH72" s="37">
        <v>4.3000000000000002E-5</v>
      </c>
      <c r="AI72" s="37">
        <v>5.618548489406185E-3</v>
      </c>
      <c r="AJ72" s="37">
        <v>6.8329999999999997E-4</v>
      </c>
      <c r="AK72" s="106"/>
      <c r="AL72" s="106"/>
    </row>
    <row r="73" spans="1:38" x14ac:dyDescent="0.2">
      <c r="A73" s="34">
        <v>637</v>
      </c>
      <c r="B73" s="34">
        <v>7242</v>
      </c>
      <c r="C73" s="34" t="s">
        <v>377</v>
      </c>
      <c r="D73" s="34">
        <v>520018078</v>
      </c>
      <c r="E73" s="34" t="s">
        <v>155</v>
      </c>
      <c r="F73" s="35" t="s">
        <v>415</v>
      </c>
      <c r="G73" s="34" t="s">
        <v>416</v>
      </c>
      <c r="H73" s="34" t="s">
        <v>158</v>
      </c>
      <c r="I73" s="34" t="s">
        <v>174</v>
      </c>
      <c r="J73" s="34" t="s">
        <v>73</v>
      </c>
      <c r="K73" s="34" t="s">
        <v>73</v>
      </c>
      <c r="L73" s="34" t="s">
        <v>160</v>
      </c>
      <c r="M73" s="34" t="s">
        <v>107</v>
      </c>
      <c r="N73" s="34" t="s">
        <v>355</v>
      </c>
      <c r="O73" s="34" t="s">
        <v>74</v>
      </c>
      <c r="P73" s="34" t="s">
        <v>75</v>
      </c>
      <c r="Q73" s="34" t="s">
        <v>76</v>
      </c>
      <c r="R73" s="34" t="s">
        <v>163</v>
      </c>
      <c r="S73" s="34" t="s">
        <v>80</v>
      </c>
      <c r="T73" s="36">
        <v>1.4</v>
      </c>
      <c r="U73" s="42" t="s">
        <v>417</v>
      </c>
      <c r="V73" s="37">
        <v>1E-3</v>
      </c>
      <c r="W73" s="37">
        <v>2.0799999999999999E-2</v>
      </c>
      <c r="X73" s="37" t="s">
        <v>165</v>
      </c>
      <c r="Y73" s="35" t="s">
        <v>74</v>
      </c>
      <c r="Z73" s="39">
        <v>274026</v>
      </c>
      <c r="AA73" s="36">
        <v>1</v>
      </c>
      <c r="AB73" s="36">
        <v>113.31</v>
      </c>
      <c r="AC73" s="36">
        <v>0</v>
      </c>
      <c r="AD73" s="36">
        <v>310.49885999999998</v>
      </c>
      <c r="AG73" s="34" t="s">
        <v>18</v>
      </c>
      <c r="AH73" s="37">
        <v>8.7299999999999994E-5</v>
      </c>
      <c r="AI73" s="37">
        <v>1.2985853049018545E-2</v>
      </c>
      <c r="AJ73" s="37">
        <v>1.5792E-3</v>
      </c>
      <c r="AK73" s="106"/>
      <c r="AL73" s="106"/>
    </row>
    <row r="74" spans="1:38" x14ac:dyDescent="0.2">
      <c r="A74" s="34">
        <v>637</v>
      </c>
      <c r="B74" s="34">
        <v>7242</v>
      </c>
      <c r="C74" s="34" t="s">
        <v>384</v>
      </c>
      <c r="D74" s="34">
        <v>520032046</v>
      </c>
      <c r="E74" s="34" t="s">
        <v>155</v>
      </c>
      <c r="F74" s="35" t="s">
        <v>418</v>
      </c>
      <c r="G74" s="34" t="s">
        <v>419</v>
      </c>
      <c r="H74" s="34" t="s">
        <v>158</v>
      </c>
      <c r="I74" s="34" t="s">
        <v>159</v>
      </c>
      <c r="J74" s="34" t="s">
        <v>73</v>
      </c>
      <c r="K74" s="34" t="s">
        <v>73</v>
      </c>
      <c r="L74" s="34" t="s">
        <v>160</v>
      </c>
      <c r="M74" s="34" t="s">
        <v>107</v>
      </c>
      <c r="N74" s="34" t="s">
        <v>355</v>
      </c>
      <c r="O74" s="34" t="s">
        <v>74</v>
      </c>
      <c r="P74" s="34" t="s">
        <v>75</v>
      </c>
      <c r="Q74" s="34" t="s">
        <v>76</v>
      </c>
      <c r="R74" s="34" t="s">
        <v>163</v>
      </c>
      <c r="S74" s="34" t="s">
        <v>80</v>
      </c>
      <c r="T74" s="36">
        <v>2.66</v>
      </c>
      <c r="U74" s="42" t="s">
        <v>420</v>
      </c>
      <c r="V74" s="37">
        <v>2.7400000000000001E-2</v>
      </c>
      <c r="W74" s="37">
        <v>3.6900000000000002E-2</v>
      </c>
      <c r="X74" s="37" t="s">
        <v>165</v>
      </c>
      <c r="Y74" s="35" t="s">
        <v>74</v>
      </c>
      <c r="Z74" s="39">
        <v>77589.539999999994</v>
      </c>
      <c r="AA74" s="36">
        <v>1</v>
      </c>
      <c r="AB74" s="36">
        <v>98.15</v>
      </c>
      <c r="AC74" s="36">
        <v>0</v>
      </c>
      <c r="AD74" s="36">
        <v>76.154129999999995</v>
      </c>
      <c r="AG74" s="34" t="s">
        <v>18</v>
      </c>
      <c r="AH74" s="37">
        <v>2.94E-5</v>
      </c>
      <c r="AI74" s="37">
        <v>3.1850089800852092E-3</v>
      </c>
      <c r="AJ74" s="37">
        <v>3.8729999999999998E-4</v>
      </c>
      <c r="AK74" s="106"/>
      <c r="AL74" s="106"/>
    </row>
    <row r="75" spans="1:38" x14ac:dyDescent="0.2">
      <c r="A75" s="34">
        <v>637</v>
      </c>
      <c r="B75" s="34">
        <v>7242</v>
      </c>
      <c r="C75" s="34" t="s">
        <v>384</v>
      </c>
      <c r="D75" s="34">
        <v>520032046</v>
      </c>
      <c r="E75" s="34" t="s">
        <v>155</v>
      </c>
      <c r="F75" s="35" t="s">
        <v>421</v>
      </c>
      <c r="G75" s="34" t="s">
        <v>422</v>
      </c>
      <c r="H75" s="34" t="s">
        <v>158</v>
      </c>
      <c r="I75" s="34" t="s">
        <v>174</v>
      </c>
      <c r="J75" s="34" t="s">
        <v>73</v>
      </c>
      <c r="K75" s="34" t="s">
        <v>73</v>
      </c>
      <c r="L75" s="34" t="s">
        <v>160</v>
      </c>
      <c r="M75" s="34" t="s">
        <v>107</v>
      </c>
      <c r="N75" s="34" t="s">
        <v>355</v>
      </c>
      <c r="O75" s="34" t="s">
        <v>74</v>
      </c>
      <c r="P75" s="34" t="s">
        <v>75</v>
      </c>
      <c r="Q75" s="34" t="s">
        <v>76</v>
      </c>
      <c r="R75" s="34" t="s">
        <v>163</v>
      </c>
      <c r="S75" s="34" t="s">
        <v>80</v>
      </c>
      <c r="T75" s="36">
        <v>2.83</v>
      </c>
      <c r="U75" s="42">
        <v>48072</v>
      </c>
      <c r="V75" s="37">
        <v>1.6400000000000001E-2</v>
      </c>
      <c r="W75" s="37">
        <v>2.0899999999999998E-2</v>
      </c>
      <c r="X75" s="37" t="s">
        <v>165</v>
      </c>
      <c r="Y75" s="35" t="s">
        <v>74</v>
      </c>
      <c r="Z75" s="39">
        <v>60081</v>
      </c>
      <c r="AA75" s="36">
        <v>1</v>
      </c>
      <c r="AB75" s="36">
        <v>110.39</v>
      </c>
      <c r="AC75" s="36">
        <v>0</v>
      </c>
      <c r="AD75" s="36">
        <v>66.323409999999996</v>
      </c>
      <c r="AG75" s="34" t="s">
        <v>18</v>
      </c>
      <c r="AH75" s="37">
        <v>7.4400000000000006E-5</v>
      </c>
      <c r="AI75" s="37">
        <v>2.7737784515803848E-3</v>
      </c>
      <c r="AJ75" s="37">
        <v>3.3730000000000001E-4</v>
      </c>
      <c r="AK75" s="106"/>
      <c r="AL75" s="106"/>
    </row>
    <row r="76" spans="1:38" x14ac:dyDescent="0.2">
      <c r="A76" s="34">
        <v>637</v>
      </c>
      <c r="B76" s="34">
        <v>7242</v>
      </c>
      <c r="C76" s="34" t="s">
        <v>395</v>
      </c>
      <c r="D76" s="34">
        <v>520000118</v>
      </c>
      <c r="E76" s="34" t="s">
        <v>155</v>
      </c>
      <c r="F76" s="35" t="s">
        <v>423</v>
      </c>
      <c r="G76" s="34" t="s">
        <v>424</v>
      </c>
      <c r="H76" s="34" t="s">
        <v>158</v>
      </c>
      <c r="I76" s="34" t="s">
        <v>174</v>
      </c>
      <c r="J76" s="34" t="s">
        <v>73</v>
      </c>
      <c r="K76" s="34" t="s">
        <v>73</v>
      </c>
      <c r="L76" s="34" t="s">
        <v>160</v>
      </c>
      <c r="M76" s="34" t="s">
        <v>107</v>
      </c>
      <c r="N76" s="34" t="s">
        <v>355</v>
      </c>
      <c r="O76" s="34" t="s">
        <v>74</v>
      </c>
      <c r="P76" s="34" t="s">
        <v>75</v>
      </c>
      <c r="Q76" s="34" t="s">
        <v>76</v>
      </c>
      <c r="R76" s="34" t="s">
        <v>163</v>
      </c>
      <c r="S76" s="34" t="s">
        <v>80</v>
      </c>
      <c r="T76" s="36">
        <v>2.35</v>
      </c>
      <c r="U76" s="42">
        <v>47526</v>
      </c>
      <c r="V76" s="37">
        <v>1.7500000000000002E-2</v>
      </c>
      <c r="W76" s="37">
        <v>2.18E-2</v>
      </c>
      <c r="X76" s="37" t="s">
        <v>165</v>
      </c>
      <c r="Y76" s="35" t="s">
        <v>74</v>
      </c>
      <c r="Z76" s="39">
        <v>175792.07</v>
      </c>
      <c r="AA76" s="36">
        <v>1</v>
      </c>
      <c r="AB76" s="36">
        <v>118.62</v>
      </c>
      <c r="AC76" s="36">
        <v>0</v>
      </c>
      <c r="AD76" s="36">
        <v>208.52455</v>
      </c>
      <c r="AG76" s="34" t="s">
        <v>18</v>
      </c>
      <c r="AH76" s="37">
        <v>9.4599999999999996E-5</v>
      </c>
      <c r="AI76" s="37">
        <v>8.7210510279311371E-3</v>
      </c>
      <c r="AJ76" s="37">
        <v>1.0605E-3</v>
      </c>
      <c r="AK76" s="106"/>
      <c r="AL76" s="106"/>
    </row>
    <row r="77" spans="1:38" x14ac:dyDescent="0.2">
      <c r="A77" s="34">
        <v>637</v>
      </c>
      <c r="B77" s="34">
        <v>7242</v>
      </c>
      <c r="C77" s="34" t="s">
        <v>425</v>
      </c>
      <c r="D77" s="34">
        <v>513639013</v>
      </c>
      <c r="E77" s="34" t="s">
        <v>155</v>
      </c>
      <c r="F77" s="35" t="s">
        <v>426</v>
      </c>
      <c r="G77" s="34" t="s">
        <v>427</v>
      </c>
      <c r="H77" s="34" t="s">
        <v>158</v>
      </c>
      <c r="I77" s="34" t="s">
        <v>159</v>
      </c>
      <c r="J77" s="34" t="s">
        <v>73</v>
      </c>
      <c r="K77" s="34" t="s">
        <v>73</v>
      </c>
      <c r="L77" s="34" t="s">
        <v>160</v>
      </c>
      <c r="M77" s="34" t="s">
        <v>107</v>
      </c>
      <c r="N77" s="34" t="s">
        <v>428</v>
      </c>
      <c r="O77" s="34" t="s">
        <v>74</v>
      </c>
      <c r="P77" s="34" t="s">
        <v>429</v>
      </c>
      <c r="Q77" s="34" t="s">
        <v>429</v>
      </c>
      <c r="R77" s="34" t="s">
        <v>163</v>
      </c>
      <c r="S77" s="34" t="s">
        <v>80</v>
      </c>
      <c r="T77" s="36">
        <v>3.04</v>
      </c>
      <c r="U77" s="42" t="s">
        <v>430</v>
      </c>
      <c r="V77" s="37">
        <v>5.8999999999999997E-2</v>
      </c>
      <c r="W77" s="37">
        <v>4.6199999999999998E-2</v>
      </c>
      <c r="X77" s="37" t="s">
        <v>165</v>
      </c>
      <c r="Y77" s="35" t="s">
        <v>74</v>
      </c>
      <c r="Z77" s="39">
        <v>364000</v>
      </c>
      <c r="AA77" s="36">
        <v>1</v>
      </c>
      <c r="AB77" s="36">
        <v>105.54</v>
      </c>
      <c r="AC77" s="36">
        <v>0</v>
      </c>
      <c r="AD77" s="36">
        <v>384.16559999999998</v>
      </c>
      <c r="AG77" s="34" t="s">
        <v>18</v>
      </c>
      <c r="AH77" s="37">
        <v>3.6230000000000002E-4</v>
      </c>
      <c r="AI77" s="37">
        <v>1.6066827814563575E-2</v>
      </c>
      <c r="AJ77" s="37">
        <v>1.9539000000000002E-3</v>
      </c>
      <c r="AK77" s="106"/>
      <c r="AL77" s="106"/>
    </row>
    <row r="78" spans="1:38" x14ac:dyDescent="0.2">
      <c r="A78" s="34">
        <v>637</v>
      </c>
      <c r="B78" s="34">
        <v>7242</v>
      </c>
      <c r="C78" s="34" t="s">
        <v>431</v>
      </c>
      <c r="D78" s="34">
        <v>520037797</v>
      </c>
      <c r="E78" s="34" t="s">
        <v>155</v>
      </c>
      <c r="F78" s="35" t="s">
        <v>432</v>
      </c>
      <c r="G78" s="34" t="s">
        <v>433</v>
      </c>
      <c r="H78" s="34" t="s">
        <v>158</v>
      </c>
      <c r="I78" s="34" t="s">
        <v>159</v>
      </c>
      <c r="J78" s="34" t="s">
        <v>73</v>
      </c>
      <c r="K78" s="34" t="s">
        <v>73</v>
      </c>
      <c r="L78" s="34" t="s">
        <v>160</v>
      </c>
      <c r="M78" s="34" t="s">
        <v>107</v>
      </c>
      <c r="N78" s="34" t="s">
        <v>434</v>
      </c>
      <c r="O78" s="34" t="s">
        <v>74</v>
      </c>
      <c r="P78" s="34" t="s">
        <v>429</v>
      </c>
      <c r="Q78" s="34" t="s">
        <v>429</v>
      </c>
      <c r="R78" s="34" t="s">
        <v>163</v>
      </c>
      <c r="S78" s="34" t="s">
        <v>80</v>
      </c>
      <c r="T78" s="36">
        <v>3.69</v>
      </c>
      <c r="U78" s="42" t="s">
        <v>394</v>
      </c>
      <c r="V78" s="37">
        <v>4.9200000000000001E-2</v>
      </c>
      <c r="W78" s="37">
        <v>4.1300000000000003E-2</v>
      </c>
      <c r="X78" s="37" t="s">
        <v>165</v>
      </c>
      <c r="Y78" s="35" t="s">
        <v>74</v>
      </c>
      <c r="Z78" s="39">
        <v>298000</v>
      </c>
      <c r="AA78" s="36">
        <v>1</v>
      </c>
      <c r="AB78" s="36">
        <v>103.04</v>
      </c>
      <c r="AC78" s="36">
        <v>0</v>
      </c>
      <c r="AD78" s="36">
        <v>307.05919999999998</v>
      </c>
      <c r="AG78" s="34" t="s">
        <v>18</v>
      </c>
      <c r="AH78" s="37">
        <v>9.8999999999999999E-4</v>
      </c>
      <c r="AI78" s="37">
        <v>1.2842067551347999E-2</v>
      </c>
      <c r="AJ78" s="37">
        <v>1.5617000000000001E-3</v>
      </c>
      <c r="AK78" s="106"/>
      <c r="AL78" s="106"/>
    </row>
    <row r="79" spans="1:38" x14ac:dyDescent="0.2">
      <c r="A79" s="34">
        <v>637</v>
      </c>
      <c r="B79" s="34">
        <v>7243</v>
      </c>
      <c r="C79" s="34" t="s">
        <v>435</v>
      </c>
      <c r="D79" s="34">
        <v>1991033</v>
      </c>
      <c r="E79" s="34" t="s">
        <v>144</v>
      </c>
      <c r="F79" s="35" t="s">
        <v>436</v>
      </c>
      <c r="G79" s="34" t="s">
        <v>437</v>
      </c>
      <c r="H79" s="34" t="s">
        <v>158</v>
      </c>
      <c r="I79" s="34" t="s">
        <v>174</v>
      </c>
      <c r="J79" s="34" t="s">
        <v>73</v>
      </c>
      <c r="K79" s="34" t="s">
        <v>73</v>
      </c>
      <c r="L79" s="34" t="s">
        <v>160</v>
      </c>
      <c r="M79" s="34" t="s">
        <v>107</v>
      </c>
      <c r="N79" s="34" t="s">
        <v>175</v>
      </c>
      <c r="O79" s="34" t="s">
        <v>74</v>
      </c>
      <c r="P79" s="34" t="s">
        <v>438</v>
      </c>
      <c r="Q79" s="34" t="s">
        <v>109</v>
      </c>
      <c r="R79" s="34" t="s">
        <v>163</v>
      </c>
      <c r="S79" s="34" t="s">
        <v>80</v>
      </c>
      <c r="T79" s="36">
        <v>3</v>
      </c>
      <c r="U79" s="42" t="s">
        <v>439</v>
      </c>
      <c r="V79" s="37">
        <v>7.1099999999999997E-2</v>
      </c>
      <c r="W79" s="37">
        <v>5.3699999999999998E-2</v>
      </c>
      <c r="X79" s="37" t="s">
        <v>165</v>
      </c>
      <c r="Y79" s="35" t="s">
        <v>74</v>
      </c>
      <c r="Z79" s="39">
        <v>3545993</v>
      </c>
      <c r="AA79" s="36">
        <v>1</v>
      </c>
      <c r="AB79" s="36">
        <v>106.65</v>
      </c>
      <c r="AC79" s="36">
        <v>0</v>
      </c>
      <c r="AD79" s="36">
        <v>3781.8015300000002</v>
      </c>
      <c r="AG79" s="34" t="s">
        <v>18</v>
      </c>
      <c r="AH79" s="37">
        <v>8.5035000000000006E-3</v>
      </c>
      <c r="AI79" s="37">
        <v>7.8148640871673163E-3</v>
      </c>
      <c r="AJ79" s="37">
        <v>1.1364999999999999E-3</v>
      </c>
      <c r="AK79" s="106"/>
      <c r="AL79" s="106"/>
    </row>
    <row r="80" spans="1:38" x14ac:dyDescent="0.2">
      <c r="A80" s="34">
        <v>637</v>
      </c>
      <c r="B80" s="34">
        <v>7243</v>
      </c>
      <c r="C80" s="34" t="s">
        <v>154</v>
      </c>
      <c r="D80" s="34">
        <v>511399388</v>
      </c>
      <c r="E80" s="34" t="s">
        <v>155</v>
      </c>
      <c r="F80" s="35" t="s">
        <v>156</v>
      </c>
      <c r="G80" s="34" t="s">
        <v>157</v>
      </c>
      <c r="H80" s="34" t="s">
        <v>158</v>
      </c>
      <c r="I80" s="34" t="s">
        <v>159</v>
      </c>
      <c r="J80" s="34" t="s">
        <v>73</v>
      </c>
      <c r="K80" s="34" t="s">
        <v>73</v>
      </c>
      <c r="L80" s="34" t="s">
        <v>160</v>
      </c>
      <c r="M80" s="34" t="s">
        <v>107</v>
      </c>
      <c r="N80" s="34" t="s">
        <v>161</v>
      </c>
      <c r="O80" s="34" t="s">
        <v>74</v>
      </c>
      <c r="P80" s="34" t="s">
        <v>162</v>
      </c>
      <c r="Q80" s="34" t="s">
        <v>87</v>
      </c>
      <c r="R80" s="34" t="s">
        <v>163</v>
      </c>
      <c r="S80" s="34" t="s">
        <v>80</v>
      </c>
      <c r="T80" s="36">
        <v>3.59</v>
      </c>
      <c r="U80" s="42" t="s">
        <v>164</v>
      </c>
      <c r="V80" s="37">
        <v>6.1199999999999997E-2</v>
      </c>
      <c r="W80" s="37">
        <v>4.0899999999999999E-2</v>
      </c>
      <c r="X80" s="37" t="s">
        <v>165</v>
      </c>
      <c r="Y80" s="35" t="s">
        <v>74</v>
      </c>
      <c r="Z80" s="39">
        <v>5281000</v>
      </c>
      <c r="AA80" s="36">
        <v>1</v>
      </c>
      <c r="AB80" s="36">
        <v>107.46</v>
      </c>
      <c r="AC80" s="36">
        <v>0</v>
      </c>
      <c r="AD80" s="36">
        <v>5674.9625999999998</v>
      </c>
      <c r="AG80" s="34" t="s">
        <v>18</v>
      </c>
      <c r="AH80" s="37">
        <v>1.8585000000000001E-2</v>
      </c>
      <c r="AI80" s="37">
        <v>1.1726997733527363E-2</v>
      </c>
      <c r="AJ80" s="37">
        <v>1.7053999999999999E-3</v>
      </c>
      <c r="AK80" s="106"/>
      <c r="AL80" s="106"/>
    </row>
    <row r="81" spans="1:38" x14ac:dyDescent="0.2">
      <c r="A81" s="34">
        <v>637</v>
      </c>
      <c r="B81" s="34">
        <v>7243</v>
      </c>
      <c r="C81" s="34" t="s">
        <v>166</v>
      </c>
      <c r="D81" s="34">
        <v>513937714</v>
      </c>
      <c r="E81" s="34" t="s">
        <v>155</v>
      </c>
      <c r="F81" s="35" t="s">
        <v>167</v>
      </c>
      <c r="G81" s="34" t="s">
        <v>168</v>
      </c>
      <c r="H81" s="34" t="s">
        <v>158</v>
      </c>
      <c r="I81" s="34" t="s">
        <v>159</v>
      </c>
      <c r="J81" s="34" t="s">
        <v>73</v>
      </c>
      <c r="K81" s="34" t="s">
        <v>73</v>
      </c>
      <c r="L81" s="34" t="s">
        <v>160</v>
      </c>
      <c r="M81" s="34" t="s">
        <v>107</v>
      </c>
      <c r="N81" s="34" t="s">
        <v>169</v>
      </c>
      <c r="O81" s="34" t="s">
        <v>74</v>
      </c>
      <c r="P81" s="34" t="s">
        <v>162</v>
      </c>
      <c r="Q81" s="34" t="s">
        <v>87</v>
      </c>
      <c r="R81" s="34" t="s">
        <v>163</v>
      </c>
      <c r="S81" s="34" t="s">
        <v>80</v>
      </c>
      <c r="T81" s="36">
        <v>7.61</v>
      </c>
      <c r="U81" s="42" t="s">
        <v>170</v>
      </c>
      <c r="V81" s="37">
        <v>5.1799999999999999E-2</v>
      </c>
      <c r="W81" s="37">
        <v>4.4299999999999999E-2</v>
      </c>
      <c r="X81" s="37" t="s">
        <v>165</v>
      </c>
      <c r="Y81" s="35" t="s">
        <v>74</v>
      </c>
      <c r="Z81" s="39">
        <v>7098000</v>
      </c>
      <c r="AA81" s="36">
        <v>1</v>
      </c>
      <c r="AB81" s="36">
        <v>106.55</v>
      </c>
      <c r="AC81" s="36">
        <v>0</v>
      </c>
      <c r="AD81" s="36">
        <v>7562.9189999999999</v>
      </c>
      <c r="AG81" s="34" t="s">
        <v>18</v>
      </c>
      <c r="AH81" s="37">
        <v>8.8725000000000002E-3</v>
      </c>
      <c r="AI81" s="37">
        <v>1.562832769691188E-2</v>
      </c>
      <c r="AJ81" s="37">
        <v>2.2726999999999999E-3</v>
      </c>
      <c r="AK81" s="106"/>
      <c r="AL81" s="106"/>
    </row>
    <row r="82" spans="1:38" x14ac:dyDescent="0.2">
      <c r="A82" s="34">
        <v>637</v>
      </c>
      <c r="B82" s="34">
        <v>7243</v>
      </c>
      <c r="C82" s="34" t="s">
        <v>171</v>
      </c>
      <c r="D82" s="34">
        <v>520035171</v>
      </c>
      <c r="E82" s="34" t="s">
        <v>155</v>
      </c>
      <c r="F82" s="35" t="s">
        <v>172</v>
      </c>
      <c r="G82" s="34" t="s">
        <v>173</v>
      </c>
      <c r="H82" s="34" t="s">
        <v>158</v>
      </c>
      <c r="I82" s="34" t="s">
        <v>174</v>
      </c>
      <c r="J82" s="34" t="s">
        <v>73</v>
      </c>
      <c r="K82" s="34" t="s">
        <v>73</v>
      </c>
      <c r="L82" s="34" t="s">
        <v>160</v>
      </c>
      <c r="M82" s="34" t="s">
        <v>107</v>
      </c>
      <c r="N82" s="34" t="s">
        <v>175</v>
      </c>
      <c r="O82" s="34" t="s">
        <v>74</v>
      </c>
      <c r="P82" s="34" t="s">
        <v>176</v>
      </c>
      <c r="Q82" s="34" t="s">
        <v>87</v>
      </c>
      <c r="R82" s="34" t="s">
        <v>163</v>
      </c>
      <c r="S82" s="34" t="s">
        <v>80</v>
      </c>
      <c r="T82" s="36">
        <v>2.86</v>
      </c>
      <c r="U82" s="42" t="s">
        <v>177</v>
      </c>
      <c r="V82" s="37">
        <v>4.3E-3</v>
      </c>
      <c r="W82" s="37">
        <v>2.58E-2</v>
      </c>
      <c r="X82" s="37" t="s">
        <v>165</v>
      </c>
      <c r="Y82" s="35" t="s">
        <v>74</v>
      </c>
      <c r="Z82" s="39">
        <v>4722970.5999999996</v>
      </c>
      <c r="AA82" s="36">
        <v>1</v>
      </c>
      <c r="AB82" s="36">
        <v>109.73</v>
      </c>
      <c r="AC82" s="36">
        <v>0</v>
      </c>
      <c r="AD82" s="36">
        <v>5182.5156299999999</v>
      </c>
      <c r="AG82" s="34" t="s">
        <v>18</v>
      </c>
      <c r="AH82" s="37">
        <v>8.8901999999999991E-3</v>
      </c>
      <c r="AI82" s="37">
        <v>1.0709350817693754E-2</v>
      </c>
      <c r="AJ82" s="37">
        <v>1.5574E-3</v>
      </c>
      <c r="AK82" s="106"/>
      <c r="AL82" s="106"/>
    </row>
    <row r="83" spans="1:38" x14ac:dyDescent="0.2">
      <c r="A83" s="34">
        <v>637</v>
      </c>
      <c r="B83" s="34">
        <v>7243</v>
      </c>
      <c r="C83" s="34" t="s">
        <v>171</v>
      </c>
      <c r="D83" s="34">
        <v>520035171</v>
      </c>
      <c r="E83" s="34" t="s">
        <v>155</v>
      </c>
      <c r="F83" s="35" t="s">
        <v>178</v>
      </c>
      <c r="G83" s="34" t="s">
        <v>179</v>
      </c>
      <c r="H83" s="34" t="s">
        <v>158</v>
      </c>
      <c r="I83" s="34" t="s">
        <v>174</v>
      </c>
      <c r="J83" s="34" t="s">
        <v>73</v>
      </c>
      <c r="K83" s="34" t="s">
        <v>73</v>
      </c>
      <c r="L83" s="34" t="s">
        <v>160</v>
      </c>
      <c r="M83" s="34" t="s">
        <v>107</v>
      </c>
      <c r="N83" s="34" t="s">
        <v>175</v>
      </c>
      <c r="O83" s="34" t="s">
        <v>74</v>
      </c>
      <c r="P83" s="34" t="s">
        <v>176</v>
      </c>
      <c r="Q83" s="34" t="s">
        <v>87</v>
      </c>
      <c r="R83" s="34" t="s">
        <v>163</v>
      </c>
      <c r="S83" s="34" t="s">
        <v>80</v>
      </c>
      <c r="T83" s="36">
        <v>4.5999999999999996</v>
      </c>
      <c r="U83" s="42">
        <v>49068</v>
      </c>
      <c r="V83" s="37">
        <v>4.7899999999999998E-2</v>
      </c>
      <c r="W83" s="37">
        <v>0.03</v>
      </c>
      <c r="X83" s="37" t="s">
        <v>165</v>
      </c>
      <c r="Y83" s="35" t="s">
        <v>74</v>
      </c>
      <c r="Z83" s="39">
        <v>10488021</v>
      </c>
      <c r="AA83" s="36">
        <v>1</v>
      </c>
      <c r="AB83" s="36">
        <v>115.43</v>
      </c>
      <c r="AC83" s="36">
        <v>0</v>
      </c>
      <c r="AD83" s="36">
        <v>12106.32264</v>
      </c>
      <c r="AG83" s="34" t="s">
        <v>18</v>
      </c>
      <c r="AH83" s="37">
        <v>1.3114799999999999E-2</v>
      </c>
      <c r="AI83" s="37">
        <v>2.5017028304949163E-2</v>
      </c>
      <c r="AJ83" s="37">
        <v>3.6381E-3</v>
      </c>
      <c r="AK83" s="106"/>
      <c r="AL83" s="106"/>
    </row>
    <row r="84" spans="1:38" x14ac:dyDescent="0.2">
      <c r="A84" s="34">
        <v>637</v>
      </c>
      <c r="B84" s="34">
        <v>7243</v>
      </c>
      <c r="C84" s="34" t="s">
        <v>188</v>
      </c>
      <c r="D84" s="34">
        <v>512467994</v>
      </c>
      <c r="E84" s="34" t="s">
        <v>155</v>
      </c>
      <c r="F84" s="35" t="s">
        <v>189</v>
      </c>
      <c r="G84" s="34" t="s">
        <v>190</v>
      </c>
      <c r="H84" s="34" t="s">
        <v>158</v>
      </c>
      <c r="I84" s="34" t="s">
        <v>159</v>
      </c>
      <c r="J84" s="34" t="s">
        <v>73</v>
      </c>
      <c r="K84" s="34" t="s">
        <v>73</v>
      </c>
      <c r="L84" s="34" t="s">
        <v>160</v>
      </c>
      <c r="M84" s="34" t="s">
        <v>107</v>
      </c>
      <c r="N84" s="34" t="s">
        <v>161</v>
      </c>
      <c r="O84" s="34" t="s">
        <v>74</v>
      </c>
      <c r="P84" s="34" t="s">
        <v>176</v>
      </c>
      <c r="Q84" s="34" t="s">
        <v>87</v>
      </c>
      <c r="R84" s="34" t="s">
        <v>163</v>
      </c>
      <c r="S84" s="34" t="s">
        <v>80</v>
      </c>
      <c r="T84" s="36">
        <v>3.24</v>
      </c>
      <c r="U84" s="42" t="s">
        <v>120</v>
      </c>
      <c r="V84" s="37">
        <v>5.8200000000000002E-2</v>
      </c>
      <c r="W84" s="37">
        <v>4.0899999999999999E-2</v>
      </c>
      <c r="X84" s="37" t="s">
        <v>165</v>
      </c>
      <c r="Y84" s="35" t="s">
        <v>74</v>
      </c>
      <c r="Z84" s="39">
        <v>5844599.8700000001</v>
      </c>
      <c r="AA84" s="36">
        <v>1</v>
      </c>
      <c r="AB84" s="36">
        <v>106.73</v>
      </c>
      <c r="AC84" s="36">
        <v>0</v>
      </c>
      <c r="AD84" s="36">
        <v>6237.9414399999996</v>
      </c>
      <c r="AG84" s="34" t="s">
        <v>18</v>
      </c>
      <c r="AH84" s="37">
        <v>3.7108500000000003E-2</v>
      </c>
      <c r="AI84" s="37">
        <v>1.289039433542895E-2</v>
      </c>
      <c r="AJ84" s="37">
        <v>1.8745999999999999E-3</v>
      </c>
      <c r="AK84" s="106"/>
      <c r="AL84" s="106"/>
    </row>
    <row r="85" spans="1:38" x14ac:dyDescent="0.2">
      <c r="A85" s="34">
        <v>637</v>
      </c>
      <c r="B85" s="34">
        <v>7243</v>
      </c>
      <c r="C85" s="34" t="s">
        <v>191</v>
      </c>
      <c r="D85" s="34">
        <v>516269248</v>
      </c>
      <c r="E85" s="34" t="s">
        <v>155</v>
      </c>
      <c r="F85" s="35" t="s">
        <v>192</v>
      </c>
      <c r="G85" s="34" t="s">
        <v>193</v>
      </c>
      <c r="H85" s="34" t="s">
        <v>158</v>
      </c>
      <c r="I85" s="34" t="s">
        <v>174</v>
      </c>
      <c r="J85" s="34" t="s">
        <v>73</v>
      </c>
      <c r="K85" s="34" t="s">
        <v>73</v>
      </c>
      <c r="L85" s="34" t="s">
        <v>160</v>
      </c>
      <c r="M85" s="34" t="s">
        <v>107</v>
      </c>
      <c r="N85" s="34" t="s">
        <v>194</v>
      </c>
      <c r="O85" s="34" t="s">
        <v>74</v>
      </c>
      <c r="P85" s="34" t="s">
        <v>195</v>
      </c>
      <c r="Q85" s="34" t="s">
        <v>87</v>
      </c>
      <c r="R85" s="34" t="s">
        <v>163</v>
      </c>
      <c r="S85" s="34" t="s">
        <v>80</v>
      </c>
      <c r="T85" s="36">
        <v>5.08</v>
      </c>
      <c r="U85" s="42">
        <v>48954</v>
      </c>
      <c r="V85" s="37">
        <v>3.3000000000000002E-2</v>
      </c>
      <c r="W85" s="37">
        <v>2.6200000000000001E-2</v>
      </c>
      <c r="X85" s="37" t="s">
        <v>165</v>
      </c>
      <c r="Y85" s="35" t="s">
        <v>74</v>
      </c>
      <c r="Z85" s="39">
        <v>8247179.9000000004</v>
      </c>
      <c r="AA85" s="36">
        <v>1</v>
      </c>
      <c r="AB85" s="36">
        <v>115.2</v>
      </c>
      <c r="AC85" s="36">
        <v>0</v>
      </c>
      <c r="AD85" s="36">
        <v>9500.7512399999996</v>
      </c>
      <c r="AG85" s="34" t="s">
        <v>18</v>
      </c>
      <c r="AH85" s="37">
        <v>7.3617999999999999E-3</v>
      </c>
      <c r="AI85" s="37">
        <v>1.9632792819072025E-2</v>
      </c>
      <c r="AJ85" s="37">
        <v>2.8551000000000002E-3</v>
      </c>
      <c r="AK85" s="106"/>
      <c r="AL85" s="106"/>
    </row>
    <row r="86" spans="1:38" x14ac:dyDescent="0.2">
      <c r="A86" s="34">
        <v>637</v>
      </c>
      <c r="B86" s="34">
        <v>7243</v>
      </c>
      <c r="C86" s="34" t="s">
        <v>196</v>
      </c>
      <c r="D86" s="34">
        <v>512764408</v>
      </c>
      <c r="E86" s="34" t="s">
        <v>155</v>
      </c>
      <c r="F86" s="35" t="s">
        <v>197</v>
      </c>
      <c r="G86" s="34" t="s">
        <v>198</v>
      </c>
      <c r="H86" s="34" t="s">
        <v>158</v>
      </c>
      <c r="I86" s="34" t="s">
        <v>159</v>
      </c>
      <c r="J86" s="34" t="s">
        <v>73</v>
      </c>
      <c r="K86" s="34" t="s">
        <v>73</v>
      </c>
      <c r="L86" s="34" t="s">
        <v>160</v>
      </c>
      <c r="M86" s="34" t="s">
        <v>107</v>
      </c>
      <c r="N86" s="34" t="s">
        <v>199</v>
      </c>
      <c r="O86" s="34" t="s">
        <v>74</v>
      </c>
      <c r="P86" s="34" t="s">
        <v>195</v>
      </c>
      <c r="Q86" s="34" t="s">
        <v>87</v>
      </c>
      <c r="R86" s="34" t="s">
        <v>163</v>
      </c>
      <c r="S86" s="34" t="s">
        <v>80</v>
      </c>
      <c r="T86" s="36">
        <v>2.27</v>
      </c>
      <c r="U86" s="42" t="s">
        <v>200</v>
      </c>
      <c r="V86" s="37">
        <v>6.4000000000000001E-2</v>
      </c>
      <c r="W86" s="37">
        <v>5.0999999999999997E-2</v>
      </c>
      <c r="X86" s="37" t="s">
        <v>165</v>
      </c>
      <c r="Y86" s="35" t="s">
        <v>74</v>
      </c>
      <c r="Z86" s="39">
        <v>7018000</v>
      </c>
      <c r="AA86" s="36">
        <v>1</v>
      </c>
      <c r="AB86" s="36">
        <v>103.57</v>
      </c>
      <c r="AC86" s="36">
        <v>0</v>
      </c>
      <c r="AD86" s="36">
        <v>7268.5425999999998</v>
      </c>
      <c r="AG86" s="34" t="s">
        <v>18</v>
      </c>
      <c r="AH86" s="37">
        <v>2.0265600000000002E-2</v>
      </c>
      <c r="AI86" s="37">
        <v>1.502002032492877E-2</v>
      </c>
      <c r="AJ86" s="37">
        <v>2.1843000000000001E-3</v>
      </c>
      <c r="AK86" s="106"/>
      <c r="AL86" s="106"/>
    </row>
    <row r="87" spans="1:38" x14ac:dyDescent="0.2">
      <c r="A87" s="34">
        <v>637</v>
      </c>
      <c r="B87" s="34">
        <v>7243</v>
      </c>
      <c r="C87" s="34" t="s">
        <v>440</v>
      </c>
      <c r="D87" s="34">
        <v>520043720</v>
      </c>
      <c r="E87" s="34" t="s">
        <v>155</v>
      </c>
      <c r="F87" s="35" t="s">
        <v>441</v>
      </c>
      <c r="G87" s="34" t="s">
        <v>442</v>
      </c>
      <c r="H87" s="34" t="s">
        <v>158</v>
      </c>
      <c r="I87" s="34" t="s">
        <v>159</v>
      </c>
      <c r="J87" s="34" t="s">
        <v>73</v>
      </c>
      <c r="K87" s="34" t="s">
        <v>73</v>
      </c>
      <c r="L87" s="34" t="s">
        <v>160</v>
      </c>
      <c r="M87" s="34" t="s">
        <v>107</v>
      </c>
      <c r="N87" s="34" t="s">
        <v>175</v>
      </c>
      <c r="O87" s="34" t="s">
        <v>74</v>
      </c>
      <c r="P87" s="34" t="s">
        <v>204</v>
      </c>
      <c r="Q87" s="34" t="s">
        <v>87</v>
      </c>
      <c r="R87" s="34" t="s">
        <v>163</v>
      </c>
      <c r="S87" s="34" t="s">
        <v>80</v>
      </c>
      <c r="T87" s="36">
        <v>0.5</v>
      </c>
      <c r="U87" s="42" t="s">
        <v>443</v>
      </c>
      <c r="V87" s="37">
        <v>2.75E-2</v>
      </c>
      <c r="W87" s="37">
        <v>3.9399999999999998E-2</v>
      </c>
      <c r="X87" s="37" t="s">
        <v>165</v>
      </c>
      <c r="Y87" s="35" t="s">
        <v>74</v>
      </c>
      <c r="Z87" s="39">
        <v>0.61</v>
      </c>
      <c r="AA87" s="36">
        <v>1</v>
      </c>
      <c r="AB87" s="36">
        <v>99.43</v>
      </c>
      <c r="AC87" s="36">
        <v>0</v>
      </c>
      <c r="AD87" s="36">
        <v>5.9999999999999995E-4</v>
      </c>
      <c r="AG87" s="34" t="s">
        <v>18</v>
      </c>
      <c r="AH87" s="37">
        <v>0</v>
      </c>
      <c r="AI87" s="37">
        <v>0</v>
      </c>
      <c r="AJ87" s="37">
        <v>0</v>
      </c>
      <c r="AK87" s="106"/>
      <c r="AL87" s="106"/>
    </row>
    <row r="88" spans="1:38" x14ac:dyDescent="0.2">
      <c r="A88" s="34">
        <v>637</v>
      </c>
      <c r="B88" s="34">
        <v>7243</v>
      </c>
      <c r="C88" s="34" t="s">
        <v>201</v>
      </c>
      <c r="D88" s="34">
        <v>510960719</v>
      </c>
      <c r="E88" s="34" t="s">
        <v>155</v>
      </c>
      <c r="F88" s="35" t="s">
        <v>202</v>
      </c>
      <c r="G88" s="34" t="s">
        <v>203</v>
      </c>
      <c r="H88" s="34" t="s">
        <v>158</v>
      </c>
      <c r="I88" s="34" t="s">
        <v>174</v>
      </c>
      <c r="J88" s="34" t="s">
        <v>73</v>
      </c>
      <c r="K88" s="34" t="s">
        <v>73</v>
      </c>
      <c r="L88" s="34" t="s">
        <v>160</v>
      </c>
      <c r="M88" s="34" t="s">
        <v>107</v>
      </c>
      <c r="N88" s="34" t="s">
        <v>187</v>
      </c>
      <c r="O88" s="34" t="s">
        <v>74</v>
      </c>
      <c r="P88" s="34" t="s">
        <v>204</v>
      </c>
      <c r="Q88" s="34" t="s">
        <v>87</v>
      </c>
      <c r="R88" s="34" t="s">
        <v>163</v>
      </c>
      <c r="S88" s="34" t="s">
        <v>80</v>
      </c>
      <c r="T88" s="36">
        <v>11.41</v>
      </c>
      <c r="U88" s="42">
        <v>53359</v>
      </c>
      <c r="V88" s="37">
        <v>3.6700000000000003E-2</v>
      </c>
      <c r="W88" s="37">
        <v>2.8400000000000002E-2</v>
      </c>
      <c r="X88" s="37" t="s">
        <v>165</v>
      </c>
      <c r="Y88" s="35" t="s">
        <v>74</v>
      </c>
      <c r="Z88" s="39">
        <v>15258301</v>
      </c>
      <c r="AA88" s="36">
        <v>1</v>
      </c>
      <c r="AB88" s="36">
        <v>115.31</v>
      </c>
      <c r="AC88" s="36">
        <v>293.97669999999999</v>
      </c>
      <c r="AD88" s="36">
        <v>17888.32358</v>
      </c>
      <c r="AG88" s="34" t="s">
        <v>18</v>
      </c>
      <c r="AH88" s="37">
        <v>2.9924000000000001E-3</v>
      </c>
      <c r="AI88" s="37">
        <v>3.6357694337999825E-2</v>
      </c>
      <c r="AJ88" s="37">
        <v>5.2873E-3</v>
      </c>
      <c r="AK88" s="106"/>
      <c r="AL88" s="106"/>
    </row>
    <row r="89" spans="1:38" x14ac:dyDescent="0.2">
      <c r="A89" s="34">
        <v>637</v>
      </c>
      <c r="B89" s="34">
        <v>7243</v>
      </c>
      <c r="C89" s="34" t="s">
        <v>205</v>
      </c>
      <c r="D89" s="34">
        <v>513623314</v>
      </c>
      <c r="E89" s="34" t="s">
        <v>155</v>
      </c>
      <c r="F89" s="35" t="s">
        <v>444</v>
      </c>
      <c r="G89" s="34" t="s">
        <v>445</v>
      </c>
      <c r="H89" s="34" t="s">
        <v>158</v>
      </c>
      <c r="I89" s="34" t="s">
        <v>174</v>
      </c>
      <c r="J89" s="34" t="s">
        <v>73</v>
      </c>
      <c r="K89" s="34" t="s">
        <v>73</v>
      </c>
      <c r="L89" s="34" t="s">
        <v>160</v>
      </c>
      <c r="M89" s="34" t="s">
        <v>107</v>
      </c>
      <c r="N89" s="34" t="s">
        <v>187</v>
      </c>
      <c r="O89" s="34" t="s">
        <v>74</v>
      </c>
      <c r="P89" s="34" t="s">
        <v>208</v>
      </c>
      <c r="Q89" s="34" t="s">
        <v>87</v>
      </c>
      <c r="R89" s="34" t="s">
        <v>163</v>
      </c>
      <c r="S89" s="34" t="s">
        <v>80</v>
      </c>
      <c r="T89" s="36">
        <v>3.34</v>
      </c>
      <c r="U89" s="42" t="s">
        <v>114</v>
      </c>
      <c r="V89" s="37">
        <v>1.3299999999999999E-2</v>
      </c>
      <c r="W89" s="37">
        <v>2.47E-2</v>
      </c>
      <c r="X89" s="37" t="s">
        <v>165</v>
      </c>
      <c r="Y89" s="35" t="s">
        <v>74</v>
      </c>
      <c r="Z89" s="39">
        <v>2891404.84</v>
      </c>
      <c r="AA89" s="36">
        <v>1</v>
      </c>
      <c r="AB89" s="36">
        <v>115.22</v>
      </c>
      <c r="AC89" s="36">
        <v>0</v>
      </c>
      <c r="AD89" s="36">
        <v>3331.4766500000001</v>
      </c>
      <c r="AG89" s="34" t="s">
        <v>18</v>
      </c>
      <c r="AH89" s="37">
        <v>2.9846E-3</v>
      </c>
      <c r="AI89" s="37">
        <v>6.8843468738492963E-3</v>
      </c>
      <c r="AJ89" s="37">
        <v>1.0011E-3</v>
      </c>
      <c r="AK89" s="106"/>
      <c r="AL89" s="106"/>
    </row>
    <row r="90" spans="1:38" x14ac:dyDescent="0.2">
      <c r="A90" s="34">
        <v>637</v>
      </c>
      <c r="B90" s="34">
        <v>7243</v>
      </c>
      <c r="C90" s="34" t="s">
        <v>205</v>
      </c>
      <c r="D90" s="34">
        <v>513623314</v>
      </c>
      <c r="E90" s="34" t="s">
        <v>155</v>
      </c>
      <c r="F90" s="35" t="s">
        <v>209</v>
      </c>
      <c r="G90" s="34" t="s">
        <v>210</v>
      </c>
      <c r="H90" s="34" t="s">
        <v>158</v>
      </c>
      <c r="I90" s="34" t="s">
        <v>174</v>
      </c>
      <c r="J90" s="34" t="s">
        <v>73</v>
      </c>
      <c r="K90" s="34" t="s">
        <v>73</v>
      </c>
      <c r="L90" s="34" t="s">
        <v>160</v>
      </c>
      <c r="M90" s="34" t="s">
        <v>107</v>
      </c>
      <c r="N90" s="34" t="s">
        <v>187</v>
      </c>
      <c r="O90" s="34" t="s">
        <v>74</v>
      </c>
      <c r="P90" s="34" t="s">
        <v>208</v>
      </c>
      <c r="Q90" s="34" t="s">
        <v>87</v>
      </c>
      <c r="R90" s="34" t="s">
        <v>163</v>
      </c>
      <c r="S90" s="34" t="s">
        <v>80</v>
      </c>
      <c r="T90" s="36">
        <v>6.38</v>
      </c>
      <c r="U90" s="42">
        <v>49225</v>
      </c>
      <c r="V90" s="37">
        <v>3.0599999999999999E-2</v>
      </c>
      <c r="W90" s="37">
        <v>2.5700000000000001E-2</v>
      </c>
      <c r="X90" s="37" t="s">
        <v>165</v>
      </c>
      <c r="Y90" s="35" t="s">
        <v>74</v>
      </c>
      <c r="Z90" s="39">
        <v>7100000</v>
      </c>
      <c r="AA90" s="36">
        <v>1</v>
      </c>
      <c r="AB90" s="36">
        <v>106.18</v>
      </c>
      <c r="AC90" s="36">
        <v>0</v>
      </c>
      <c r="AD90" s="36">
        <v>7538.78</v>
      </c>
      <c r="AG90" s="34" t="s">
        <v>18</v>
      </c>
      <c r="AH90" s="37">
        <v>6.5656999999999998E-3</v>
      </c>
      <c r="AI90" s="37">
        <v>1.5578410680200883E-2</v>
      </c>
      <c r="AJ90" s="37">
        <v>2.2655000000000002E-3</v>
      </c>
      <c r="AK90" s="106"/>
      <c r="AL90" s="106"/>
    </row>
    <row r="91" spans="1:38" x14ac:dyDescent="0.2">
      <c r="A91" s="34">
        <v>637</v>
      </c>
      <c r="B91" s="34">
        <v>7243</v>
      </c>
      <c r="C91" s="34" t="s">
        <v>211</v>
      </c>
      <c r="D91" s="34">
        <v>520017807</v>
      </c>
      <c r="E91" s="34" t="s">
        <v>155</v>
      </c>
      <c r="F91" s="35" t="s">
        <v>212</v>
      </c>
      <c r="G91" s="34" t="s">
        <v>213</v>
      </c>
      <c r="H91" s="34" t="s">
        <v>158</v>
      </c>
      <c r="I91" s="34" t="s">
        <v>174</v>
      </c>
      <c r="J91" s="34" t="s">
        <v>73</v>
      </c>
      <c r="K91" s="34" t="s">
        <v>73</v>
      </c>
      <c r="L91" s="34" t="s">
        <v>160</v>
      </c>
      <c r="M91" s="34" t="s">
        <v>107</v>
      </c>
      <c r="N91" s="34" t="s">
        <v>187</v>
      </c>
      <c r="O91" s="34" t="s">
        <v>74</v>
      </c>
      <c r="P91" s="34" t="s">
        <v>208</v>
      </c>
      <c r="Q91" s="34" t="s">
        <v>87</v>
      </c>
      <c r="R91" s="34" t="s">
        <v>163</v>
      </c>
      <c r="S91" s="34" t="s">
        <v>80</v>
      </c>
      <c r="T91" s="36">
        <v>2.5299999999999998</v>
      </c>
      <c r="U91" s="42" t="s">
        <v>214</v>
      </c>
      <c r="V91" s="37">
        <v>2.4E-2</v>
      </c>
      <c r="W91" s="37">
        <v>2.3599999999999999E-2</v>
      </c>
      <c r="X91" s="37" t="s">
        <v>165</v>
      </c>
      <c r="Y91" s="35" t="s">
        <v>74</v>
      </c>
      <c r="Z91" s="39">
        <v>5467899.3499999996</v>
      </c>
      <c r="AA91" s="36">
        <v>1</v>
      </c>
      <c r="AB91" s="36">
        <v>121.77</v>
      </c>
      <c r="AC91" s="36">
        <v>0</v>
      </c>
      <c r="AD91" s="36">
        <v>6658.2610299999997</v>
      </c>
      <c r="AG91" s="34" t="s">
        <v>18</v>
      </c>
      <c r="AH91" s="37">
        <v>5.3096000000000003E-3</v>
      </c>
      <c r="AI91" s="37">
        <v>1.3758890405739318E-2</v>
      </c>
      <c r="AJ91" s="37">
        <v>2.0008999999999999E-3</v>
      </c>
      <c r="AK91" s="106"/>
      <c r="AL91" s="106"/>
    </row>
    <row r="92" spans="1:38" x14ac:dyDescent="0.2">
      <c r="A92" s="34">
        <v>637</v>
      </c>
      <c r="B92" s="34">
        <v>7243</v>
      </c>
      <c r="C92" s="34" t="s">
        <v>211</v>
      </c>
      <c r="D92" s="34">
        <v>520017807</v>
      </c>
      <c r="E92" s="34" t="s">
        <v>155</v>
      </c>
      <c r="F92" s="35" t="s">
        <v>215</v>
      </c>
      <c r="G92" s="34" t="s">
        <v>216</v>
      </c>
      <c r="H92" s="34" t="s">
        <v>158</v>
      </c>
      <c r="I92" s="34" t="s">
        <v>174</v>
      </c>
      <c r="J92" s="34" t="s">
        <v>73</v>
      </c>
      <c r="K92" s="34" t="s">
        <v>73</v>
      </c>
      <c r="L92" s="34" t="s">
        <v>160</v>
      </c>
      <c r="M92" s="34" t="s">
        <v>107</v>
      </c>
      <c r="N92" s="34" t="s">
        <v>187</v>
      </c>
      <c r="O92" s="34" t="s">
        <v>74</v>
      </c>
      <c r="P92" s="34" t="s">
        <v>217</v>
      </c>
      <c r="Q92" s="34" t="s">
        <v>109</v>
      </c>
      <c r="R92" s="34" t="s">
        <v>163</v>
      </c>
      <c r="S92" s="34" t="s">
        <v>80</v>
      </c>
      <c r="T92" s="36">
        <v>5.12</v>
      </c>
      <c r="U92" s="42" t="s">
        <v>218</v>
      </c>
      <c r="V92" s="37">
        <v>1.4999999999999999E-2</v>
      </c>
      <c r="W92" s="37">
        <v>2.4899999999999999E-2</v>
      </c>
      <c r="X92" s="37" t="s">
        <v>165</v>
      </c>
      <c r="Y92" s="35" t="s">
        <v>74</v>
      </c>
      <c r="Z92" s="39">
        <v>2755172.87</v>
      </c>
      <c r="AA92" s="36">
        <v>1</v>
      </c>
      <c r="AB92" s="36">
        <v>110.01</v>
      </c>
      <c r="AC92" s="36">
        <v>0</v>
      </c>
      <c r="AD92" s="36">
        <v>3030.96567</v>
      </c>
      <c r="AG92" s="34" t="s">
        <v>18</v>
      </c>
      <c r="AH92" s="37">
        <v>2.8390999999999998E-3</v>
      </c>
      <c r="AI92" s="37">
        <v>6.2633351709597811E-3</v>
      </c>
      <c r="AJ92" s="37">
        <v>9.1080000000000002E-4</v>
      </c>
      <c r="AK92" s="106"/>
      <c r="AL92" s="106"/>
    </row>
    <row r="93" spans="1:38" x14ac:dyDescent="0.2">
      <c r="A93" s="34">
        <v>637</v>
      </c>
      <c r="B93" s="34">
        <v>7243</v>
      </c>
      <c r="C93" s="34" t="s">
        <v>219</v>
      </c>
      <c r="D93" s="34">
        <v>515663391</v>
      </c>
      <c r="E93" s="34" t="s">
        <v>155</v>
      </c>
      <c r="F93" s="35" t="s">
        <v>220</v>
      </c>
      <c r="G93" s="34" t="s">
        <v>221</v>
      </c>
      <c r="H93" s="34" t="s">
        <v>158</v>
      </c>
      <c r="I93" s="34" t="s">
        <v>159</v>
      </c>
      <c r="J93" s="34" t="s">
        <v>73</v>
      </c>
      <c r="K93" s="34" t="s">
        <v>73</v>
      </c>
      <c r="L93" s="34" t="s">
        <v>160</v>
      </c>
      <c r="M93" s="34" t="s">
        <v>107</v>
      </c>
      <c r="N93" s="34" t="s">
        <v>222</v>
      </c>
      <c r="O93" s="34" t="s">
        <v>74</v>
      </c>
      <c r="P93" s="34" t="s">
        <v>223</v>
      </c>
      <c r="Q93" s="34" t="s">
        <v>87</v>
      </c>
      <c r="R93" s="34" t="s">
        <v>163</v>
      </c>
      <c r="S93" s="34" t="s">
        <v>80</v>
      </c>
      <c r="T93" s="36">
        <v>3.66</v>
      </c>
      <c r="U93" s="42" t="s">
        <v>224</v>
      </c>
      <c r="V93" s="37">
        <v>6.2300000000000001E-2</v>
      </c>
      <c r="W93" s="37">
        <v>5.8999999999999997E-2</v>
      </c>
      <c r="X93" s="37" t="s">
        <v>165</v>
      </c>
      <c r="Y93" s="35" t="s">
        <v>74</v>
      </c>
      <c r="Z93" s="39">
        <v>8900000</v>
      </c>
      <c r="AA93" s="36">
        <v>1</v>
      </c>
      <c r="AB93" s="36">
        <v>101.73</v>
      </c>
      <c r="AC93" s="36">
        <v>0</v>
      </c>
      <c r="AD93" s="36">
        <v>9053.9699999999993</v>
      </c>
      <c r="AG93" s="34" t="s">
        <v>18</v>
      </c>
      <c r="AH93" s="37">
        <v>1.61818E-2</v>
      </c>
      <c r="AI93" s="37">
        <v>1.8709478061071025E-2</v>
      </c>
      <c r="AJ93" s="37">
        <v>2.7208000000000002E-3</v>
      </c>
      <c r="AK93" s="106"/>
      <c r="AL93" s="106"/>
    </row>
    <row r="94" spans="1:38" x14ac:dyDescent="0.2">
      <c r="A94" s="34">
        <v>637</v>
      </c>
      <c r="B94" s="34">
        <v>7243</v>
      </c>
      <c r="C94" s="34" t="s">
        <v>446</v>
      </c>
      <c r="D94" s="34">
        <v>520042177</v>
      </c>
      <c r="E94" s="34" t="s">
        <v>155</v>
      </c>
      <c r="F94" s="35" t="s">
        <v>447</v>
      </c>
      <c r="G94" s="34" t="s">
        <v>448</v>
      </c>
      <c r="H94" s="34" t="s">
        <v>158</v>
      </c>
      <c r="I94" s="34" t="s">
        <v>159</v>
      </c>
      <c r="J94" s="34" t="s">
        <v>73</v>
      </c>
      <c r="K94" s="34" t="s">
        <v>73</v>
      </c>
      <c r="L94" s="34" t="s">
        <v>160</v>
      </c>
      <c r="M94" s="34" t="s">
        <v>107</v>
      </c>
      <c r="N94" s="34" t="s">
        <v>169</v>
      </c>
      <c r="O94" s="34" t="s">
        <v>74</v>
      </c>
      <c r="P94" s="34" t="s">
        <v>449</v>
      </c>
      <c r="Q94" s="34" t="s">
        <v>87</v>
      </c>
      <c r="R94" s="34" t="s">
        <v>163</v>
      </c>
      <c r="S94" s="34" t="s">
        <v>80</v>
      </c>
      <c r="T94" s="36">
        <v>1.45</v>
      </c>
      <c r="U94" s="42">
        <v>46784</v>
      </c>
      <c r="V94" s="37">
        <v>7.1199999999999999E-2</v>
      </c>
      <c r="W94" s="37">
        <v>4.9799999999999997E-2</v>
      </c>
      <c r="X94" s="37" t="s">
        <v>165</v>
      </c>
      <c r="Y94" s="35" t="s">
        <v>74</v>
      </c>
      <c r="Z94" s="39">
        <v>12851.19</v>
      </c>
      <c r="AA94" s="36">
        <v>1</v>
      </c>
      <c r="AB94" s="36">
        <v>103.13</v>
      </c>
      <c r="AC94" s="36">
        <v>0.45750000000000002</v>
      </c>
      <c r="AD94" s="36">
        <v>13.710929999999999</v>
      </c>
      <c r="AG94" s="34" t="s">
        <v>18</v>
      </c>
      <c r="AH94" s="37">
        <v>4.0159999999999996E-3</v>
      </c>
      <c r="AI94" s="37">
        <v>2.7409343845316872E-5</v>
      </c>
      <c r="AJ94" s="37">
        <v>3.9999999999999998E-6</v>
      </c>
      <c r="AK94" s="106"/>
      <c r="AL94" s="106"/>
    </row>
    <row r="95" spans="1:38" x14ac:dyDescent="0.2">
      <c r="A95" s="34">
        <v>637</v>
      </c>
      <c r="B95" s="34">
        <v>7243</v>
      </c>
      <c r="C95" s="34" t="s">
        <v>225</v>
      </c>
      <c r="D95" s="34">
        <v>520041146</v>
      </c>
      <c r="E95" s="34" t="s">
        <v>155</v>
      </c>
      <c r="F95" s="35" t="s">
        <v>226</v>
      </c>
      <c r="G95" s="34" t="s">
        <v>227</v>
      </c>
      <c r="H95" s="34" t="s">
        <v>158</v>
      </c>
      <c r="I95" s="34" t="s">
        <v>159</v>
      </c>
      <c r="J95" s="34" t="s">
        <v>73</v>
      </c>
      <c r="K95" s="34" t="s">
        <v>73</v>
      </c>
      <c r="L95" s="34" t="s">
        <v>160</v>
      </c>
      <c r="M95" s="34" t="s">
        <v>107</v>
      </c>
      <c r="N95" s="34" t="s">
        <v>228</v>
      </c>
      <c r="O95" s="34" t="s">
        <v>74</v>
      </c>
      <c r="P95" s="34" t="s">
        <v>229</v>
      </c>
      <c r="Q95" s="34" t="s">
        <v>76</v>
      </c>
      <c r="R95" s="34" t="s">
        <v>163</v>
      </c>
      <c r="S95" s="34" t="s">
        <v>80</v>
      </c>
      <c r="T95" s="36">
        <v>4.93</v>
      </c>
      <c r="U95" s="42">
        <v>48588</v>
      </c>
      <c r="V95" s="37">
        <v>0.05</v>
      </c>
      <c r="W95" s="37">
        <v>4.2599999999999999E-2</v>
      </c>
      <c r="X95" s="37" t="s">
        <v>165</v>
      </c>
      <c r="Y95" s="35" t="s">
        <v>74</v>
      </c>
      <c r="Z95" s="39">
        <v>7000000</v>
      </c>
      <c r="AA95" s="36">
        <v>1</v>
      </c>
      <c r="AB95" s="36">
        <v>105.53</v>
      </c>
      <c r="AC95" s="36">
        <v>0</v>
      </c>
      <c r="AD95" s="36">
        <v>7387.1</v>
      </c>
      <c r="AG95" s="34" t="s">
        <v>18</v>
      </c>
      <c r="AH95" s="37">
        <v>4.8443999999999996E-3</v>
      </c>
      <c r="AI95" s="37">
        <v>1.5265003839808994E-2</v>
      </c>
      <c r="AJ95" s="37">
        <v>2.2198999999999999E-3</v>
      </c>
      <c r="AK95" s="106"/>
      <c r="AL95" s="106"/>
    </row>
    <row r="96" spans="1:38" x14ac:dyDescent="0.2">
      <c r="A96" s="34">
        <v>637</v>
      </c>
      <c r="B96" s="34">
        <v>7243</v>
      </c>
      <c r="C96" s="34" t="s">
        <v>230</v>
      </c>
      <c r="D96" s="34">
        <v>513901371</v>
      </c>
      <c r="E96" s="34" t="s">
        <v>155</v>
      </c>
      <c r="F96" s="35" t="s">
        <v>231</v>
      </c>
      <c r="G96" s="34" t="s">
        <v>232</v>
      </c>
      <c r="H96" s="34" t="s">
        <v>158</v>
      </c>
      <c r="I96" s="34" t="s">
        <v>159</v>
      </c>
      <c r="J96" s="34" t="s">
        <v>73</v>
      </c>
      <c r="K96" s="34" t="s">
        <v>73</v>
      </c>
      <c r="L96" s="34" t="s">
        <v>160</v>
      </c>
      <c r="M96" s="34" t="s">
        <v>107</v>
      </c>
      <c r="N96" s="34" t="s">
        <v>228</v>
      </c>
      <c r="O96" s="34" t="s">
        <v>74</v>
      </c>
      <c r="P96" s="34" t="s">
        <v>229</v>
      </c>
      <c r="Q96" s="34" t="s">
        <v>76</v>
      </c>
      <c r="R96" s="34" t="s">
        <v>163</v>
      </c>
      <c r="S96" s="34" t="s">
        <v>80</v>
      </c>
      <c r="T96" s="36">
        <v>1.99</v>
      </c>
      <c r="U96" s="42">
        <v>47491</v>
      </c>
      <c r="V96" s="37">
        <v>2.0500000000000001E-2</v>
      </c>
      <c r="W96" s="37">
        <v>4.0800000000000003E-2</v>
      </c>
      <c r="X96" s="37" t="s">
        <v>165</v>
      </c>
      <c r="Y96" s="35" t="s">
        <v>74</v>
      </c>
      <c r="Z96" s="39">
        <v>4663638.38</v>
      </c>
      <c r="AA96" s="36">
        <v>1</v>
      </c>
      <c r="AB96" s="36">
        <v>96.95</v>
      </c>
      <c r="AC96" s="36">
        <v>0</v>
      </c>
      <c r="AD96" s="36">
        <v>4521.3973999999998</v>
      </c>
      <c r="AG96" s="34" t="s">
        <v>18</v>
      </c>
      <c r="AH96" s="37">
        <v>5.9449999999999998E-3</v>
      </c>
      <c r="AI96" s="37">
        <v>9.3431850917977954E-3</v>
      </c>
      <c r="AJ96" s="37">
        <v>1.3587E-3</v>
      </c>
      <c r="AK96" s="106"/>
      <c r="AL96" s="106"/>
    </row>
    <row r="97" spans="1:38" x14ac:dyDescent="0.2">
      <c r="A97" s="34">
        <v>637</v>
      </c>
      <c r="B97" s="34">
        <v>7243</v>
      </c>
      <c r="C97" s="34" t="s">
        <v>233</v>
      </c>
      <c r="D97" s="34">
        <v>520036617</v>
      </c>
      <c r="E97" s="34" t="s">
        <v>155</v>
      </c>
      <c r="F97" s="35" t="s">
        <v>234</v>
      </c>
      <c r="G97" s="34" t="s">
        <v>235</v>
      </c>
      <c r="H97" s="34" t="s">
        <v>158</v>
      </c>
      <c r="I97" s="34" t="s">
        <v>174</v>
      </c>
      <c r="J97" s="34" t="s">
        <v>73</v>
      </c>
      <c r="K97" s="34" t="s">
        <v>73</v>
      </c>
      <c r="L97" s="34" t="s">
        <v>160</v>
      </c>
      <c r="M97" s="34" t="s">
        <v>107</v>
      </c>
      <c r="N97" s="34" t="s">
        <v>187</v>
      </c>
      <c r="O97" s="34" t="s">
        <v>74</v>
      </c>
      <c r="P97" s="34" t="s">
        <v>229</v>
      </c>
      <c r="Q97" s="34" t="s">
        <v>76</v>
      </c>
      <c r="R97" s="34" t="s">
        <v>163</v>
      </c>
      <c r="S97" s="34" t="s">
        <v>80</v>
      </c>
      <c r="T97" s="36">
        <v>4.7699999999999996</v>
      </c>
      <c r="U97" s="42">
        <v>48945</v>
      </c>
      <c r="V97" s="37">
        <v>3.6799999999999999E-2</v>
      </c>
      <c r="W97" s="37">
        <v>2.7E-2</v>
      </c>
      <c r="X97" s="37" t="s">
        <v>165</v>
      </c>
      <c r="Y97" s="35" t="s">
        <v>74</v>
      </c>
      <c r="Z97" s="39">
        <v>4200000</v>
      </c>
      <c r="AA97" s="36">
        <v>1</v>
      </c>
      <c r="AB97" s="36">
        <v>112.19</v>
      </c>
      <c r="AC97" s="36">
        <v>0</v>
      </c>
      <c r="AD97" s="36">
        <v>4711.9799999999996</v>
      </c>
      <c r="AG97" s="34" t="s">
        <v>18</v>
      </c>
      <c r="AH97" s="37">
        <v>6.3666E-3</v>
      </c>
      <c r="AI97" s="37">
        <v>9.7370193498963805E-3</v>
      </c>
      <c r="AJ97" s="37">
        <v>1.4159999999999999E-3</v>
      </c>
      <c r="AK97" s="106"/>
      <c r="AL97" s="106"/>
    </row>
    <row r="98" spans="1:38" x14ac:dyDescent="0.2">
      <c r="A98" s="34">
        <v>637</v>
      </c>
      <c r="B98" s="34">
        <v>7243</v>
      </c>
      <c r="C98" s="34" t="s">
        <v>233</v>
      </c>
      <c r="D98" s="34">
        <v>520036617</v>
      </c>
      <c r="E98" s="34" t="s">
        <v>155</v>
      </c>
      <c r="F98" s="35" t="s">
        <v>236</v>
      </c>
      <c r="G98" s="34" t="s">
        <v>237</v>
      </c>
      <c r="H98" s="34" t="s">
        <v>158</v>
      </c>
      <c r="I98" s="34" t="s">
        <v>159</v>
      </c>
      <c r="J98" s="34" t="s">
        <v>73</v>
      </c>
      <c r="K98" s="34" t="s">
        <v>73</v>
      </c>
      <c r="L98" s="34" t="s">
        <v>160</v>
      </c>
      <c r="M98" s="34" t="s">
        <v>107</v>
      </c>
      <c r="N98" s="34" t="s">
        <v>187</v>
      </c>
      <c r="O98" s="34" t="s">
        <v>74</v>
      </c>
      <c r="P98" s="34" t="s">
        <v>229</v>
      </c>
      <c r="Q98" s="34" t="s">
        <v>76</v>
      </c>
      <c r="R98" s="34" t="s">
        <v>163</v>
      </c>
      <c r="S98" s="34" t="s">
        <v>80</v>
      </c>
      <c r="T98" s="36">
        <v>1.66</v>
      </c>
      <c r="U98" s="42">
        <v>47128</v>
      </c>
      <c r="V98" s="37">
        <v>5.2999999999999999E-2</v>
      </c>
      <c r="W98" s="37">
        <v>4.19E-2</v>
      </c>
      <c r="X98" s="37" t="s">
        <v>165</v>
      </c>
      <c r="Y98" s="35" t="s">
        <v>74</v>
      </c>
      <c r="Z98" s="39">
        <v>5142628.1100000003</v>
      </c>
      <c r="AA98" s="36">
        <v>1</v>
      </c>
      <c r="AB98" s="36">
        <v>103.2</v>
      </c>
      <c r="AC98" s="36">
        <v>0</v>
      </c>
      <c r="AD98" s="36">
        <v>5307.1922000000004</v>
      </c>
      <c r="AG98" s="34" t="s">
        <v>18</v>
      </c>
      <c r="AH98" s="37">
        <v>1.6996399999999998E-2</v>
      </c>
      <c r="AI98" s="37">
        <v>1.0967038663480384E-2</v>
      </c>
      <c r="AJ98" s="37">
        <v>1.5949E-3</v>
      </c>
      <c r="AK98" s="106"/>
      <c r="AL98" s="106"/>
    </row>
    <row r="99" spans="1:38" x14ac:dyDescent="0.2">
      <c r="A99" s="34">
        <v>637</v>
      </c>
      <c r="B99" s="34">
        <v>7243</v>
      </c>
      <c r="C99" s="34" t="s">
        <v>238</v>
      </c>
      <c r="D99" s="34">
        <v>520020116</v>
      </c>
      <c r="E99" s="34" t="s">
        <v>155</v>
      </c>
      <c r="F99" s="35" t="s">
        <v>239</v>
      </c>
      <c r="G99" s="34" t="s">
        <v>240</v>
      </c>
      <c r="H99" s="34" t="s">
        <v>158</v>
      </c>
      <c r="I99" s="34" t="s">
        <v>174</v>
      </c>
      <c r="J99" s="34" t="s">
        <v>73</v>
      </c>
      <c r="K99" s="34" t="s">
        <v>73</v>
      </c>
      <c r="L99" s="34" t="s">
        <v>160</v>
      </c>
      <c r="M99" s="34" t="s">
        <v>107</v>
      </c>
      <c r="N99" s="34" t="s">
        <v>187</v>
      </c>
      <c r="O99" s="34" t="s">
        <v>74</v>
      </c>
      <c r="P99" s="34" t="s">
        <v>229</v>
      </c>
      <c r="Q99" s="34" t="s">
        <v>76</v>
      </c>
      <c r="R99" s="34" t="s">
        <v>163</v>
      </c>
      <c r="S99" s="34" t="s">
        <v>80</v>
      </c>
      <c r="T99" s="36">
        <v>2.2400000000000002</v>
      </c>
      <c r="U99" s="42" t="s">
        <v>241</v>
      </c>
      <c r="V99" s="37">
        <v>2.7E-2</v>
      </c>
      <c r="W99" s="37">
        <v>2.5499999999999998E-2</v>
      </c>
      <c r="X99" s="37" t="s">
        <v>165</v>
      </c>
      <c r="Y99" s="35" t="s">
        <v>74</v>
      </c>
      <c r="Z99" s="39">
        <v>4869384.8600000003</v>
      </c>
      <c r="AA99" s="36">
        <v>1</v>
      </c>
      <c r="AB99" s="36">
        <v>111.17</v>
      </c>
      <c r="AC99" s="36">
        <v>0</v>
      </c>
      <c r="AD99" s="36">
        <v>5413.2951400000002</v>
      </c>
      <c r="AG99" s="34" t="s">
        <v>18</v>
      </c>
      <c r="AH99" s="37">
        <v>1.15438E-2</v>
      </c>
      <c r="AI99" s="37">
        <v>1.1186213380141292E-2</v>
      </c>
      <c r="AJ99" s="37">
        <v>1.6268000000000001E-3</v>
      </c>
      <c r="AK99" s="106"/>
      <c r="AL99" s="106"/>
    </row>
    <row r="100" spans="1:38" x14ac:dyDescent="0.2">
      <c r="A100" s="34">
        <v>637</v>
      </c>
      <c r="B100" s="34">
        <v>7243</v>
      </c>
      <c r="C100" s="34" t="s">
        <v>242</v>
      </c>
      <c r="D100" s="34">
        <v>513830968</v>
      </c>
      <c r="E100" s="34" t="s">
        <v>155</v>
      </c>
      <c r="F100" s="35" t="s">
        <v>243</v>
      </c>
      <c r="G100" s="34" t="s">
        <v>244</v>
      </c>
      <c r="H100" s="34" t="s">
        <v>158</v>
      </c>
      <c r="I100" s="34" t="s">
        <v>159</v>
      </c>
      <c r="J100" s="34" t="s">
        <v>73</v>
      </c>
      <c r="K100" s="34" t="s">
        <v>73</v>
      </c>
      <c r="L100" s="34" t="s">
        <v>160</v>
      </c>
      <c r="M100" s="34" t="s">
        <v>107</v>
      </c>
      <c r="N100" s="34" t="s">
        <v>187</v>
      </c>
      <c r="O100" s="34" t="s">
        <v>74</v>
      </c>
      <c r="P100" s="34" t="s">
        <v>229</v>
      </c>
      <c r="Q100" s="34" t="s">
        <v>76</v>
      </c>
      <c r="R100" s="34" t="s">
        <v>163</v>
      </c>
      <c r="S100" s="34" t="s">
        <v>80</v>
      </c>
      <c r="T100" s="36">
        <v>4.04</v>
      </c>
      <c r="U100" s="42" t="s">
        <v>245</v>
      </c>
      <c r="V100" s="37">
        <v>4.7199999999999999E-2</v>
      </c>
      <c r="W100" s="37">
        <v>4.4999999999999998E-2</v>
      </c>
      <c r="X100" s="37" t="s">
        <v>165</v>
      </c>
      <c r="Y100" s="35" t="s">
        <v>74</v>
      </c>
      <c r="Z100" s="39">
        <v>10000000</v>
      </c>
      <c r="AA100" s="36">
        <v>1</v>
      </c>
      <c r="AB100" s="36">
        <v>101.05</v>
      </c>
      <c r="AC100" s="36">
        <v>0</v>
      </c>
      <c r="AD100" s="36">
        <v>10105</v>
      </c>
      <c r="AG100" s="34" t="s">
        <v>18</v>
      </c>
      <c r="AH100" s="37">
        <v>1.34374E-2</v>
      </c>
      <c r="AI100" s="37">
        <v>2.0881418475558321E-2</v>
      </c>
      <c r="AJ100" s="37">
        <v>3.0366999999999998E-3</v>
      </c>
      <c r="AK100" s="106"/>
      <c r="AL100" s="106"/>
    </row>
    <row r="101" spans="1:38" x14ac:dyDescent="0.2">
      <c r="A101" s="34">
        <v>637</v>
      </c>
      <c r="B101" s="34">
        <v>7243</v>
      </c>
      <c r="C101" s="34" t="s">
        <v>238</v>
      </c>
      <c r="D101" s="34" t="s">
        <v>2269</v>
      </c>
      <c r="E101" s="34" t="s">
        <v>155</v>
      </c>
      <c r="F101" s="35" t="s">
        <v>450</v>
      </c>
      <c r="G101" s="34" t="s">
        <v>451</v>
      </c>
      <c r="H101" s="34" t="s">
        <v>158</v>
      </c>
      <c r="I101" s="34" t="s">
        <v>174</v>
      </c>
      <c r="J101" s="34" t="s">
        <v>73</v>
      </c>
      <c r="K101" s="34" t="s">
        <v>73</v>
      </c>
      <c r="L101" s="34" t="s">
        <v>160</v>
      </c>
      <c r="M101" s="34" t="s">
        <v>107</v>
      </c>
      <c r="N101" s="34" t="s">
        <v>187</v>
      </c>
      <c r="O101" s="34" t="s">
        <v>74</v>
      </c>
      <c r="P101" s="34" t="s">
        <v>248</v>
      </c>
      <c r="Q101" s="34" t="s">
        <v>76</v>
      </c>
      <c r="R101" s="34" t="s">
        <v>163</v>
      </c>
      <c r="S101" s="34" t="s">
        <v>80</v>
      </c>
      <c r="T101" s="36">
        <v>3.39</v>
      </c>
      <c r="U101" s="42" t="s">
        <v>452</v>
      </c>
      <c r="V101" s="37">
        <v>4.4499999999999998E-2</v>
      </c>
      <c r="W101" s="37">
        <v>2.8199999999999999E-2</v>
      </c>
      <c r="X101" s="37" t="s">
        <v>165</v>
      </c>
      <c r="Y101" s="35" t="s">
        <v>74</v>
      </c>
      <c r="Z101" s="39">
        <v>5344964</v>
      </c>
      <c r="AA101" s="36">
        <v>1</v>
      </c>
      <c r="AB101" s="36">
        <v>112.81</v>
      </c>
      <c r="AC101" s="36">
        <v>0</v>
      </c>
      <c r="AD101" s="36">
        <v>6029.6538799999998</v>
      </c>
      <c r="AG101" s="34" t="s">
        <v>18</v>
      </c>
      <c r="AH101" s="37">
        <v>9.9164000000000006E-3</v>
      </c>
      <c r="AI101" s="37">
        <v>1.2459947596135525E-2</v>
      </c>
      <c r="AJ101" s="37">
        <v>1.812E-3</v>
      </c>
      <c r="AK101" s="106"/>
      <c r="AL101" s="106"/>
    </row>
    <row r="102" spans="1:38" x14ac:dyDescent="0.2">
      <c r="A102" s="34">
        <v>637</v>
      </c>
      <c r="B102" s="34">
        <v>7243</v>
      </c>
      <c r="C102" s="34" t="s">
        <v>238</v>
      </c>
      <c r="D102" s="34">
        <v>520020116</v>
      </c>
      <c r="E102" s="34" t="s">
        <v>155</v>
      </c>
      <c r="F102" s="35" t="s">
        <v>453</v>
      </c>
      <c r="G102" s="34" t="s">
        <v>454</v>
      </c>
      <c r="H102" s="34" t="s">
        <v>158</v>
      </c>
      <c r="I102" s="34" t="s">
        <v>174</v>
      </c>
      <c r="J102" s="34" t="s">
        <v>73</v>
      </c>
      <c r="K102" s="34" t="s">
        <v>73</v>
      </c>
      <c r="L102" s="34" t="s">
        <v>160</v>
      </c>
      <c r="M102" s="34" t="s">
        <v>107</v>
      </c>
      <c r="N102" s="34" t="s">
        <v>187</v>
      </c>
      <c r="O102" s="34" t="s">
        <v>74</v>
      </c>
      <c r="P102" s="34" t="s">
        <v>248</v>
      </c>
      <c r="Q102" s="34" t="s">
        <v>76</v>
      </c>
      <c r="R102" s="34" t="s">
        <v>163</v>
      </c>
      <c r="S102" s="34" t="s">
        <v>80</v>
      </c>
      <c r="T102" s="36">
        <v>0.99</v>
      </c>
      <c r="U102" s="42" t="s">
        <v>455</v>
      </c>
      <c r="V102" s="37">
        <v>2.2499999999999999E-2</v>
      </c>
      <c r="W102" s="37">
        <v>3.0599999999999999E-2</v>
      </c>
      <c r="X102" s="37" t="s">
        <v>165</v>
      </c>
      <c r="Y102" s="35" t="s">
        <v>74</v>
      </c>
      <c r="Z102" s="39">
        <v>596420.19999999995</v>
      </c>
      <c r="AA102" s="36">
        <v>1</v>
      </c>
      <c r="AB102" s="36">
        <v>119.12</v>
      </c>
      <c r="AC102" s="36">
        <v>0</v>
      </c>
      <c r="AD102" s="36">
        <v>710.45573999999999</v>
      </c>
      <c r="AG102" s="34" t="s">
        <v>18</v>
      </c>
      <c r="AH102" s="37">
        <v>4.7781999999999998E-3</v>
      </c>
      <c r="AI102" s="37">
        <v>1.4681004754520817E-3</v>
      </c>
      <c r="AJ102" s="37">
        <v>2.1350000000000001E-4</v>
      </c>
      <c r="AK102" s="106"/>
      <c r="AL102" s="106"/>
    </row>
    <row r="103" spans="1:38" x14ac:dyDescent="0.2">
      <c r="A103" s="34">
        <v>637</v>
      </c>
      <c r="B103" s="34">
        <v>7243</v>
      </c>
      <c r="C103" s="34" t="s">
        <v>238</v>
      </c>
      <c r="D103" s="34">
        <v>520020116</v>
      </c>
      <c r="E103" s="34" t="s">
        <v>155</v>
      </c>
      <c r="F103" s="35" t="s">
        <v>246</v>
      </c>
      <c r="G103" s="34" t="s">
        <v>247</v>
      </c>
      <c r="H103" s="34" t="s">
        <v>158</v>
      </c>
      <c r="I103" s="34" t="s">
        <v>174</v>
      </c>
      <c r="J103" s="34" t="s">
        <v>73</v>
      </c>
      <c r="K103" s="34" t="s">
        <v>73</v>
      </c>
      <c r="L103" s="34" t="s">
        <v>160</v>
      </c>
      <c r="M103" s="34" t="s">
        <v>107</v>
      </c>
      <c r="N103" s="34" t="s">
        <v>187</v>
      </c>
      <c r="O103" s="34" t="s">
        <v>74</v>
      </c>
      <c r="P103" s="34" t="s">
        <v>248</v>
      </c>
      <c r="Q103" s="34" t="s">
        <v>76</v>
      </c>
      <c r="R103" s="34" t="s">
        <v>163</v>
      </c>
      <c r="S103" s="34" t="s">
        <v>80</v>
      </c>
      <c r="T103" s="36">
        <v>5.04</v>
      </c>
      <c r="U103" s="42">
        <v>48945</v>
      </c>
      <c r="V103" s="37">
        <v>3.4500000000000003E-2</v>
      </c>
      <c r="W103" s="37">
        <v>3.0700000000000002E-2</v>
      </c>
      <c r="X103" s="37" t="s">
        <v>165</v>
      </c>
      <c r="Y103" s="35" t="s">
        <v>74</v>
      </c>
      <c r="Z103" s="39">
        <v>5799000</v>
      </c>
      <c r="AA103" s="36">
        <v>1</v>
      </c>
      <c r="AB103" s="36">
        <v>102.7</v>
      </c>
      <c r="AC103" s="36">
        <v>0</v>
      </c>
      <c r="AD103" s="36">
        <v>5955.5730000000003</v>
      </c>
      <c r="AG103" s="34" t="s">
        <v>18</v>
      </c>
      <c r="AH103" s="37">
        <v>1.2444200000000001E-2</v>
      </c>
      <c r="AI103" s="37">
        <v>1.2306895420648901E-2</v>
      </c>
      <c r="AJ103" s="37">
        <v>1.7897E-3</v>
      </c>
      <c r="AK103" s="106"/>
      <c r="AL103" s="106"/>
    </row>
    <row r="104" spans="1:38" x14ac:dyDescent="0.2">
      <c r="A104" s="34">
        <v>637</v>
      </c>
      <c r="B104" s="34">
        <v>7243</v>
      </c>
      <c r="C104" s="34" t="s">
        <v>249</v>
      </c>
      <c r="D104" s="34">
        <v>550263107</v>
      </c>
      <c r="E104" s="34" t="s">
        <v>1107</v>
      </c>
      <c r="F104" s="35" t="s">
        <v>250</v>
      </c>
      <c r="G104" s="34" t="s">
        <v>251</v>
      </c>
      <c r="H104" s="34" t="s">
        <v>158</v>
      </c>
      <c r="I104" s="34" t="s">
        <v>159</v>
      </c>
      <c r="J104" s="34" t="s">
        <v>73</v>
      </c>
      <c r="K104" s="34" t="s">
        <v>73</v>
      </c>
      <c r="L104" s="34" t="s">
        <v>160</v>
      </c>
      <c r="M104" s="34" t="s">
        <v>107</v>
      </c>
      <c r="N104" s="34" t="s">
        <v>252</v>
      </c>
      <c r="O104" s="34" t="s">
        <v>74</v>
      </c>
      <c r="P104" s="34" t="s">
        <v>248</v>
      </c>
      <c r="Q104" s="34" t="s">
        <v>76</v>
      </c>
      <c r="R104" s="34" t="s">
        <v>163</v>
      </c>
      <c r="S104" s="34" t="s">
        <v>80</v>
      </c>
      <c r="T104" s="36">
        <v>2.31</v>
      </c>
      <c r="U104" s="42" t="s">
        <v>253</v>
      </c>
      <c r="V104" s="37">
        <v>6.7000000000000004E-2</v>
      </c>
      <c r="W104" s="37">
        <v>4.1799999999999997E-2</v>
      </c>
      <c r="X104" s="37" t="s">
        <v>165</v>
      </c>
      <c r="Y104" s="35" t="s">
        <v>74</v>
      </c>
      <c r="Z104" s="39">
        <v>1693549.4</v>
      </c>
      <c r="AA104" s="36">
        <v>1</v>
      </c>
      <c r="AB104" s="36">
        <v>107.65</v>
      </c>
      <c r="AC104" s="36">
        <v>0</v>
      </c>
      <c r="AD104" s="36">
        <v>1823.10592</v>
      </c>
      <c r="AG104" s="34" t="s">
        <v>18</v>
      </c>
      <c r="AH104" s="37">
        <v>3.6032E-3</v>
      </c>
      <c r="AI104" s="37">
        <v>3.7673843013083168E-3</v>
      </c>
      <c r="AJ104" s="37">
        <v>5.4790000000000004E-4</v>
      </c>
      <c r="AK104" s="106"/>
      <c r="AL104" s="106"/>
    </row>
    <row r="105" spans="1:38" x14ac:dyDescent="0.2">
      <c r="A105" s="34">
        <v>637</v>
      </c>
      <c r="B105" s="34">
        <v>7243</v>
      </c>
      <c r="C105" s="34" t="s">
        <v>254</v>
      </c>
      <c r="D105" s="34">
        <v>520028911</v>
      </c>
      <c r="E105" s="34" t="s">
        <v>155</v>
      </c>
      <c r="F105" s="35" t="s">
        <v>255</v>
      </c>
      <c r="G105" s="34" t="s">
        <v>256</v>
      </c>
      <c r="H105" s="34" t="s">
        <v>158</v>
      </c>
      <c r="I105" s="34" t="s">
        <v>159</v>
      </c>
      <c r="J105" s="34" t="s">
        <v>73</v>
      </c>
      <c r="K105" s="34" t="s">
        <v>73</v>
      </c>
      <c r="L105" s="34" t="s">
        <v>160</v>
      </c>
      <c r="M105" s="34" t="s">
        <v>107</v>
      </c>
      <c r="N105" s="34" t="s">
        <v>257</v>
      </c>
      <c r="O105" s="34" t="s">
        <v>74</v>
      </c>
      <c r="P105" s="34" t="s">
        <v>258</v>
      </c>
      <c r="Q105" s="34" t="s">
        <v>76</v>
      </c>
      <c r="R105" s="34" t="s">
        <v>163</v>
      </c>
      <c r="S105" s="34" t="s">
        <v>80</v>
      </c>
      <c r="T105" s="36">
        <v>4.45</v>
      </c>
      <c r="U105" s="42">
        <v>49594</v>
      </c>
      <c r="V105" s="37">
        <v>2.07E-2</v>
      </c>
      <c r="W105" s="37">
        <v>4.0800000000000003E-2</v>
      </c>
      <c r="X105" s="37" t="s">
        <v>165</v>
      </c>
      <c r="Y105" s="35" t="s">
        <v>74</v>
      </c>
      <c r="Z105" s="39">
        <v>4413878.8099999996</v>
      </c>
      <c r="AA105" s="36">
        <v>1</v>
      </c>
      <c r="AB105" s="36">
        <v>91.69</v>
      </c>
      <c r="AC105" s="36">
        <v>0</v>
      </c>
      <c r="AD105" s="36">
        <v>4047.0854800000002</v>
      </c>
      <c r="AG105" s="34" t="s">
        <v>18</v>
      </c>
      <c r="AH105" s="37">
        <v>4.1656000000000002E-3</v>
      </c>
      <c r="AI105" s="37">
        <v>8.3630509640736546E-3</v>
      </c>
      <c r="AJ105" s="37">
        <v>1.2162E-3</v>
      </c>
      <c r="AK105" s="106"/>
      <c r="AL105" s="106"/>
    </row>
    <row r="106" spans="1:38" x14ac:dyDescent="0.2">
      <c r="A106" s="34">
        <v>637</v>
      </c>
      <c r="B106" s="34">
        <v>7243</v>
      </c>
      <c r="C106" s="34" t="s">
        <v>259</v>
      </c>
      <c r="D106" s="34">
        <v>510560188</v>
      </c>
      <c r="E106" s="34" t="s">
        <v>155</v>
      </c>
      <c r="F106" s="35" t="s">
        <v>260</v>
      </c>
      <c r="G106" s="34" t="s">
        <v>261</v>
      </c>
      <c r="H106" s="34" t="s">
        <v>158</v>
      </c>
      <c r="I106" s="34" t="s">
        <v>159</v>
      </c>
      <c r="J106" s="34" t="s">
        <v>73</v>
      </c>
      <c r="K106" s="34" t="s">
        <v>73</v>
      </c>
      <c r="L106" s="34" t="s">
        <v>160</v>
      </c>
      <c r="M106" s="34" t="s">
        <v>107</v>
      </c>
      <c r="N106" s="34" t="s">
        <v>175</v>
      </c>
      <c r="O106" s="34" t="s">
        <v>74</v>
      </c>
      <c r="P106" s="34" t="s">
        <v>258</v>
      </c>
      <c r="Q106" s="34" t="s">
        <v>76</v>
      </c>
      <c r="R106" s="34" t="s">
        <v>163</v>
      </c>
      <c r="S106" s="34" t="s">
        <v>80</v>
      </c>
      <c r="T106" s="36">
        <v>5.48</v>
      </c>
      <c r="U106" s="42" t="s">
        <v>262</v>
      </c>
      <c r="V106" s="37">
        <v>4.48E-2</v>
      </c>
      <c r="W106" s="37">
        <v>4.3999999999999997E-2</v>
      </c>
      <c r="X106" s="37" t="s">
        <v>165</v>
      </c>
      <c r="Y106" s="35" t="s">
        <v>74</v>
      </c>
      <c r="Z106" s="39">
        <v>1527000</v>
      </c>
      <c r="AA106" s="36">
        <v>1</v>
      </c>
      <c r="AB106" s="36">
        <v>101.01</v>
      </c>
      <c r="AC106" s="36">
        <v>0</v>
      </c>
      <c r="AD106" s="36">
        <v>1542.4227000000001</v>
      </c>
      <c r="AG106" s="34" t="s">
        <v>18</v>
      </c>
      <c r="AH106" s="37">
        <v>1.9086999999999999E-3</v>
      </c>
      <c r="AI106" s="37">
        <v>3.1872865459835267E-3</v>
      </c>
      <c r="AJ106" s="37">
        <v>4.6349999999999999E-4</v>
      </c>
      <c r="AK106" s="106"/>
      <c r="AL106" s="106"/>
    </row>
    <row r="107" spans="1:38" x14ac:dyDescent="0.2">
      <c r="A107" s="34">
        <v>637</v>
      </c>
      <c r="B107" s="34">
        <v>7243</v>
      </c>
      <c r="C107" s="34" t="s">
        <v>263</v>
      </c>
      <c r="D107" s="34">
        <v>520036658</v>
      </c>
      <c r="E107" s="34" t="s">
        <v>155</v>
      </c>
      <c r="F107" s="35" t="s">
        <v>264</v>
      </c>
      <c r="G107" s="34" t="s">
        <v>265</v>
      </c>
      <c r="H107" s="34" t="s">
        <v>158</v>
      </c>
      <c r="I107" s="34" t="s">
        <v>159</v>
      </c>
      <c r="J107" s="34" t="s">
        <v>73</v>
      </c>
      <c r="K107" s="34" t="s">
        <v>73</v>
      </c>
      <c r="L107" s="34" t="s">
        <v>160</v>
      </c>
      <c r="M107" s="34" t="s">
        <v>107</v>
      </c>
      <c r="N107" s="34" t="s">
        <v>194</v>
      </c>
      <c r="O107" s="34" t="s">
        <v>74</v>
      </c>
      <c r="P107" s="34" t="s">
        <v>258</v>
      </c>
      <c r="Q107" s="34" t="s">
        <v>76</v>
      </c>
      <c r="R107" s="34" t="s">
        <v>163</v>
      </c>
      <c r="S107" s="34" t="s">
        <v>80</v>
      </c>
      <c r="T107" s="36">
        <v>3.36</v>
      </c>
      <c r="U107" s="42" t="s">
        <v>266</v>
      </c>
      <c r="V107" s="37">
        <v>5.7500000000000002E-2</v>
      </c>
      <c r="W107" s="37">
        <v>4.19E-2</v>
      </c>
      <c r="X107" s="37" t="s">
        <v>165</v>
      </c>
      <c r="Y107" s="35" t="s">
        <v>74</v>
      </c>
      <c r="Z107" s="39">
        <v>8918180</v>
      </c>
      <c r="AA107" s="36">
        <v>1</v>
      </c>
      <c r="AB107" s="36">
        <v>106.94</v>
      </c>
      <c r="AC107" s="36">
        <v>0</v>
      </c>
      <c r="AD107" s="36">
        <v>9537.1016899999995</v>
      </c>
      <c r="AG107" s="34" t="s">
        <v>18</v>
      </c>
      <c r="AH107" s="37">
        <v>1.7512300000000001E-2</v>
      </c>
      <c r="AI107" s="37">
        <v>1.9707918429392582E-2</v>
      </c>
      <c r="AJ107" s="37">
        <v>2.8660000000000001E-3</v>
      </c>
      <c r="AK107" s="106"/>
      <c r="AL107" s="106"/>
    </row>
    <row r="108" spans="1:38" x14ac:dyDescent="0.2">
      <c r="A108" s="34">
        <v>637</v>
      </c>
      <c r="B108" s="34">
        <v>7243</v>
      </c>
      <c r="C108" s="34" t="s">
        <v>435</v>
      </c>
      <c r="D108" s="34">
        <v>1772</v>
      </c>
      <c r="E108" s="34" t="s">
        <v>144</v>
      </c>
      <c r="F108" s="35" t="s">
        <v>456</v>
      </c>
      <c r="G108" s="34" t="s">
        <v>457</v>
      </c>
      <c r="H108" s="34" t="s">
        <v>158</v>
      </c>
      <c r="I108" s="34" t="s">
        <v>159</v>
      </c>
      <c r="J108" s="34" t="s">
        <v>73</v>
      </c>
      <c r="K108" s="34" t="s">
        <v>339</v>
      </c>
      <c r="L108" s="34" t="s">
        <v>160</v>
      </c>
      <c r="M108" s="34" t="s">
        <v>107</v>
      </c>
      <c r="N108" s="34" t="s">
        <v>175</v>
      </c>
      <c r="O108" s="34" t="s">
        <v>74</v>
      </c>
      <c r="P108" s="34" t="s">
        <v>258</v>
      </c>
      <c r="Q108" s="34" t="s">
        <v>76</v>
      </c>
      <c r="R108" s="34" t="s">
        <v>163</v>
      </c>
      <c r="S108" s="34" t="s">
        <v>80</v>
      </c>
      <c r="T108" s="36">
        <v>1.03</v>
      </c>
      <c r="U108" s="42" t="s">
        <v>458</v>
      </c>
      <c r="V108" s="37">
        <v>4.3499999999999997E-2</v>
      </c>
      <c r="W108" s="37">
        <v>5.1400000000000001E-2</v>
      </c>
      <c r="X108" s="37" t="s">
        <v>165</v>
      </c>
      <c r="Y108" s="35" t="s">
        <v>74</v>
      </c>
      <c r="Z108" s="39">
        <v>1625898</v>
      </c>
      <c r="AA108" s="36">
        <v>1</v>
      </c>
      <c r="AB108" s="36">
        <v>101.07</v>
      </c>
      <c r="AC108" s="36">
        <v>0</v>
      </c>
      <c r="AD108" s="36">
        <v>1643.2951</v>
      </c>
      <c r="AG108" s="34" t="s">
        <v>18</v>
      </c>
      <c r="AH108" s="37">
        <v>5.5871999999999996E-3</v>
      </c>
      <c r="AI108" s="37">
        <v>3.3957576137705349E-3</v>
      </c>
      <c r="AJ108" s="37">
        <v>4.9379999999999997E-4</v>
      </c>
      <c r="AK108" s="106"/>
      <c r="AL108" s="106"/>
    </row>
    <row r="109" spans="1:38" x14ac:dyDescent="0.2">
      <c r="A109" s="34">
        <v>637</v>
      </c>
      <c r="B109" s="34">
        <v>7243</v>
      </c>
      <c r="C109" s="34" t="s">
        <v>459</v>
      </c>
      <c r="D109" s="34">
        <v>520028010</v>
      </c>
      <c r="E109" s="34" t="s">
        <v>155</v>
      </c>
      <c r="F109" s="35" t="s">
        <v>460</v>
      </c>
      <c r="G109" s="34" t="s">
        <v>461</v>
      </c>
      <c r="H109" s="34" t="s">
        <v>158</v>
      </c>
      <c r="I109" s="34" t="s">
        <v>159</v>
      </c>
      <c r="J109" s="34" t="s">
        <v>73</v>
      </c>
      <c r="K109" s="34" t="s">
        <v>73</v>
      </c>
      <c r="L109" s="34" t="s">
        <v>160</v>
      </c>
      <c r="M109" s="34" t="s">
        <v>107</v>
      </c>
      <c r="N109" s="34" t="s">
        <v>257</v>
      </c>
      <c r="O109" s="34" t="s">
        <v>74</v>
      </c>
      <c r="P109" s="34" t="s">
        <v>258</v>
      </c>
      <c r="Q109" s="34" t="s">
        <v>76</v>
      </c>
      <c r="R109" s="34" t="s">
        <v>163</v>
      </c>
      <c r="S109" s="34" t="s">
        <v>80</v>
      </c>
      <c r="T109" s="36">
        <v>1.48</v>
      </c>
      <c r="U109" s="42" t="s">
        <v>462</v>
      </c>
      <c r="V109" s="37">
        <v>2.1999999999999999E-2</v>
      </c>
      <c r="W109" s="37">
        <v>3.95E-2</v>
      </c>
      <c r="X109" s="37" t="s">
        <v>165</v>
      </c>
      <c r="Y109" s="35" t="s">
        <v>74</v>
      </c>
      <c r="Z109" s="39">
        <v>4063212.25</v>
      </c>
      <c r="AA109" s="36">
        <v>1</v>
      </c>
      <c r="AB109" s="36">
        <v>97.54</v>
      </c>
      <c r="AC109" s="36">
        <v>0</v>
      </c>
      <c r="AD109" s="36">
        <v>3963.25722</v>
      </c>
      <c r="AG109" s="34" t="s">
        <v>18</v>
      </c>
      <c r="AH109" s="37">
        <v>6.2486E-3</v>
      </c>
      <c r="AI109" s="37">
        <v>8.1898919341603562E-3</v>
      </c>
      <c r="AJ109" s="37">
        <v>1.191E-3</v>
      </c>
      <c r="AK109" s="106"/>
      <c r="AL109" s="106"/>
    </row>
    <row r="110" spans="1:38" x14ac:dyDescent="0.2">
      <c r="A110" s="34">
        <v>637</v>
      </c>
      <c r="B110" s="34">
        <v>7243</v>
      </c>
      <c r="C110" s="34" t="s">
        <v>267</v>
      </c>
      <c r="D110" s="34">
        <v>520024647</v>
      </c>
      <c r="E110" s="34" t="s">
        <v>155</v>
      </c>
      <c r="F110" s="35" t="s">
        <v>268</v>
      </c>
      <c r="G110" s="34" t="s">
        <v>269</v>
      </c>
      <c r="H110" s="34" t="s">
        <v>158</v>
      </c>
      <c r="I110" s="34" t="s">
        <v>159</v>
      </c>
      <c r="J110" s="34" t="s">
        <v>73</v>
      </c>
      <c r="K110" s="34" t="s">
        <v>73</v>
      </c>
      <c r="L110" s="34" t="s">
        <v>160</v>
      </c>
      <c r="M110" s="34" t="s">
        <v>107</v>
      </c>
      <c r="N110" s="34" t="s">
        <v>169</v>
      </c>
      <c r="O110" s="34" t="s">
        <v>74</v>
      </c>
      <c r="P110" s="34" t="s">
        <v>258</v>
      </c>
      <c r="Q110" s="34" t="s">
        <v>76</v>
      </c>
      <c r="R110" s="34" t="s">
        <v>163</v>
      </c>
      <c r="S110" s="34" t="s">
        <v>80</v>
      </c>
      <c r="T110" s="36">
        <v>8.15</v>
      </c>
      <c r="U110" s="42" t="s">
        <v>270</v>
      </c>
      <c r="V110" s="37">
        <v>5.1200000000000002E-2</v>
      </c>
      <c r="W110" s="37">
        <v>4.58E-2</v>
      </c>
      <c r="X110" s="37" t="s">
        <v>165</v>
      </c>
      <c r="Y110" s="35" t="s">
        <v>74</v>
      </c>
      <c r="Z110" s="39">
        <v>10000000</v>
      </c>
      <c r="AA110" s="36">
        <v>1</v>
      </c>
      <c r="AB110" s="36">
        <v>105.64</v>
      </c>
      <c r="AC110" s="36">
        <v>0</v>
      </c>
      <c r="AD110" s="36">
        <v>10564</v>
      </c>
      <c r="AG110" s="34" t="s">
        <v>18</v>
      </c>
      <c r="AH110" s="37">
        <v>4.3749000000000001E-3</v>
      </c>
      <c r="AI110" s="37">
        <v>2.1829941827168887E-2</v>
      </c>
      <c r="AJ110" s="37">
        <v>3.1746000000000001E-3</v>
      </c>
      <c r="AK110" s="106"/>
      <c r="AL110" s="106"/>
    </row>
    <row r="111" spans="1:38" x14ac:dyDescent="0.2">
      <c r="A111" s="34">
        <v>637</v>
      </c>
      <c r="B111" s="34">
        <v>7243</v>
      </c>
      <c r="C111" s="34" t="s">
        <v>271</v>
      </c>
      <c r="D111" s="34">
        <v>514892801</v>
      </c>
      <c r="E111" s="34" t="s">
        <v>155</v>
      </c>
      <c r="F111" s="35" t="s">
        <v>272</v>
      </c>
      <c r="G111" s="34" t="s">
        <v>273</v>
      </c>
      <c r="H111" s="34" t="s">
        <v>158</v>
      </c>
      <c r="I111" s="34" t="s">
        <v>174</v>
      </c>
      <c r="J111" s="34" t="s">
        <v>73</v>
      </c>
      <c r="K111" s="34" t="s">
        <v>73</v>
      </c>
      <c r="L111" s="34" t="s">
        <v>160</v>
      </c>
      <c r="M111" s="34" t="s">
        <v>107</v>
      </c>
      <c r="N111" s="34" t="s">
        <v>274</v>
      </c>
      <c r="O111" s="34" t="s">
        <v>74</v>
      </c>
      <c r="P111" s="34" t="s">
        <v>258</v>
      </c>
      <c r="Q111" s="34" t="s">
        <v>76</v>
      </c>
      <c r="R111" s="34" t="s">
        <v>163</v>
      </c>
      <c r="S111" s="34" t="s">
        <v>80</v>
      </c>
      <c r="T111" s="36">
        <v>6.76</v>
      </c>
      <c r="U111" s="42">
        <v>51205</v>
      </c>
      <c r="V111" s="37">
        <v>5.2200000000000003E-2</v>
      </c>
      <c r="W111" s="37">
        <v>4.3499999999999997E-2</v>
      </c>
      <c r="X111" s="37" t="s">
        <v>165</v>
      </c>
      <c r="Y111" s="35" t="s">
        <v>74</v>
      </c>
      <c r="Z111" s="39">
        <v>9971000</v>
      </c>
      <c r="AA111" s="36">
        <v>1</v>
      </c>
      <c r="AB111" s="36">
        <v>107.46</v>
      </c>
      <c r="AC111" s="36">
        <v>0</v>
      </c>
      <c r="AD111" s="36">
        <v>10714.836600000001</v>
      </c>
      <c r="AG111" s="34" t="s">
        <v>18</v>
      </c>
      <c r="AH111" s="37">
        <v>1.22343E-2</v>
      </c>
      <c r="AI111" s="37">
        <v>2.2141548053731523E-2</v>
      </c>
      <c r="AJ111" s="37">
        <v>3.2198999999999999E-3</v>
      </c>
      <c r="AK111" s="106"/>
      <c r="AL111" s="106"/>
    </row>
    <row r="112" spans="1:38" x14ac:dyDescent="0.2">
      <c r="A112" s="34">
        <v>637</v>
      </c>
      <c r="B112" s="34">
        <v>7243</v>
      </c>
      <c r="C112" s="34" t="s">
        <v>275</v>
      </c>
      <c r="D112" s="34">
        <v>520036732</v>
      </c>
      <c r="E112" s="34" t="s">
        <v>155</v>
      </c>
      <c r="F112" s="35" t="s">
        <v>276</v>
      </c>
      <c r="G112" s="34" t="s">
        <v>277</v>
      </c>
      <c r="H112" s="34" t="s">
        <v>158</v>
      </c>
      <c r="I112" s="34" t="s">
        <v>159</v>
      </c>
      <c r="J112" s="34" t="s">
        <v>73</v>
      </c>
      <c r="K112" s="34" t="s">
        <v>73</v>
      </c>
      <c r="L112" s="34" t="s">
        <v>160</v>
      </c>
      <c r="M112" s="34" t="s">
        <v>107</v>
      </c>
      <c r="N112" s="34" t="s">
        <v>278</v>
      </c>
      <c r="O112" s="34" t="s">
        <v>74</v>
      </c>
      <c r="P112" s="34" t="s">
        <v>258</v>
      </c>
      <c r="Q112" s="34" t="s">
        <v>76</v>
      </c>
      <c r="R112" s="34" t="s">
        <v>163</v>
      </c>
      <c r="S112" s="34" t="s">
        <v>80</v>
      </c>
      <c r="T112" s="36">
        <v>4.05</v>
      </c>
      <c r="U112" s="42" t="s">
        <v>279</v>
      </c>
      <c r="V112" s="37">
        <v>5.8500000000000003E-2</v>
      </c>
      <c r="W112" s="37">
        <v>4.1399999999999999E-2</v>
      </c>
      <c r="X112" s="37" t="s">
        <v>165</v>
      </c>
      <c r="Y112" s="35" t="s">
        <v>74</v>
      </c>
      <c r="Z112" s="39">
        <v>7438000</v>
      </c>
      <c r="AA112" s="36">
        <v>1</v>
      </c>
      <c r="AB112" s="36">
        <v>106.74</v>
      </c>
      <c r="AC112" s="36">
        <v>0</v>
      </c>
      <c r="AD112" s="36">
        <v>7939.3212000000003</v>
      </c>
      <c r="AG112" s="34" t="s">
        <v>18</v>
      </c>
      <c r="AH112" s="37">
        <v>4.7987000000000002E-2</v>
      </c>
      <c r="AI112" s="37">
        <v>1.6406192871149781E-2</v>
      </c>
      <c r="AJ112" s="37">
        <v>2.3858999999999998E-3</v>
      </c>
      <c r="AK112" s="106"/>
      <c r="AL112" s="106"/>
    </row>
    <row r="113" spans="1:38" x14ac:dyDescent="0.2">
      <c r="A113" s="34">
        <v>637</v>
      </c>
      <c r="B113" s="34">
        <v>7243</v>
      </c>
      <c r="C113" s="34" t="s">
        <v>280</v>
      </c>
      <c r="D113" s="34">
        <v>511659401</v>
      </c>
      <c r="E113" s="34" t="s">
        <v>155</v>
      </c>
      <c r="F113" s="35" t="s">
        <v>281</v>
      </c>
      <c r="G113" s="34" t="s">
        <v>282</v>
      </c>
      <c r="H113" s="34" t="s">
        <v>158</v>
      </c>
      <c r="I113" s="34" t="s">
        <v>174</v>
      </c>
      <c r="J113" s="34" t="s">
        <v>73</v>
      </c>
      <c r="K113" s="34" t="s">
        <v>73</v>
      </c>
      <c r="L113" s="34" t="s">
        <v>160</v>
      </c>
      <c r="M113" s="34" t="s">
        <v>107</v>
      </c>
      <c r="N113" s="34" t="s">
        <v>187</v>
      </c>
      <c r="O113" s="34" t="s">
        <v>74</v>
      </c>
      <c r="P113" s="34" t="s">
        <v>283</v>
      </c>
      <c r="Q113" s="34" t="s">
        <v>76</v>
      </c>
      <c r="R113" s="34" t="s">
        <v>163</v>
      </c>
      <c r="S113" s="34" t="s">
        <v>80</v>
      </c>
      <c r="T113" s="36">
        <v>6.48</v>
      </c>
      <c r="U113" s="42" t="s">
        <v>284</v>
      </c>
      <c r="V113" s="37">
        <v>3.5999999999999997E-2</v>
      </c>
      <c r="W113" s="37">
        <v>2.5000000000000001E-2</v>
      </c>
      <c r="X113" s="37" t="s">
        <v>165</v>
      </c>
      <c r="Y113" s="35" t="s">
        <v>74</v>
      </c>
      <c r="Z113" s="39">
        <v>10000000</v>
      </c>
      <c r="AA113" s="36">
        <v>1</v>
      </c>
      <c r="AB113" s="36">
        <v>111.67</v>
      </c>
      <c r="AC113" s="36">
        <v>0</v>
      </c>
      <c r="AD113" s="36">
        <v>11167</v>
      </c>
      <c r="AG113" s="34" t="s">
        <v>18</v>
      </c>
      <c r="AH113" s="37">
        <v>1.14272E-2</v>
      </c>
      <c r="AI113" s="37">
        <v>2.3075966597012929E-2</v>
      </c>
      <c r="AJ113" s="37">
        <v>3.3557999999999999E-3</v>
      </c>
      <c r="AK113" s="106"/>
      <c r="AL113" s="106"/>
    </row>
    <row r="114" spans="1:38" x14ac:dyDescent="0.2">
      <c r="A114" s="34">
        <v>637</v>
      </c>
      <c r="B114" s="34">
        <v>7243</v>
      </c>
      <c r="C114" s="34" t="s">
        <v>280</v>
      </c>
      <c r="D114" s="34">
        <v>511659401</v>
      </c>
      <c r="E114" s="34" t="s">
        <v>155</v>
      </c>
      <c r="F114" s="35" t="s">
        <v>463</v>
      </c>
      <c r="G114" s="34" t="s">
        <v>464</v>
      </c>
      <c r="H114" s="34" t="s">
        <v>158</v>
      </c>
      <c r="I114" s="34" t="s">
        <v>174</v>
      </c>
      <c r="J114" s="34" t="s">
        <v>73</v>
      </c>
      <c r="K114" s="34" t="s">
        <v>73</v>
      </c>
      <c r="L114" s="34" t="s">
        <v>160</v>
      </c>
      <c r="M114" s="34" t="s">
        <v>107</v>
      </c>
      <c r="N114" s="34" t="s">
        <v>187</v>
      </c>
      <c r="O114" s="34" t="s">
        <v>74</v>
      </c>
      <c r="P114" s="34" t="s">
        <v>283</v>
      </c>
      <c r="Q114" s="34" t="s">
        <v>76</v>
      </c>
      <c r="R114" s="34" t="s">
        <v>163</v>
      </c>
      <c r="S114" s="34" t="s">
        <v>80</v>
      </c>
      <c r="T114" s="36">
        <v>8.75</v>
      </c>
      <c r="U114" s="42" t="s">
        <v>465</v>
      </c>
      <c r="V114" s="37">
        <v>2.8000000000000001E-2</v>
      </c>
      <c r="W114" s="37">
        <v>2.76E-2</v>
      </c>
      <c r="X114" s="37" t="s">
        <v>165</v>
      </c>
      <c r="Y114" s="35" t="s">
        <v>74</v>
      </c>
      <c r="Z114" s="39">
        <v>5936976</v>
      </c>
      <c r="AA114" s="36">
        <v>1</v>
      </c>
      <c r="AB114" s="36">
        <v>101.61</v>
      </c>
      <c r="AC114" s="36">
        <v>0</v>
      </c>
      <c r="AD114" s="36">
        <v>6032.56131</v>
      </c>
      <c r="AG114" s="34" t="s">
        <v>18</v>
      </c>
      <c r="AH114" s="37">
        <v>9.9915000000000004E-3</v>
      </c>
      <c r="AI114" s="37">
        <v>1.2465949642233038E-2</v>
      </c>
      <c r="AJ114" s="37">
        <v>1.8129000000000001E-3</v>
      </c>
      <c r="AK114" s="106"/>
      <c r="AL114" s="106"/>
    </row>
    <row r="115" spans="1:38" x14ac:dyDescent="0.2">
      <c r="A115" s="34">
        <v>637</v>
      </c>
      <c r="B115" s="34">
        <v>7243</v>
      </c>
      <c r="C115" s="34" t="s">
        <v>285</v>
      </c>
      <c r="D115" s="34">
        <v>520026683</v>
      </c>
      <c r="E115" s="34" t="s">
        <v>155</v>
      </c>
      <c r="F115" s="35" t="s">
        <v>286</v>
      </c>
      <c r="G115" s="34" t="s">
        <v>287</v>
      </c>
      <c r="H115" s="34" t="s">
        <v>158</v>
      </c>
      <c r="I115" s="34" t="s">
        <v>159</v>
      </c>
      <c r="J115" s="34" t="s">
        <v>73</v>
      </c>
      <c r="K115" s="34" t="s">
        <v>73</v>
      </c>
      <c r="L115" s="34" t="s">
        <v>160</v>
      </c>
      <c r="M115" s="34" t="s">
        <v>107</v>
      </c>
      <c r="N115" s="34" t="s">
        <v>187</v>
      </c>
      <c r="O115" s="34" t="s">
        <v>74</v>
      </c>
      <c r="P115" s="34" t="s">
        <v>283</v>
      </c>
      <c r="Q115" s="34" t="s">
        <v>76</v>
      </c>
      <c r="R115" s="34" t="s">
        <v>163</v>
      </c>
      <c r="S115" s="34" t="s">
        <v>80</v>
      </c>
      <c r="T115" s="36">
        <v>6.87</v>
      </c>
      <c r="U115" s="42">
        <v>50161</v>
      </c>
      <c r="V115" s="37">
        <v>5.79E-2</v>
      </c>
      <c r="W115" s="37">
        <v>4.2500000000000003E-2</v>
      </c>
      <c r="X115" s="37" t="s">
        <v>165</v>
      </c>
      <c r="Y115" s="35" t="s">
        <v>74</v>
      </c>
      <c r="Z115" s="39">
        <v>1000000</v>
      </c>
      <c r="AA115" s="36">
        <v>1</v>
      </c>
      <c r="AB115" s="36">
        <v>113.52</v>
      </c>
      <c r="AC115" s="36">
        <v>0</v>
      </c>
      <c r="AD115" s="36">
        <v>1135.2</v>
      </c>
      <c r="AG115" s="34" t="s">
        <v>18</v>
      </c>
      <c r="AH115" s="37">
        <v>8.7730000000000002E-4</v>
      </c>
      <c r="AI115" s="37">
        <v>2.3457996831119732E-3</v>
      </c>
      <c r="AJ115" s="37">
        <v>3.411E-4</v>
      </c>
      <c r="AK115" s="106"/>
      <c r="AL115" s="106"/>
    </row>
    <row r="116" spans="1:38" x14ac:dyDescent="0.2">
      <c r="A116" s="34">
        <v>637</v>
      </c>
      <c r="B116" s="34">
        <v>7243</v>
      </c>
      <c r="C116" s="34" t="s">
        <v>288</v>
      </c>
      <c r="D116" s="34">
        <v>520030859</v>
      </c>
      <c r="E116" s="34" t="s">
        <v>155</v>
      </c>
      <c r="F116" s="35" t="s">
        <v>289</v>
      </c>
      <c r="G116" s="34" t="s">
        <v>290</v>
      </c>
      <c r="H116" s="34" t="s">
        <v>158</v>
      </c>
      <c r="I116" s="34" t="s">
        <v>159</v>
      </c>
      <c r="J116" s="34" t="s">
        <v>73</v>
      </c>
      <c r="K116" s="34" t="s">
        <v>73</v>
      </c>
      <c r="L116" s="34" t="s">
        <v>160</v>
      </c>
      <c r="M116" s="34" t="s">
        <v>107</v>
      </c>
      <c r="N116" s="34" t="s">
        <v>257</v>
      </c>
      <c r="O116" s="34" t="s">
        <v>74</v>
      </c>
      <c r="P116" s="34" t="s">
        <v>283</v>
      </c>
      <c r="Q116" s="34" t="s">
        <v>76</v>
      </c>
      <c r="R116" s="34" t="s">
        <v>163</v>
      </c>
      <c r="S116" s="34" t="s">
        <v>80</v>
      </c>
      <c r="T116" s="36">
        <v>5.18</v>
      </c>
      <c r="U116" s="42" t="s">
        <v>291</v>
      </c>
      <c r="V116" s="37">
        <v>5.3100000000000001E-2</v>
      </c>
      <c r="W116" s="37">
        <v>4.0500000000000001E-2</v>
      </c>
      <c r="X116" s="37" t="s">
        <v>165</v>
      </c>
      <c r="Y116" s="35" t="s">
        <v>74</v>
      </c>
      <c r="Z116" s="39">
        <v>5114000</v>
      </c>
      <c r="AA116" s="36">
        <v>1</v>
      </c>
      <c r="AB116" s="36">
        <v>109.16</v>
      </c>
      <c r="AC116" s="36">
        <v>0</v>
      </c>
      <c r="AD116" s="36">
        <v>5582.4423999999999</v>
      </c>
      <c r="AG116" s="34" t="s">
        <v>18</v>
      </c>
      <c r="AH116" s="37">
        <v>1.6071100000000001E-2</v>
      </c>
      <c r="AI116" s="37">
        <v>1.153583256532152E-2</v>
      </c>
      <c r="AJ116" s="37">
        <v>1.6776E-3</v>
      </c>
      <c r="AK116" s="106"/>
      <c r="AL116" s="106"/>
    </row>
    <row r="117" spans="1:38" x14ac:dyDescent="0.2">
      <c r="A117" s="34">
        <v>637</v>
      </c>
      <c r="B117" s="34">
        <v>7243</v>
      </c>
      <c r="C117" s="34" t="s">
        <v>295</v>
      </c>
      <c r="D117" s="34">
        <v>520031931</v>
      </c>
      <c r="E117" s="34" t="s">
        <v>155</v>
      </c>
      <c r="F117" s="35" t="s">
        <v>296</v>
      </c>
      <c r="G117" s="34" t="s">
        <v>297</v>
      </c>
      <c r="H117" s="34" t="s">
        <v>158</v>
      </c>
      <c r="I117" s="34" t="s">
        <v>159</v>
      </c>
      <c r="J117" s="34" t="s">
        <v>73</v>
      </c>
      <c r="K117" s="34" t="s">
        <v>73</v>
      </c>
      <c r="L117" s="34" t="s">
        <v>160</v>
      </c>
      <c r="M117" s="34" t="s">
        <v>107</v>
      </c>
      <c r="N117" s="34" t="s">
        <v>298</v>
      </c>
      <c r="O117" s="34" t="s">
        <v>74</v>
      </c>
      <c r="P117" s="34" t="s">
        <v>283</v>
      </c>
      <c r="Q117" s="34" t="s">
        <v>76</v>
      </c>
      <c r="R117" s="34" t="s">
        <v>163</v>
      </c>
      <c r="S117" s="34" t="s">
        <v>80</v>
      </c>
      <c r="T117" s="36">
        <v>6.67</v>
      </c>
      <c r="U117" s="42">
        <v>49352</v>
      </c>
      <c r="V117" s="37">
        <v>2.7900000000000001E-2</v>
      </c>
      <c r="W117" s="37">
        <v>4.0500000000000001E-2</v>
      </c>
      <c r="X117" s="37" t="s">
        <v>165</v>
      </c>
      <c r="Y117" s="35" t="s">
        <v>74</v>
      </c>
      <c r="Z117" s="39">
        <v>7000000</v>
      </c>
      <c r="AA117" s="36">
        <v>1</v>
      </c>
      <c r="AB117" s="36">
        <v>92.5</v>
      </c>
      <c r="AC117" s="36">
        <v>0</v>
      </c>
      <c r="AD117" s="36">
        <v>6475</v>
      </c>
      <c r="AG117" s="34" t="s">
        <v>18</v>
      </c>
      <c r="AH117" s="37">
        <v>3.0325E-3</v>
      </c>
      <c r="AI117" s="37">
        <v>1.3380261331087771E-2</v>
      </c>
      <c r="AJ117" s="37">
        <v>1.9457999999999999E-3</v>
      </c>
      <c r="AK117" s="106"/>
      <c r="AL117" s="106"/>
    </row>
    <row r="118" spans="1:38" x14ac:dyDescent="0.2">
      <c r="A118" s="34">
        <v>637</v>
      </c>
      <c r="B118" s="34">
        <v>7243</v>
      </c>
      <c r="C118" s="34" t="s">
        <v>302</v>
      </c>
      <c r="D118" s="34">
        <v>520001736</v>
      </c>
      <c r="E118" s="34" t="s">
        <v>155</v>
      </c>
      <c r="F118" s="35" t="s">
        <v>305</v>
      </c>
      <c r="G118" s="34" t="s">
        <v>306</v>
      </c>
      <c r="H118" s="34" t="s">
        <v>158</v>
      </c>
      <c r="I118" s="34" t="s">
        <v>174</v>
      </c>
      <c r="J118" s="34" t="s">
        <v>73</v>
      </c>
      <c r="K118" s="34" t="s">
        <v>73</v>
      </c>
      <c r="L118" s="34" t="s">
        <v>160</v>
      </c>
      <c r="M118" s="34" t="s">
        <v>107</v>
      </c>
      <c r="N118" s="34" t="s">
        <v>187</v>
      </c>
      <c r="O118" s="34" t="s">
        <v>74</v>
      </c>
      <c r="P118" s="34" t="s">
        <v>283</v>
      </c>
      <c r="Q118" s="34" t="s">
        <v>76</v>
      </c>
      <c r="R118" s="34" t="s">
        <v>163</v>
      </c>
      <c r="S118" s="34" t="s">
        <v>80</v>
      </c>
      <c r="T118" s="36">
        <v>3.88</v>
      </c>
      <c r="U118" s="42" t="s">
        <v>307</v>
      </c>
      <c r="V118" s="37">
        <v>5.0000000000000001E-3</v>
      </c>
      <c r="W118" s="37">
        <v>2.5100000000000001E-2</v>
      </c>
      <c r="X118" s="37" t="s">
        <v>165</v>
      </c>
      <c r="Y118" s="35" t="s">
        <v>74</v>
      </c>
      <c r="Z118" s="39">
        <v>5971244.9000000004</v>
      </c>
      <c r="AA118" s="36">
        <v>1</v>
      </c>
      <c r="AB118" s="36">
        <v>110.21</v>
      </c>
      <c r="AC118" s="36">
        <v>0</v>
      </c>
      <c r="AD118" s="36">
        <v>6580.9089999999997</v>
      </c>
      <c r="AG118" s="34" t="s">
        <v>18</v>
      </c>
      <c r="AH118" s="37">
        <v>5.6182000000000003E-3</v>
      </c>
      <c r="AI118" s="37">
        <v>1.3599035911342179E-2</v>
      </c>
      <c r="AJ118" s="37">
        <v>1.9775999999999999E-3</v>
      </c>
      <c r="AK118" s="106"/>
      <c r="AL118" s="106"/>
    </row>
    <row r="119" spans="1:38" x14ac:dyDescent="0.2">
      <c r="A119" s="34">
        <v>637</v>
      </c>
      <c r="B119" s="34">
        <v>7243</v>
      </c>
      <c r="C119" s="34" t="s">
        <v>302</v>
      </c>
      <c r="D119" s="34">
        <v>520001736</v>
      </c>
      <c r="E119" s="34" t="s">
        <v>155</v>
      </c>
      <c r="F119" s="35" t="s">
        <v>308</v>
      </c>
      <c r="G119" s="34" t="s">
        <v>309</v>
      </c>
      <c r="H119" s="34" t="s">
        <v>158</v>
      </c>
      <c r="I119" s="34" t="s">
        <v>174</v>
      </c>
      <c r="J119" s="34" t="s">
        <v>73</v>
      </c>
      <c r="K119" s="34" t="s">
        <v>73</v>
      </c>
      <c r="L119" s="34" t="s">
        <v>160</v>
      </c>
      <c r="M119" s="34" t="s">
        <v>107</v>
      </c>
      <c r="N119" s="34" t="s">
        <v>187</v>
      </c>
      <c r="O119" s="34" t="s">
        <v>74</v>
      </c>
      <c r="P119" s="34" t="s">
        <v>283</v>
      </c>
      <c r="Q119" s="34" t="s">
        <v>76</v>
      </c>
      <c r="R119" s="34" t="s">
        <v>163</v>
      </c>
      <c r="S119" s="34" t="s">
        <v>80</v>
      </c>
      <c r="T119" s="36">
        <v>4.17</v>
      </c>
      <c r="U119" s="42">
        <v>49316</v>
      </c>
      <c r="V119" s="37">
        <v>5.8999999999999999E-3</v>
      </c>
      <c r="W119" s="37">
        <v>2.5999999999999999E-2</v>
      </c>
      <c r="X119" s="37" t="s">
        <v>165</v>
      </c>
      <c r="Y119" s="35" t="s">
        <v>74</v>
      </c>
      <c r="Z119" s="39">
        <v>5777428.75</v>
      </c>
      <c r="AA119" s="36">
        <v>1</v>
      </c>
      <c r="AB119" s="36">
        <v>106.67</v>
      </c>
      <c r="AC119" s="36">
        <v>0</v>
      </c>
      <c r="AD119" s="36">
        <v>6162.7832399999998</v>
      </c>
      <c r="AG119" s="34" t="s">
        <v>18</v>
      </c>
      <c r="AH119" s="37">
        <v>4.8530999999999999E-3</v>
      </c>
      <c r="AI119" s="37">
        <v>1.2735041375604945E-2</v>
      </c>
      <c r="AJ119" s="37">
        <v>1.8519999999999999E-3</v>
      </c>
      <c r="AK119" s="106"/>
      <c r="AL119" s="106"/>
    </row>
    <row r="120" spans="1:38" x14ac:dyDescent="0.2">
      <c r="A120" s="34">
        <v>637</v>
      </c>
      <c r="B120" s="34">
        <v>7243</v>
      </c>
      <c r="C120" s="34" t="s">
        <v>313</v>
      </c>
      <c r="D120" s="34">
        <v>1630</v>
      </c>
      <c r="E120" s="34" t="s">
        <v>144</v>
      </c>
      <c r="F120" s="35" t="s">
        <v>314</v>
      </c>
      <c r="G120" s="34" t="s">
        <v>315</v>
      </c>
      <c r="H120" s="34" t="s">
        <v>158</v>
      </c>
      <c r="I120" s="34" t="s">
        <v>159</v>
      </c>
      <c r="J120" s="34" t="s">
        <v>73</v>
      </c>
      <c r="K120" s="34" t="s">
        <v>73</v>
      </c>
      <c r="L120" s="34" t="s">
        <v>160</v>
      </c>
      <c r="M120" s="34" t="s">
        <v>107</v>
      </c>
      <c r="N120" s="34" t="s">
        <v>175</v>
      </c>
      <c r="O120" s="34" t="s">
        <v>74</v>
      </c>
      <c r="P120" s="34" t="s">
        <v>283</v>
      </c>
      <c r="Q120" s="34" t="s">
        <v>76</v>
      </c>
      <c r="R120" s="34" t="s">
        <v>163</v>
      </c>
      <c r="S120" s="34" t="s">
        <v>80</v>
      </c>
      <c r="T120" s="36">
        <v>1.51</v>
      </c>
      <c r="U120" s="42" t="s">
        <v>316</v>
      </c>
      <c r="V120" s="37">
        <v>5.8999999999999997E-2</v>
      </c>
      <c r="W120" s="37">
        <v>4.87E-2</v>
      </c>
      <c r="X120" s="37" t="s">
        <v>165</v>
      </c>
      <c r="Y120" s="35" t="s">
        <v>74</v>
      </c>
      <c r="Z120" s="39">
        <v>6237815.3099999996</v>
      </c>
      <c r="AA120" s="36">
        <v>1</v>
      </c>
      <c r="AB120" s="36">
        <v>103.83</v>
      </c>
      <c r="AC120" s="36">
        <v>0</v>
      </c>
      <c r="AD120" s="36">
        <v>6476.7236300000004</v>
      </c>
      <c r="AG120" s="34" t="s">
        <v>18</v>
      </c>
      <c r="AH120" s="37">
        <v>9.7181000000000003E-3</v>
      </c>
      <c r="AI120" s="37">
        <v>1.3383762524644655E-2</v>
      </c>
      <c r="AJ120" s="37">
        <v>1.9463E-3</v>
      </c>
      <c r="AK120" s="106"/>
      <c r="AL120" s="106"/>
    </row>
    <row r="121" spans="1:38" x14ac:dyDescent="0.2">
      <c r="A121" s="34">
        <v>637</v>
      </c>
      <c r="B121" s="34">
        <v>7243</v>
      </c>
      <c r="C121" s="34" t="s">
        <v>317</v>
      </c>
      <c r="D121" s="34">
        <v>520024126</v>
      </c>
      <c r="E121" s="34" t="s">
        <v>155</v>
      </c>
      <c r="F121" s="35" t="s">
        <v>318</v>
      </c>
      <c r="G121" s="34" t="s">
        <v>319</v>
      </c>
      <c r="H121" s="34" t="s">
        <v>158</v>
      </c>
      <c r="I121" s="34" t="s">
        <v>174</v>
      </c>
      <c r="J121" s="34" t="s">
        <v>73</v>
      </c>
      <c r="K121" s="34" t="s">
        <v>73</v>
      </c>
      <c r="L121" s="34" t="s">
        <v>160</v>
      </c>
      <c r="M121" s="34" t="s">
        <v>107</v>
      </c>
      <c r="N121" s="34" t="s">
        <v>187</v>
      </c>
      <c r="O121" s="34" t="s">
        <v>74</v>
      </c>
      <c r="P121" s="34" t="s">
        <v>283</v>
      </c>
      <c r="Q121" s="34" t="s">
        <v>76</v>
      </c>
      <c r="R121" s="34" t="s">
        <v>163</v>
      </c>
      <c r="S121" s="34" t="s">
        <v>80</v>
      </c>
      <c r="T121" s="36">
        <v>4.46</v>
      </c>
      <c r="U121" s="42" t="s">
        <v>320</v>
      </c>
      <c r="V121" s="37">
        <v>3.5000000000000001E-3</v>
      </c>
      <c r="W121" s="37">
        <v>2.4799999999999999E-2</v>
      </c>
      <c r="X121" s="37" t="s">
        <v>165</v>
      </c>
      <c r="Y121" s="35" t="s">
        <v>74</v>
      </c>
      <c r="Z121" s="39">
        <v>3190005.4</v>
      </c>
      <c r="AA121" s="36">
        <v>1</v>
      </c>
      <c r="AB121" s="36">
        <v>106.09</v>
      </c>
      <c r="AC121" s="36">
        <v>0</v>
      </c>
      <c r="AD121" s="36">
        <v>3384.2767199999998</v>
      </c>
      <c r="AG121" s="34" t="s">
        <v>18</v>
      </c>
      <c r="AH121" s="37">
        <v>9.6639999999999996E-4</v>
      </c>
      <c r="AI121" s="37">
        <v>6.9933840446208123E-3</v>
      </c>
      <c r="AJ121" s="37">
        <v>1.0169999999999999E-3</v>
      </c>
      <c r="AK121" s="106"/>
      <c r="AL121" s="106"/>
    </row>
    <row r="122" spans="1:38" x14ac:dyDescent="0.2">
      <c r="A122" s="34">
        <v>637</v>
      </c>
      <c r="B122" s="34">
        <v>7243</v>
      </c>
      <c r="C122" s="34" t="s">
        <v>317</v>
      </c>
      <c r="D122" s="34">
        <v>520024126</v>
      </c>
      <c r="E122" s="34" t="s">
        <v>155</v>
      </c>
      <c r="F122" s="35" t="s">
        <v>321</v>
      </c>
      <c r="G122" s="34" t="s">
        <v>322</v>
      </c>
      <c r="H122" s="34" t="s">
        <v>158</v>
      </c>
      <c r="I122" s="34" t="s">
        <v>174</v>
      </c>
      <c r="J122" s="34" t="s">
        <v>73</v>
      </c>
      <c r="K122" s="34" t="s">
        <v>73</v>
      </c>
      <c r="L122" s="34" t="s">
        <v>160</v>
      </c>
      <c r="M122" s="34" t="s">
        <v>107</v>
      </c>
      <c r="N122" s="34" t="s">
        <v>187</v>
      </c>
      <c r="O122" s="34" t="s">
        <v>74</v>
      </c>
      <c r="P122" s="34" t="s">
        <v>283</v>
      </c>
      <c r="Q122" s="34" t="s">
        <v>76</v>
      </c>
      <c r="R122" s="34" t="s">
        <v>163</v>
      </c>
      <c r="S122" s="34" t="s">
        <v>80</v>
      </c>
      <c r="T122" s="36">
        <v>6.32</v>
      </c>
      <c r="U122" s="42" t="s">
        <v>323</v>
      </c>
      <c r="V122" s="37">
        <v>3.2399999999999998E-2</v>
      </c>
      <c r="W122" s="37">
        <v>2.5700000000000001E-2</v>
      </c>
      <c r="X122" s="37" t="s">
        <v>165</v>
      </c>
      <c r="Y122" s="35" t="s">
        <v>74</v>
      </c>
      <c r="Z122" s="39">
        <v>5699000</v>
      </c>
      <c r="AA122" s="36">
        <v>1</v>
      </c>
      <c r="AB122" s="36">
        <v>108.09</v>
      </c>
      <c r="AC122" s="36">
        <v>0</v>
      </c>
      <c r="AD122" s="36">
        <v>6160.0491000000002</v>
      </c>
      <c r="AG122" s="34" t="s">
        <v>18</v>
      </c>
      <c r="AH122" s="37">
        <v>4.3990000000000001E-3</v>
      </c>
      <c r="AI122" s="37">
        <v>1.2729339431812307E-2</v>
      </c>
      <c r="AJ122" s="37">
        <v>1.8511999999999999E-3</v>
      </c>
      <c r="AK122" s="106"/>
      <c r="AL122" s="106"/>
    </row>
    <row r="123" spans="1:38" x14ac:dyDescent="0.2">
      <c r="A123" s="34">
        <v>637</v>
      </c>
      <c r="B123" s="34">
        <v>7243</v>
      </c>
      <c r="C123" s="34" t="s">
        <v>317</v>
      </c>
      <c r="D123" s="34">
        <v>520024126</v>
      </c>
      <c r="E123" s="34" t="s">
        <v>155</v>
      </c>
      <c r="F123" s="35" t="s">
        <v>324</v>
      </c>
      <c r="G123" s="34" t="s">
        <v>325</v>
      </c>
      <c r="H123" s="34" t="s">
        <v>158</v>
      </c>
      <c r="I123" s="34" t="s">
        <v>174</v>
      </c>
      <c r="J123" s="34" t="s">
        <v>73</v>
      </c>
      <c r="K123" s="34" t="s">
        <v>73</v>
      </c>
      <c r="L123" s="34" t="s">
        <v>160</v>
      </c>
      <c r="M123" s="34" t="s">
        <v>107</v>
      </c>
      <c r="N123" s="34" t="s">
        <v>187</v>
      </c>
      <c r="O123" s="34" t="s">
        <v>74</v>
      </c>
      <c r="P123" s="34" t="s">
        <v>283</v>
      </c>
      <c r="Q123" s="34" t="s">
        <v>76</v>
      </c>
      <c r="R123" s="34" t="s">
        <v>163</v>
      </c>
      <c r="S123" s="34" t="s">
        <v>80</v>
      </c>
      <c r="T123" s="36">
        <v>2.2000000000000002</v>
      </c>
      <c r="U123" s="42" t="s">
        <v>241</v>
      </c>
      <c r="V123" s="37">
        <v>2.81E-2</v>
      </c>
      <c r="W123" s="37">
        <v>2.3599999999999999E-2</v>
      </c>
      <c r="X123" s="37" t="s">
        <v>165</v>
      </c>
      <c r="Y123" s="35" t="s">
        <v>74</v>
      </c>
      <c r="Z123" s="39">
        <v>9230000.3499999996</v>
      </c>
      <c r="AA123" s="36">
        <v>1</v>
      </c>
      <c r="AB123" s="36">
        <v>121.96</v>
      </c>
      <c r="AC123" s="36">
        <v>0</v>
      </c>
      <c r="AD123" s="36">
        <v>11256.90842</v>
      </c>
      <c r="AG123" s="34" t="s">
        <v>18</v>
      </c>
      <c r="AH123" s="37">
        <v>7.7346999999999997E-3</v>
      </c>
      <c r="AI123" s="37">
        <v>2.3261729923731007E-2</v>
      </c>
      <c r="AJ123" s="37">
        <v>3.3828E-3</v>
      </c>
      <c r="AK123" s="106"/>
      <c r="AL123" s="106"/>
    </row>
    <row r="124" spans="1:38" x14ac:dyDescent="0.2">
      <c r="A124" s="34">
        <v>637</v>
      </c>
      <c r="B124" s="34">
        <v>7243</v>
      </c>
      <c r="C124" s="34" t="s">
        <v>329</v>
      </c>
      <c r="D124" s="34">
        <v>520037789</v>
      </c>
      <c r="E124" s="34" t="s">
        <v>155</v>
      </c>
      <c r="F124" s="35" t="s">
        <v>330</v>
      </c>
      <c r="G124" s="34" t="s">
        <v>331</v>
      </c>
      <c r="H124" s="34" t="s">
        <v>158</v>
      </c>
      <c r="I124" s="34" t="s">
        <v>174</v>
      </c>
      <c r="J124" s="34" t="s">
        <v>73</v>
      </c>
      <c r="K124" s="34" t="s">
        <v>73</v>
      </c>
      <c r="L124" s="34" t="s">
        <v>160</v>
      </c>
      <c r="M124" s="34" t="s">
        <v>107</v>
      </c>
      <c r="N124" s="34" t="s">
        <v>187</v>
      </c>
      <c r="O124" s="34" t="s">
        <v>74</v>
      </c>
      <c r="P124" s="34" t="s">
        <v>283</v>
      </c>
      <c r="Q124" s="34" t="s">
        <v>76</v>
      </c>
      <c r="R124" s="34" t="s">
        <v>163</v>
      </c>
      <c r="S124" s="34" t="s">
        <v>80</v>
      </c>
      <c r="T124" s="36">
        <v>2.89</v>
      </c>
      <c r="U124" s="42">
        <v>48214</v>
      </c>
      <c r="V124" s="37">
        <v>2.2499999999999999E-2</v>
      </c>
      <c r="W124" s="37">
        <v>2.4E-2</v>
      </c>
      <c r="X124" s="37" t="s">
        <v>165</v>
      </c>
      <c r="Y124" s="35" t="s">
        <v>74</v>
      </c>
      <c r="Z124" s="39">
        <v>0</v>
      </c>
      <c r="AA124" s="36">
        <v>1</v>
      </c>
      <c r="AB124" s="36">
        <v>120.4</v>
      </c>
      <c r="AC124" s="36">
        <v>0</v>
      </c>
      <c r="AD124" s="36">
        <v>0</v>
      </c>
      <c r="AG124" s="34" t="s">
        <v>18</v>
      </c>
      <c r="AH124" s="37">
        <v>0</v>
      </c>
      <c r="AI124" s="37">
        <v>0</v>
      </c>
      <c r="AJ124" s="37">
        <v>0</v>
      </c>
      <c r="AK124" s="106"/>
      <c r="AL124" s="106"/>
    </row>
    <row r="125" spans="1:38" x14ac:dyDescent="0.2">
      <c r="A125" s="34">
        <v>637</v>
      </c>
      <c r="B125" s="34">
        <v>7243</v>
      </c>
      <c r="C125" s="34" t="s">
        <v>329</v>
      </c>
      <c r="D125" s="34">
        <v>520037789</v>
      </c>
      <c r="E125" s="34" t="s">
        <v>155</v>
      </c>
      <c r="F125" s="35" t="s">
        <v>332</v>
      </c>
      <c r="G125" s="34" t="s">
        <v>333</v>
      </c>
      <c r="H125" s="34" t="s">
        <v>158</v>
      </c>
      <c r="I125" s="34" t="s">
        <v>174</v>
      </c>
      <c r="J125" s="34" t="s">
        <v>73</v>
      </c>
      <c r="K125" s="34" t="s">
        <v>73</v>
      </c>
      <c r="L125" s="34" t="s">
        <v>160</v>
      </c>
      <c r="M125" s="34" t="s">
        <v>107</v>
      </c>
      <c r="N125" s="34" t="s">
        <v>187</v>
      </c>
      <c r="O125" s="34" t="s">
        <v>74</v>
      </c>
      <c r="P125" s="34" t="s">
        <v>283</v>
      </c>
      <c r="Q125" s="34" t="s">
        <v>76</v>
      </c>
      <c r="R125" s="34" t="s">
        <v>163</v>
      </c>
      <c r="S125" s="34" t="s">
        <v>80</v>
      </c>
      <c r="T125" s="36">
        <v>5.01</v>
      </c>
      <c r="U125" s="42">
        <v>50041</v>
      </c>
      <c r="V125" s="37">
        <v>3.61E-2</v>
      </c>
      <c r="W125" s="37">
        <v>2.53E-2</v>
      </c>
      <c r="X125" s="37" t="s">
        <v>165</v>
      </c>
      <c r="Y125" s="35" t="s">
        <v>74</v>
      </c>
      <c r="Z125" s="39">
        <v>7049025.6500000004</v>
      </c>
      <c r="AA125" s="36">
        <v>1</v>
      </c>
      <c r="AB125" s="36">
        <v>115.48</v>
      </c>
      <c r="AC125" s="36">
        <v>307.37830000000002</v>
      </c>
      <c r="AD125" s="36">
        <v>8447.5931199999995</v>
      </c>
      <c r="AG125" s="34" t="s">
        <v>18</v>
      </c>
      <c r="AH125" s="37">
        <v>2.3035E-3</v>
      </c>
      <c r="AI125" s="37">
        <v>1.6821234358792916E-2</v>
      </c>
      <c r="AJ125" s="37">
        <v>2.4461999999999999E-3</v>
      </c>
      <c r="AK125" s="106"/>
      <c r="AL125" s="106"/>
    </row>
    <row r="126" spans="1:38" x14ac:dyDescent="0.2">
      <c r="A126" s="34">
        <v>637</v>
      </c>
      <c r="B126" s="34">
        <v>7243</v>
      </c>
      <c r="C126" s="34" t="s">
        <v>329</v>
      </c>
      <c r="D126" s="34">
        <v>520037789</v>
      </c>
      <c r="E126" s="34" t="s">
        <v>155</v>
      </c>
      <c r="F126" s="35" t="s">
        <v>334</v>
      </c>
      <c r="G126" s="34" t="s">
        <v>335</v>
      </c>
      <c r="H126" s="34" t="s">
        <v>158</v>
      </c>
      <c r="I126" s="34" t="s">
        <v>174</v>
      </c>
      <c r="J126" s="34" t="s">
        <v>73</v>
      </c>
      <c r="K126" s="34" t="s">
        <v>73</v>
      </c>
      <c r="L126" s="34" t="s">
        <v>160</v>
      </c>
      <c r="M126" s="34" t="s">
        <v>107</v>
      </c>
      <c r="N126" s="34" t="s">
        <v>187</v>
      </c>
      <c r="O126" s="34" t="s">
        <v>74</v>
      </c>
      <c r="P126" s="34" t="s">
        <v>283</v>
      </c>
      <c r="Q126" s="34" t="s">
        <v>76</v>
      </c>
      <c r="R126" s="34" t="s">
        <v>163</v>
      </c>
      <c r="S126" s="34" t="s">
        <v>80</v>
      </c>
      <c r="T126" s="36">
        <v>7.02</v>
      </c>
      <c r="U126" s="42">
        <v>51416</v>
      </c>
      <c r="V126" s="37">
        <v>2.9499999999999998E-2</v>
      </c>
      <c r="W126" s="37">
        <v>2.63E-2</v>
      </c>
      <c r="X126" s="37" t="s">
        <v>165</v>
      </c>
      <c r="Y126" s="35" t="s">
        <v>74</v>
      </c>
      <c r="Z126" s="39">
        <v>5800000</v>
      </c>
      <c r="AA126" s="36">
        <v>1</v>
      </c>
      <c r="AB126" s="36">
        <v>104.73</v>
      </c>
      <c r="AC126" s="36">
        <v>0</v>
      </c>
      <c r="AD126" s="36">
        <v>6074.34</v>
      </c>
      <c r="AG126" s="34" t="s">
        <v>18</v>
      </c>
      <c r="AH126" s="37">
        <v>1.3061100000000001E-2</v>
      </c>
      <c r="AI126" s="37">
        <v>1.2552279071935625E-2</v>
      </c>
      <c r="AJ126" s="37">
        <v>1.8254E-3</v>
      </c>
      <c r="AK126" s="106"/>
      <c r="AL126" s="106"/>
    </row>
    <row r="127" spans="1:38" x14ac:dyDescent="0.2">
      <c r="A127" s="34">
        <v>637</v>
      </c>
      <c r="B127" s="34">
        <v>7243</v>
      </c>
      <c r="C127" s="34" t="s">
        <v>336</v>
      </c>
      <c r="D127" s="34">
        <v>1737</v>
      </c>
      <c r="E127" s="34" t="s">
        <v>144</v>
      </c>
      <c r="F127" s="35" t="s">
        <v>466</v>
      </c>
      <c r="G127" s="34" t="s">
        <v>467</v>
      </c>
      <c r="H127" s="34" t="s">
        <v>158</v>
      </c>
      <c r="I127" s="34" t="s">
        <v>159</v>
      </c>
      <c r="J127" s="34" t="s">
        <v>73</v>
      </c>
      <c r="K127" s="34" t="s">
        <v>339</v>
      </c>
      <c r="L127" s="34" t="s">
        <v>160</v>
      </c>
      <c r="M127" s="34" t="s">
        <v>107</v>
      </c>
      <c r="N127" s="34" t="s">
        <v>175</v>
      </c>
      <c r="O127" s="34" t="s">
        <v>74</v>
      </c>
      <c r="P127" s="34" t="s">
        <v>283</v>
      </c>
      <c r="Q127" s="34" t="s">
        <v>76</v>
      </c>
      <c r="R127" s="34" t="s">
        <v>163</v>
      </c>
      <c r="S127" s="34" t="s">
        <v>80</v>
      </c>
      <c r="T127" s="36">
        <v>0.99</v>
      </c>
      <c r="U127" s="42" t="s">
        <v>468</v>
      </c>
      <c r="V127" s="37">
        <v>3.49E-2</v>
      </c>
      <c r="W127" s="37">
        <v>4.9299999999999997E-2</v>
      </c>
      <c r="X127" s="37" t="s">
        <v>165</v>
      </c>
      <c r="Y127" s="35" t="s">
        <v>74</v>
      </c>
      <c r="Z127" s="39">
        <v>796583.43</v>
      </c>
      <c r="AA127" s="36">
        <v>1</v>
      </c>
      <c r="AB127" s="36">
        <v>98.67</v>
      </c>
      <c r="AC127" s="36">
        <v>0</v>
      </c>
      <c r="AD127" s="36">
        <v>785.98887000000002</v>
      </c>
      <c r="AG127" s="34" t="s">
        <v>18</v>
      </c>
      <c r="AH127" s="37">
        <v>1.2631000000000001E-3</v>
      </c>
      <c r="AI127" s="37">
        <v>1.6241536739874626E-3</v>
      </c>
      <c r="AJ127" s="37">
        <v>2.362E-4</v>
      </c>
      <c r="AK127" s="106"/>
      <c r="AL127" s="106"/>
    </row>
    <row r="128" spans="1:38" x14ac:dyDescent="0.2">
      <c r="A128" s="34">
        <v>637</v>
      </c>
      <c r="B128" s="34">
        <v>7243</v>
      </c>
      <c r="C128" s="34" t="s">
        <v>336</v>
      </c>
      <c r="D128" s="34">
        <v>1737</v>
      </c>
      <c r="E128" s="34" t="s">
        <v>144</v>
      </c>
      <c r="F128" s="35" t="s">
        <v>337</v>
      </c>
      <c r="G128" s="34" t="s">
        <v>338</v>
      </c>
      <c r="H128" s="34" t="s">
        <v>158</v>
      </c>
      <c r="I128" s="34" t="s">
        <v>159</v>
      </c>
      <c r="J128" s="34" t="s">
        <v>73</v>
      </c>
      <c r="K128" s="34" t="s">
        <v>339</v>
      </c>
      <c r="L128" s="34" t="s">
        <v>160</v>
      </c>
      <c r="M128" s="34" t="s">
        <v>107</v>
      </c>
      <c r="N128" s="34" t="s">
        <v>175</v>
      </c>
      <c r="O128" s="34" t="s">
        <v>74</v>
      </c>
      <c r="P128" s="34" t="s">
        <v>283</v>
      </c>
      <c r="Q128" s="34" t="s">
        <v>76</v>
      </c>
      <c r="R128" s="34" t="s">
        <v>163</v>
      </c>
      <c r="S128" s="34" t="s">
        <v>80</v>
      </c>
      <c r="T128" s="36">
        <v>3.18</v>
      </c>
      <c r="U128" s="42" t="s">
        <v>328</v>
      </c>
      <c r="V128" s="37">
        <v>6.7400000000000002E-2</v>
      </c>
      <c r="W128" s="37">
        <v>5.4199999999999998E-2</v>
      </c>
      <c r="X128" s="37" t="s">
        <v>165</v>
      </c>
      <c r="Y128" s="35" t="s">
        <v>74</v>
      </c>
      <c r="Z128" s="39">
        <v>7915000</v>
      </c>
      <c r="AA128" s="36">
        <v>1</v>
      </c>
      <c r="AB128" s="36">
        <v>104.36</v>
      </c>
      <c r="AC128" s="36">
        <v>0</v>
      </c>
      <c r="AD128" s="36">
        <v>8260.0939999999991</v>
      </c>
      <c r="AG128" s="34" t="s">
        <v>18</v>
      </c>
      <c r="AH128" s="37">
        <v>1.40088E-2</v>
      </c>
      <c r="AI128" s="37">
        <v>1.7069018828518644E-2</v>
      </c>
      <c r="AJ128" s="37">
        <v>2.4822999999999998E-3</v>
      </c>
      <c r="AK128" s="106"/>
      <c r="AL128" s="106"/>
    </row>
    <row r="129" spans="1:38" x14ac:dyDescent="0.2">
      <c r="A129" s="34">
        <v>637</v>
      </c>
      <c r="B129" s="34">
        <v>7243</v>
      </c>
      <c r="C129" s="34" t="s">
        <v>340</v>
      </c>
      <c r="D129" s="34">
        <v>514290345</v>
      </c>
      <c r="E129" s="34" t="s">
        <v>155</v>
      </c>
      <c r="F129" s="35" t="s">
        <v>341</v>
      </c>
      <c r="G129" s="34" t="s">
        <v>342</v>
      </c>
      <c r="H129" s="34" t="s">
        <v>158</v>
      </c>
      <c r="I129" s="34" t="s">
        <v>159</v>
      </c>
      <c r="J129" s="34" t="s">
        <v>73</v>
      </c>
      <c r="K129" s="34" t="s">
        <v>73</v>
      </c>
      <c r="L129" s="34" t="s">
        <v>160</v>
      </c>
      <c r="M129" s="34" t="s">
        <v>107</v>
      </c>
      <c r="N129" s="34" t="s">
        <v>169</v>
      </c>
      <c r="O129" s="34" t="s">
        <v>74</v>
      </c>
      <c r="P129" s="34" t="s">
        <v>283</v>
      </c>
      <c r="Q129" s="34" t="s">
        <v>76</v>
      </c>
      <c r="R129" s="34" t="s">
        <v>163</v>
      </c>
      <c r="S129" s="34" t="s">
        <v>80</v>
      </c>
      <c r="T129" s="36">
        <v>3.68</v>
      </c>
      <c r="U129" s="42" t="s">
        <v>307</v>
      </c>
      <c r="V129" s="37">
        <v>4.6899999999999997E-2</v>
      </c>
      <c r="W129" s="37">
        <v>3.7699999999999997E-2</v>
      </c>
      <c r="X129" s="37" t="s">
        <v>165</v>
      </c>
      <c r="Y129" s="35" t="s">
        <v>74</v>
      </c>
      <c r="Z129" s="39">
        <v>1726180</v>
      </c>
      <c r="AA129" s="36">
        <v>1</v>
      </c>
      <c r="AB129" s="36">
        <v>103.61</v>
      </c>
      <c r="AC129" s="36">
        <v>0</v>
      </c>
      <c r="AD129" s="36">
        <v>1788.4950899999999</v>
      </c>
      <c r="AG129" s="34" t="s">
        <v>18</v>
      </c>
      <c r="AH129" s="37">
        <v>3.4523000000000002E-3</v>
      </c>
      <c r="AI129" s="37">
        <v>3.6958599186462673E-3</v>
      </c>
      <c r="AJ129" s="37">
        <v>5.375E-4</v>
      </c>
      <c r="AK129" s="106"/>
      <c r="AL129" s="106"/>
    </row>
    <row r="130" spans="1:38" x14ac:dyDescent="0.2">
      <c r="A130" s="34">
        <v>637</v>
      </c>
      <c r="B130" s="34">
        <v>7243</v>
      </c>
      <c r="C130" s="34" t="s">
        <v>343</v>
      </c>
      <c r="D130" s="34">
        <v>513821488</v>
      </c>
      <c r="E130" s="34" t="s">
        <v>155</v>
      </c>
      <c r="F130" s="35" t="s">
        <v>469</v>
      </c>
      <c r="G130" s="34" t="s">
        <v>470</v>
      </c>
      <c r="H130" s="34" t="s">
        <v>158</v>
      </c>
      <c r="I130" s="34" t="s">
        <v>174</v>
      </c>
      <c r="J130" s="34" t="s">
        <v>73</v>
      </c>
      <c r="K130" s="34" t="s">
        <v>73</v>
      </c>
      <c r="L130" s="34" t="s">
        <v>160</v>
      </c>
      <c r="M130" s="34" t="s">
        <v>107</v>
      </c>
      <c r="N130" s="34" t="s">
        <v>187</v>
      </c>
      <c r="O130" s="34" t="s">
        <v>74</v>
      </c>
      <c r="P130" s="34" t="s">
        <v>283</v>
      </c>
      <c r="Q130" s="34" t="s">
        <v>76</v>
      </c>
      <c r="R130" s="34" t="s">
        <v>163</v>
      </c>
      <c r="S130" s="34" t="s">
        <v>80</v>
      </c>
      <c r="T130" s="36">
        <v>2.58</v>
      </c>
      <c r="U130" s="42" t="s">
        <v>471</v>
      </c>
      <c r="V130" s="37">
        <v>3.5000000000000003E-2</v>
      </c>
      <c r="W130" s="37">
        <v>2.3900000000000001E-2</v>
      </c>
      <c r="X130" s="37" t="s">
        <v>165</v>
      </c>
      <c r="Y130" s="35" t="s">
        <v>74</v>
      </c>
      <c r="Z130" s="39">
        <v>3222719.83</v>
      </c>
      <c r="AA130" s="36">
        <v>1</v>
      </c>
      <c r="AB130" s="36">
        <v>125.94</v>
      </c>
      <c r="AC130" s="36">
        <v>0</v>
      </c>
      <c r="AD130" s="36">
        <v>4058.69335</v>
      </c>
      <c r="AG130" s="34" t="s">
        <v>18</v>
      </c>
      <c r="AH130" s="37">
        <v>4.7632000000000004E-3</v>
      </c>
      <c r="AI130" s="37">
        <v>8.3870591484637123E-3</v>
      </c>
      <c r="AJ130" s="37">
        <v>1.2197E-3</v>
      </c>
      <c r="AK130" s="106"/>
      <c r="AL130" s="106"/>
    </row>
    <row r="131" spans="1:38" x14ac:dyDescent="0.2">
      <c r="A131" s="34">
        <v>637</v>
      </c>
      <c r="B131" s="34">
        <v>7243</v>
      </c>
      <c r="C131" s="34" t="s">
        <v>352</v>
      </c>
      <c r="D131" s="34">
        <v>513141879</v>
      </c>
      <c r="E131" s="34" t="s">
        <v>155</v>
      </c>
      <c r="F131" s="35" t="s">
        <v>353</v>
      </c>
      <c r="G131" s="34" t="s">
        <v>354</v>
      </c>
      <c r="H131" s="34" t="s">
        <v>158</v>
      </c>
      <c r="I131" s="34" t="s">
        <v>174</v>
      </c>
      <c r="J131" s="34" t="s">
        <v>73</v>
      </c>
      <c r="K131" s="34" t="s">
        <v>73</v>
      </c>
      <c r="L131" s="34" t="s">
        <v>160</v>
      </c>
      <c r="M131" s="34" t="s">
        <v>107</v>
      </c>
      <c r="N131" s="34" t="s">
        <v>355</v>
      </c>
      <c r="O131" s="34" t="s">
        <v>74</v>
      </c>
      <c r="P131" s="34" t="s">
        <v>350</v>
      </c>
      <c r="Q131" s="34" t="s">
        <v>76</v>
      </c>
      <c r="R131" s="34" t="s">
        <v>163</v>
      </c>
      <c r="S131" s="34" t="s">
        <v>80</v>
      </c>
      <c r="T131" s="36">
        <v>1.74</v>
      </c>
      <c r="U131" s="42" t="s">
        <v>356</v>
      </c>
      <c r="V131" s="37">
        <v>1.09E-2</v>
      </c>
      <c r="W131" s="37">
        <v>2.63E-2</v>
      </c>
      <c r="X131" s="37" t="s">
        <v>165</v>
      </c>
      <c r="Y131" s="35" t="s">
        <v>74</v>
      </c>
      <c r="Z131" s="39">
        <v>2451461</v>
      </c>
      <c r="AA131" s="36">
        <v>1</v>
      </c>
      <c r="AB131" s="36">
        <v>112.48</v>
      </c>
      <c r="AC131" s="36">
        <v>0</v>
      </c>
      <c r="AD131" s="36">
        <v>2757.4033300000001</v>
      </c>
      <c r="AG131" s="34" t="s">
        <v>18</v>
      </c>
      <c r="AH131" s="37">
        <v>2.6998999999999999E-3</v>
      </c>
      <c r="AI131" s="37">
        <v>5.6980424626755267E-3</v>
      </c>
      <c r="AJ131" s="37">
        <v>8.2859999999999997E-4</v>
      </c>
      <c r="AK131" s="106"/>
      <c r="AL131" s="106"/>
    </row>
    <row r="132" spans="1:38" x14ac:dyDescent="0.2">
      <c r="A132" s="34">
        <v>637</v>
      </c>
      <c r="B132" s="34">
        <v>7243</v>
      </c>
      <c r="C132" s="34" t="s">
        <v>352</v>
      </c>
      <c r="D132" s="34">
        <v>513141879</v>
      </c>
      <c r="E132" s="34" t="s">
        <v>155</v>
      </c>
      <c r="F132" s="35" t="s">
        <v>357</v>
      </c>
      <c r="G132" s="34" t="s">
        <v>358</v>
      </c>
      <c r="H132" s="34" t="s">
        <v>158</v>
      </c>
      <c r="I132" s="34" t="s">
        <v>174</v>
      </c>
      <c r="J132" s="34" t="s">
        <v>73</v>
      </c>
      <c r="K132" s="34" t="s">
        <v>73</v>
      </c>
      <c r="L132" s="34" t="s">
        <v>160</v>
      </c>
      <c r="M132" s="34" t="s">
        <v>107</v>
      </c>
      <c r="N132" s="34" t="s">
        <v>355</v>
      </c>
      <c r="O132" s="34" t="s">
        <v>74</v>
      </c>
      <c r="P132" s="34" t="s">
        <v>350</v>
      </c>
      <c r="Q132" s="34" t="s">
        <v>76</v>
      </c>
      <c r="R132" s="34" t="s">
        <v>163</v>
      </c>
      <c r="S132" s="34" t="s">
        <v>80</v>
      </c>
      <c r="T132" s="36">
        <v>2.62</v>
      </c>
      <c r="U132" s="42" t="s">
        <v>359</v>
      </c>
      <c r="V132" s="37">
        <v>2.9899999999999999E-2</v>
      </c>
      <c r="W132" s="37">
        <v>2.35E-2</v>
      </c>
      <c r="X132" s="37" t="s">
        <v>165</v>
      </c>
      <c r="Y132" s="35" t="s">
        <v>74</v>
      </c>
      <c r="Z132" s="39">
        <v>2366752</v>
      </c>
      <c r="AA132" s="36">
        <v>1</v>
      </c>
      <c r="AB132" s="36">
        <v>114.11</v>
      </c>
      <c r="AC132" s="36">
        <v>0</v>
      </c>
      <c r="AD132" s="36">
        <v>2700.7006999999999</v>
      </c>
      <c r="AG132" s="34" t="s">
        <v>18</v>
      </c>
      <c r="AH132" s="37">
        <v>2.9583999999999999E-3</v>
      </c>
      <c r="AI132" s="37">
        <v>5.5808024955707417E-3</v>
      </c>
      <c r="AJ132" s="37">
        <v>8.116E-4</v>
      </c>
      <c r="AK132" s="106"/>
      <c r="AL132" s="106"/>
    </row>
    <row r="133" spans="1:38" x14ac:dyDescent="0.2">
      <c r="A133" s="34">
        <v>637</v>
      </c>
      <c r="B133" s="34">
        <v>7243</v>
      </c>
      <c r="C133" s="34" t="s">
        <v>360</v>
      </c>
      <c r="D133" s="34">
        <v>520029935</v>
      </c>
      <c r="E133" s="34" t="s">
        <v>155</v>
      </c>
      <c r="F133" s="35" t="s">
        <v>361</v>
      </c>
      <c r="G133" s="34" t="s">
        <v>362</v>
      </c>
      <c r="H133" s="34" t="s">
        <v>158</v>
      </c>
      <c r="I133" s="34" t="s">
        <v>174</v>
      </c>
      <c r="J133" s="34" t="s">
        <v>73</v>
      </c>
      <c r="K133" s="34" t="s">
        <v>73</v>
      </c>
      <c r="L133" s="34" t="s">
        <v>160</v>
      </c>
      <c r="M133" s="34" t="s">
        <v>107</v>
      </c>
      <c r="N133" s="34" t="s">
        <v>355</v>
      </c>
      <c r="O133" s="34" t="s">
        <v>74</v>
      </c>
      <c r="P133" s="34" t="s">
        <v>350</v>
      </c>
      <c r="Q133" s="34" t="s">
        <v>76</v>
      </c>
      <c r="R133" s="34" t="s">
        <v>163</v>
      </c>
      <c r="S133" s="34" t="s">
        <v>80</v>
      </c>
      <c r="T133" s="36">
        <v>2.33</v>
      </c>
      <c r="U133" s="42" t="s">
        <v>363</v>
      </c>
      <c r="V133" s="37">
        <v>3.1699999999999999E-2</v>
      </c>
      <c r="W133" s="37">
        <v>2.41E-2</v>
      </c>
      <c r="X133" s="37" t="s">
        <v>165</v>
      </c>
      <c r="Y133" s="35" t="s">
        <v>74</v>
      </c>
      <c r="Z133" s="39">
        <v>2346317</v>
      </c>
      <c r="AA133" s="36">
        <v>1</v>
      </c>
      <c r="AB133" s="36">
        <v>114.75</v>
      </c>
      <c r="AC133" s="36">
        <v>0</v>
      </c>
      <c r="AD133" s="36">
        <v>2692.3987499999998</v>
      </c>
      <c r="AG133" s="34" t="s">
        <v>18</v>
      </c>
      <c r="AH133" s="37">
        <v>2.7783E-3</v>
      </c>
      <c r="AI133" s="37">
        <v>5.5636966641928248E-3</v>
      </c>
      <c r="AJ133" s="37">
        <v>8.0909999999999999E-4</v>
      </c>
      <c r="AK133" s="106"/>
      <c r="AL133" s="106"/>
    </row>
    <row r="134" spans="1:38" x14ac:dyDescent="0.2">
      <c r="A134" s="34">
        <v>637</v>
      </c>
      <c r="B134" s="34">
        <v>7243</v>
      </c>
      <c r="C134" s="34" t="s">
        <v>360</v>
      </c>
      <c r="D134" s="34">
        <v>520029935</v>
      </c>
      <c r="E134" s="34" t="s">
        <v>155</v>
      </c>
      <c r="F134" s="35" t="s">
        <v>364</v>
      </c>
      <c r="G134" s="34" t="s">
        <v>365</v>
      </c>
      <c r="H134" s="34" t="s">
        <v>158</v>
      </c>
      <c r="I134" s="34" t="s">
        <v>174</v>
      </c>
      <c r="J134" s="34" t="s">
        <v>73</v>
      </c>
      <c r="K134" s="34" t="s">
        <v>73</v>
      </c>
      <c r="L134" s="34" t="s">
        <v>160</v>
      </c>
      <c r="M134" s="34" t="s">
        <v>107</v>
      </c>
      <c r="N134" s="34" t="s">
        <v>355</v>
      </c>
      <c r="O134" s="34" t="s">
        <v>74</v>
      </c>
      <c r="P134" s="34" t="s">
        <v>350</v>
      </c>
      <c r="Q134" s="34" t="s">
        <v>76</v>
      </c>
      <c r="R134" s="34" t="s">
        <v>163</v>
      </c>
      <c r="S134" s="34" t="s">
        <v>80</v>
      </c>
      <c r="T134" s="36">
        <v>4.12</v>
      </c>
      <c r="U134" s="42" t="s">
        <v>366</v>
      </c>
      <c r="V134" s="37">
        <v>3.32E-2</v>
      </c>
      <c r="W134" s="37">
        <v>2.4199999999999999E-2</v>
      </c>
      <c r="X134" s="37" t="s">
        <v>165</v>
      </c>
      <c r="Y134" s="35" t="s">
        <v>74</v>
      </c>
      <c r="Z134" s="39">
        <v>11128000</v>
      </c>
      <c r="AA134" s="36">
        <v>1</v>
      </c>
      <c r="AB134" s="36">
        <v>110.3</v>
      </c>
      <c r="AC134" s="36">
        <v>0</v>
      </c>
      <c r="AD134" s="36">
        <v>12274.183999999999</v>
      </c>
      <c r="AG134" s="34" t="s">
        <v>18</v>
      </c>
      <c r="AH134" s="37">
        <v>8.8769999999999995E-3</v>
      </c>
      <c r="AI134" s="37">
        <v>2.5363846535283886E-2</v>
      </c>
      <c r="AJ134" s="37">
        <v>3.6884999999999999E-3</v>
      </c>
      <c r="AK134" s="106"/>
      <c r="AL134" s="106"/>
    </row>
    <row r="135" spans="1:38" x14ac:dyDescent="0.2">
      <c r="A135" s="34">
        <v>637</v>
      </c>
      <c r="B135" s="34">
        <v>7243</v>
      </c>
      <c r="C135" s="34" t="s">
        <v>367</v>
      </c>
      <c r="D135" s="34">
        <v>513834200</v>
      </c>
      <c r="E135" s="34" t="s">
        <v>155</v>
      </c>
      <c r="F135" s="35" t="s">
        <v>368</v>
      </c>
      <c r="G135" s="34" t="s">
        <v>369</v>
      </c>
      <c r="H135" s="34" t="s">
        <v>158</v>
      </c>
      <c r="I135" s="34" t="s">
        <v>159</v>
      </c>
      <c r="J135" s="34" t="s">
        <v>73</v>
      </c>
      <c r="K135" s="34" t="s">
        <v>73</v>
      </c>
      <c r="L135" s="34" t="s">
        <v>160</v>
      </c>
      <c r="M135" s="34" t="s">
        <v>107</v>
      </c>
      <c r="N135" s="34" t="s">
        <v>370</v>
      </c>
      <c r="O135" s="34" t="s">
        <v>74</v>
      </c>
      <c r="P135" s="34" t="s">
        <v>350</v>
      </c>
      <c r="Q135" s="34" t="s">
        <v>76</v>
      </c>
      <c r="R135" s="34" t="s">
        <v>163</v>
      </c>
      <c r="S135" s="34" t="s">
        <v>80</v>
      </c>
      <c r="T135" s="36">
        <v>8.6999999999999993</v>
      </c>
      <c r="U135" s="42" t="s">
        <v>371</v>
      </c>
      <c r="V135" s="37">
        <v>4.6699999999999998E-2</v>
      </c>
      <c r="W135" s="37">
        <v>4.7300000000000002E-2</v>
      </c>
      <c r="X135" s="37" t="s">
        <v>165</v>
      </c>
      <c r="Y135" s="35" t="s">
        <v>74</v>
      </c>
      <c r="Z135" s="39">
        <v>6700000</v>
      </c>
      <c r="AA135" s="36">
        <v>1</v>
      </c>
      <c r="AB135" s="36">
        <v>100.32</v>
      </c>
      <c r="AC135" s="36">
        <v>0</v>
      </c>
      <c r="AD135" s="36">
        <v>6721.44</v>
      </c>
      <c r="AG135" s="34" t="s">
        <v>18</v>
      </c>
      <c r="AH135" s="37">
        <v>1.1357600000000001E-2</v>
      </c>
      <c r="AI135" s="37">
        <v>1.3889434908360263E-2</v>
      </c>
      <c r="AJ135" s="37">
        <v>2.0198999999999998E-3</v>
      </c>
      <c r="AK135" s="106"/>
      <c r="AL135" s="106"/>
    </row>
    <row r="136" spans="1:38" x14ac:dyDescent="0.2">
      <c r="A136" s="34">
        <v>637</v>
      </c>
      <c r="B136" s="34">
        <v>7243</v>
      </c>
      <c r="C136" s="34" t="s">
        <v>310</v>
      </c>
      <c r="D136" s="34">
        <v>513834200</v>
      </c>
      <c r="E136" s="34" t="s">
        <v>155</v>
      </c>
      <c r="F136" s="35" t="s">
        <v>372</v>
      </c>
      <c r="G136" s="34" t="s">
        <v>373</v>
      </c>
      <c r="H136" s="34" t="s">
        <v>158</v>
      </c>
      <c r="I136" s="34" t="s">
        <v>159</v>
      </c>
      <c r="J136" s="34" t="s">
        <v>73</v>
      </c>
      <c r="K136" s="34" t="s">
        <v>73</v>
      </c>
      <c r="L136" s="34" t="s">
        <v>160</v>
      </c>
      <c r="M136" s="34" t="s">
        <v>107</v>
      </c>
      <c r="N136" s="34" t="s">
        <v>169</v>
      </c>
      <c r="O136" s="34" t="s">
        <v>74</v>
      </c>
      <c r="P136" s="34" t="s">
        <v>350</v>
      </c>
      <c r="Q136" s="34" t="s">
        <v>76</v>
      </c>
      <c r="R136" s="34" t="s">
        <v>163</v>
      </c>
      <c r="S136" s="34" t="s">
        <v>80</v>
      </c>
      <c r="T136" s="36">
        <v>7.23</v>
      </c>
      <c r="U136" s="42">
        <v>63561</v>
      </c>
      <c r="V136" s="37">
        <v>5.8500000000000003E-2</v>
      </c>
      <c r="W136" s="37">
        <v>4.4900000000000002E-2</v>
      </c>
      <c r="X136" s="37" t="s">
        <v>165</v>
      </c>
      <c r="Y136" s="35" t="s">
        <v>74</v>
      </c>
      <c r="Z136" s="39">
        <v>6984000</v>
      </c>
      <c r="AA136" s="36">
        <v>1</v>
      </c>
      <c r="AB136" s="36">
        <v>110.36</v>
      </c>
      <c r="AC136" s="36">
        <v>0</v>
      </c>
      <c r="AD136" s="36">
        <v>7707.5424000000003</v>
      </c>
      <c r="AG136" s="34" t="s">
        <v>18</v>
      </c>
      <c r="AH136" s="37">
        <v>6.9839999999999998E-3</v>
      </c>
      <c r="AI136" s="37">
        <v>1.592722959256811E-2</v>
      </c>
      <c r="AJ136" s="37">
        <v>2.3162E-3</v>
      </c>
      <c r="AK136" s="106"/>
      <c r="AL136" s="106"/>
    </row>
    <row r="137" spans="1:38" x14ac:dyDescent="0.2">
      <c r="A137" s="34">
        <v>637</v>
      </c>
      <c r="B137" s="34">
        <v>7243</v>
      </c>
      <c r="C137" s="34" t="s">
        <v>374</v>
      </c>
      <c r="D137" s="34">
        <v>513754069</v>
      </c>
      <c r="E137" s="34" t="s">
        <v>155</v>
      </c>
      <c r="F137" s="35" t="s">
        <v>375</v>
      </c>
      <c r="G137" s="34" t="s">
        <v>376</v>
      </c>
      <c r="H137" s="34" t="s">
        <v>158</v>
      </c>
      <c r="I137" s="34" t="s">
        <v>159</v>
      </c>
      <c r="J137" s="34" t="s">
        <v>73</v>
      </c>
      <c r="K137" s="34" t="s">
        <v>73</v>
      </c>
      <c r="L137" s="34" t="s">
        <v>160</v>
      </c>
      <c r="M137" s="34" t="s">
        <v>107</v>
      </c>
      <c r="N137" s="34" t="s">
        <v>169</v>
      </c>
      <c r="O137" s="34" t="s">
        <v>74</v>
      </c>
      <c r="P137" s="34" t="s">
        <v>350</v>
      </c>
      <c r="Q137" s="34" t="s">
        <v>76</v>
      </c>
      <c r="R137" s="34" t="s">
        <v>163</v>
      </c>
      <c r="S137" s="34" t="s">
        <v>80</v>
      </c>
      <c r="T137" s="36">
        <v>3.57</v>
      </c>
      <c r="U137" s="42" t="s">
        <v>356</v>
      </c>
      <c r="V137" s="37">
        <v>2.64E-2</v>
      </c>
      <c r="W137" s="37">
        <v>3.7900000000000003E-2</v>
      </c>
      <c r="X137" s="37" t="s">
        <v>165</v>
      </c>
      <c r="Y137" s="35" t="s">
        <v>74</v>
      </c>
      <c r="Z137" s="39">
        <v>9080675</v>
      </c>
      <c r="AA137" s="36">
        <v>1</v>
      </c>
      <c r="AB137" s="36">
        <v>96.79</v>
      </c>
      <c r="AC137" s="36">
        <v>0</v>
      </c>
      <c r="AD137" s="36">
        <v>8789.1853300000002</v>
      </c>
      <c r="AG137" s="34" t="s">
        <v>18</v>
      </c>
      <c r="AH137" s="37">
        <v>5.5499E-3</v>
      </c>
      <c r="AI137" s="37">
        <v>1.8162391559282565E-2</v>
      </c>
      <c r="AJ137" s="37">
        <v>2.6413000000000001E-3</v>
      </c>
      <c r="AK137" s="106"/>
      <c r="AL137" s="106"/>
    </row>
    <row r="138" spans="1:38" x14ac:dyDescent="0.2">
      <c r="A138" s="34">
        <v>637</v>
      </c>
      <c r="B138" s="34">
        <v>7243</v>
      </c>
      <c r="C138" s="34" t="s">
        <v>377</v>
      </c>
      <c r="D138" s="34">
        <v>520018078</v>
      </c>
      <c r="E138" s="34" t="s">
        <v>155</v>
      </c>
      <c r="F138" s="35" t="s">
        <v>378</v>
      </c>
      <c r="G138" s="34" t="s">
        <v>379</v>
      </c>
      <c r="H138" s="34" t="s">
        <v>158</v>
      </c>
      <c r="I138" s="34" t="s">
        <v>174</v>
      </c>
      <c r="J138" s="34" t="s">
        <v>73</v>
      </c>
      <c r="K138" s="34" t="s">
        <v>73</v>
      </c>
      <c r="L138" s="34" t="s">
        <v>160</v>
      </c>
      <c r="M138" s="34" t="s">
        <v>107</v>
      </c>
      <c r="N138" s="34" t="s">
        <v>355</v>
      </c>
      <c r="O138" s="34" t="s">
        <v>74</v>
      </c>
      <c r="P138" s="34" t="s">
        <v>350</v>
      </c>
      <c r="Q138" s="34" t="s">
        <v>76</v>
      </c>
      <c r="R138" s="34" t="s">
        <v>163</v>
      </c>
      <c r="S138" s="34" t="s">
        <v>80</v>
      </c>
      <c r="T138" s="36">
        <v>1.72</v>
      </c>
      <c r="U138" s="42" t="s">
        <v>380</v>
      </c>
      <c r="V138" s="37">
        <v>1.4999999999999999E-2</v>
      </c>
      <c r="W138" s="37">
        <v>2.5600000000000001E-2</v>
      </c>
      <c r="X138" s="37" t="s">
        <v>165</v>
      </c>
      <c r="Y138" s="35" t="s">
        <v>74</v>
      </c>
      <c r="Z138" s="39">
        <v>4849188</v>
      </c>
      <c r="AA138" s="36">
        <v>1</v>
      </c>
      <c r="AB138" s="36">
        <v>113.56</v>
      </c>
      <c r="AC138" s="36">
        <v>0</v>
      </c>
      <c r="AD138" s="36">
        <v>5506.7378900000003</v>
      </c>
      <c r="AG138" s="34" t="s">
        <v>18</v>
      </c>
      <c r="AH138" s="37">
        <v>3.454E-3</v>
      </c>
      <c r="AI138" s="37">
        <v>1.1379379230379639E-2</v>
      </c>
      <c r="AJ138" s="37">
        <v>1.6548000000000001E-3</v>
      </c>
      <c r="AK138" s="106"/>
      <c r="AL138" s="106"/>
    </row>
    <row r="139" spans="1:38" x14ac:dyDescent="0.2">
      <c r="A139" s="34">
        <v>637</v>
      </c>
      <c r="B139" s="34">
        <v>7243</v>
      </c>
      <c r="C139" s="34" t="s">
        <v>377</v>
      </c>
      <c r="D139" s="34">
        <v>520018078</v>
      </c>
      <c r="E139" s="34" t="s">
        <v>155</v>
      </c>
      <c r="F139" s="35" t="s">
        <v>381</v>
      </c>
      <c r="G139" s="34" t="s">
        <v>382</v>
      </c>
      <c r="H139" s="34" t="s">
        <v>158</v>
      </c>
      <c r="I139" s="34" t="s">
        <v>174</v>
      </c>
      <c r="J139" s="34" t="s">
        <v>73</v>
      </c>
      <c r="K139" s="34" t="s">
        <v>73</v>
      </c>
      <c r="L139" s="34" t="s">
        <v>160</v>
      </c>
      <c r="M139" s="34" t="s">
        <v>107</v>
      </c>
      <c r="N139" s="34" t="s">
        <v>355</v>
      </c>
      <c r="O139" s="34" t="s">
        <v>74</v>
      </c>
      <c r="P139" s="34" t="s">
        <v>350</v>
      </c>
      <c r="Q139" s="34" t="s">
        <v>76</v>
      </c>
      <c r="R139" s="34" t="s">
        <v>163</v>
      </c>
      <c r="S139" s="34" t="s">
        <v>80</v>
      </c>
      <c r="T139" s="36">
        <v>4.38</v>
      </c>
      <c r="U139" s="42" t="s">
        <v>383</v>
      </c>
      <c r="V139" s="37">
        <v>3.1E-2</v>
      </c>
      <c r="W139" s="37">
        <v>2.46E-2</v>
      </c>
      <c r="X139" s="37" t="s">
        <v>165</v>
      </c>
      <c r="Y139" s="35" t="s">
        <v>74</v>
      </c>
      <c r="Z139" s="39">
        <v>19000000</v>
      </c>
      <c r="AA139" s="36">
        <v>1</v>
      </c>
      <c r="AB139" s="36">
        <v>107.81</v>
      </c>
      <c r="AC139" s="36">
        <v>0</v>
      </c>
      <c r="AD139" s="36">
        <v>20483.900000000001</v>
      </c>
      <c r="AG139" s="34" t="s">
        <v>18</v>
      </c>
      <c r="AH139" s="37">
        <v>8.3367000000000007E-3</v>
      </c>
      <c r="AI139" s="37">
        <v>4.2328829898112277E-2</v>
      </c>
      <c r="AJ139" s="37">
        <v>6.1557000000000001E-3</v>
      </c>
      <c r="AK139" s="106"/>
      <c r="AL139" s="106"/>
    </row>
    <row r="140" spans="1:38" x14ac:dyDescent="0.2">
      <c r="A140" s="34">
        <v>637</v>
      </c>
      <c r="B140" s="34">
        <v>7243</v>
      </c>
      <c r="C140" s="34" t="s">
        <v>384</v>
      </c>
      <c r="D140" s="34">
        <v>520032046</v>
      </c>
      <c r="E140" s="34" t="s">
        <v>155</v>
      </c>
      <c r="F140" s="35" t="s">
        <v>385</v>
      </c>
      <c r="G140" s="34" t="s">
        <v>386</v>
      </c>
      <c r="H140" s="34" t="s">
        <v>158</v>
      </c>
      <c r="I140" s="34" t="s">
        <v>174</v>
      </c>
      <c r="J140" s="34" t="s">
        <v>73</v>
      </c>
      <c r="K140" s="34" t="s">
        <v>73</v>
      </c>
      <c r="L140" s="34" t="s">
        <v>160</v>
      </c>
      <c r="M140" s="34" t="s">
        <v>107</v>
      </c>
      <c r="N140" s="34" t="s">
        <v>355</v>
      </c>
      <c r="O140" s="34" t="s">
        <v>74</v>
      </c>
      <c r="P140" s="34" t="s">
        <v>350</v>
      </c>
      <c r="Q140" s="34" t="s">
        <v>76</v>
      </c>
      <c r="R140" s="34" t="s">
        <v>163</v>
      </c>
      <c r="S140" s="34" t="s">
        <v>80</v>
      </c>
      <c r="T140" s="36">
        <v>2.89</v>
      </c>
      <c r="U140" s="42" t="s">
        <v>387</v>
      </c>
      <c r="V140" s="37">
        <v>3.3599999999999998E-2</v>
      </c>
      <c r="W140" s="37">
        <v>2.3E-2</v>
      </c>
      <c r="X140" s="37" t="s">
        <v>165</v>
      </c>
      <c r="Y140" s="35" t="s">
        <v>74</v>
      </c>
      <c r="Z140" s="39">
        <v>10550000</v>
      </c>
      <c r="AA140" s="36">
        <v>1</v>
      </c>
      <c r="AB140" s="36">
        <v>110.39</v>
      </c>
      <c r="AC140" s="36">
        <v>0</v>
      </c>
      <c r="AD140" s="36">
        <v>11646.145</v>
      </c>
      <c r="AG140" s="34" t="s">
        <v>18</v>
      </c>
      <c r="AH140" s="37">
        <v>9.0384000000000003E-3</v>
      </c>
      <c r="AI140" s="37">
        <v>2.4066104134899593E-2</v>
      </c>
      <c r="AJ140" s="37">
        <v>3.4998E-3</v>
      </c>
      <c r="AK140" s="106"/>
      <c r="AL140" s="106"/>
    </row>
    <row r="141" spans="1:38" x14ac:dyDescent="0.2">
      <c r="A141" s="34">
        <v>637</v>
      </c>
      <c r="B141" s="34">
        <v>7243</v>
      </c>
      <c r="C141" s="34" t="s">
        <v>384</v>
      </c>
      <c r="D141" s="34">
        <v>520032046</v>
      </c>
      <c r="E141" s="34" t="s">
        <v>155</v>
      </c>
      <c r="F141" s="35" t="s">
        <v>472</v>
      </c>
      <c r="G141" s="34" t="s">
        <v>473</v>
      </c>
      <c r="H141" s="34" t="s">
        <v>158</v>
      </c>
      <c r="I141" s="34" t="s">
        <v>174</v>
      </c>
      <c r="J141" s="34" t="s">
        <v>73</v>
      </c>
      <c r="K141" s="34" t="s">
        <v>73</v>
      </c>
      <c r="L141" s="34" t="s">
        <v>160</v>
      </c>
      <c r="M141" s="34" t="s">
        <v>107</v>
      </c>
      <c r="N141" s="34" t="s">
        <v>355</v>
      </c>
      <c r="O141" s="34" t="s">
        <v>74</v>
      </c>
      <c r="P141" s="34" t="s">
        <v>350</v>
      </c>
      <c r="Q141" s="34" t="s">
        <v>76</v>
      </c>
      <c r="R141" s="34" t="s">
        <v>163</v>
      </c>
      <c r="S141" s="34" t="s">
        <v>80</v>
      </c>
      <c r="T141" s="36">
        <v>4.0999999999999996</v>
      </c>
      <c r="U141" s="42" t="s">
        <v>474</v>
      </c>
      <c r="V141" s="37">
        <v>3.3799999999999997E-2</v>
      </c>
      <c r="W141" s="37">
        <v>2.4799999999999999E-2</v>
      </c>
      <c r="X141" s="37" t="s">
        <v>165</v>
      </c>
      <c r="Y141" s="35" t="s">
        <v>74</v>
      </c>
      <c r="Z141" s="39">
        <v>10421095</v>
      </c>
      <c r="AA141" s="36">
        <v>1</v>
      </c>
      <c r="AB141" s="36">
        <v>109.04</v>
      </c>
      <c r="AC141" s="36">
        <v>0</v>
      </c>
      <c r="AD141" s="36">
        <v>11363.161980000001</v>
      </c>
      <c r="AG141" s="34" t="s">
        <v>18</v>
      </c>
      <c r="AH141" s="37">
        <v>6.8764999999999998E-3</v>
      </c>
      <c r="AI141" s="37">
        <v>2.3481304776798415E-2</v>
      </c>
      <c r="AJ141" s="37">
        <v>3.4148E-3</v>
      </c>
      <c r="AK141" s="106"/>
      <c r="AL141" s="106"/>
    </row>
    <row r="142" spans="1:38" x14ac:dyDescent="0.2">
      <c r="A142" s="34">
        <v>637</v>
      </c>
      <c r="B142" s="34">
        <v>7243</v>
      </c>
      <c r="C142" s="34" t="s">
        <v>388</v>
      </c>
      <c r="D142" s="34">
        <v>1665</v>
      </c>
      <c r="E142" s="34" t="s">
        <v>144</v>
      </c>
      <c r="F142" s="35" t="s">
        <v>475</v>
      </c>
      <c r="G142" s="34" t="s">
        <v>476</v>
      </c>
      <c r="H142" s="34" t="s">
        <v>158</v>
      </c>
      <c r="I142" s="34" t="s">
        <v>159</v>
      </c>
      <c r="J142" s="34" t="s">
        <v>73</v>
      </c>
      <c r="K142" s="34" t="s">
        <v>339</v>
      </c>
      <c r="L142" s="34" t="s">
        <v>160</v>
      </c>
      <c r="M142" s="34" t="s">
        <v>107</v>
      </c>
      <c r="N142" s="34" t="s">
        <v>175</v>
      </c>
      <c r="O142" s="34" t="s">
        <v>74</v>
      </c>
      <c r="P142" s="34" t="s">
        <v>350</v>
      </c>
      <c r="Q142" s="34" t="s">
        <v>76</v>
      </c>
      <c r="R142" s="34" t="s">
        <v>163</v>
      </c>
      <c r="S142" s="34" t="s">
        <v>80</v>
      </c>
      <c r="T142" s="36">
        <v>2.98</v>
      </c>
      <c r="U142" s="42" t="s">
        <v>477</v>
      </c>
      <c r="V142" s="37">
        <v>4.4999999999999998E-2</v>
      </c>
      <c r="W142" s="37">
        <v>5.0799999999999998E-2</v>
      </c>
      <c r="X142" s="37" t="s">
        <v>165</v>
      </c>
      <c r="Y142" s="35" t="s">
        <v>74</v>
      </c>
      <c r="Z142" s="39">
        <v>1774724.09</v>
      </c>
      <c r="AA142" s="36">
        <v>1</v>
      </c>
      <c r="AB142" s="36">
        <v>99.42</v>
      </c>
      <c r="AC142" s="36">
        <v>0</v>
      </c>
      <c r="AD142" s="36">
        <v>1764.4306899999999</v>
      </c>
      <c r="AG142" s="34" t="s">
        <v>18</v>
      </c>
      <c r="AH142" s="37">
        <v>2.5298E-3</v>
      </c>
      <c r="AI142" s="37">
        <v>3.646142970138521E-3</v>
      </c>
      <c r="AJ142" s="37">
        <v>5.3019999999999999E-4</v>
      </c>
      <c r="AK142" s="106"/>
      <c r="AL142" s="106"/>
    </row>
    <row r="143" spans="1:38" x14ac:dyDescent="0.2">
      <c r="A143" s="34">
        <v>637</v>
      </c>
      <c r="B143" s="34">
        <v>7243</v>
      </c>
      <c r="C143" s="34" t="s">
        <v>388</v>
      </c>
      <c r="D143" s="34">
        <v>1665</v>
      </c>
      <c r="E143" s="34" t="s">
        <v>144</v>
      </c>
      <c r="F143" s="35" t="s">
        <v>389</v>
      </c>
      <c r="G143" s="34" t="s">
        <v>390</v>
      </c>
      <c r="H143" s="34" t="s">
        <v>158</v>
      </c>
      <c r="I143" s="34" t="s">
        <v>159</v>
      </c>
      <c r="J143" s="34" t="s">
        <v>73</v>
      </c>
      <c r="K143" s="34" t="s">
        <v>73</v>
      </c>
      <c r="L143" s="34" t="s">
        <v>160</v>
      </c>
      <c r="M143" s="34" t="s">
        <v>107</v>
      </c>
      <c r="N143" s="34" t="s">
        <v>175</v>
      </c>
      <c r="O143" s="34" t="s">
        <v>74</v>
      </c>
      <c r="P143" s="34" t="s">
        <v>350</v>
      </c>
      <c r="Q143" s="34" t="s">
        <v>76</v>
      </c>
      <c r="R143" s="34" t="s">
        <v>163</v>
      </c>
      <c r="S143" s="34" t="s">
        <v>80</v>
      </c>
      <c r="T143" s="36">
        <v>5.45</v>
      </c>
      <c r="U143" s="42" t="s">
        <v>391</v>
      </c>
      <c r="V143" s="37">
        <v>6.5000000000000002E-2</v>
      </c>
      <c r="W143" s="37">
        <v>5.8700000000000002E-2</v>
      </c>
      <c r="X143" s="37" t="s">
        <v>165</v>
      </c>
      <c r="Y143" s="35" t="s">
        <v>74</v>
      </c>
      <c r="Z143" s="39">
        <v>10724191.699999999</v>
      </c>
      <c r="AA143" s="36">
        <v>1</v>
      </c>
      <c r="AB143" s="36">
        <v>105.17</v>
      </c>
      <c r="AC143" s="36">
        <v>0</v>
      </c>
      <c r="AD143" s="36">
        <v>11278.63241</v>
      </c>
      <c r="AG143" s="34" t="s">
        <v>18</v>
      </c>
      <c r="AH143" s="37">
        <v>1.3000599999999999E-2</v>
      </c>
      <c r="AI143" s="37">
        <v>2.3306645235360739E-2</v>
      </c>
      <c r="AJ143" s="37">
        <v>3.3893999999999999E-3</v>
      </c>
      <c r="AK143" s="106"/>
      <c r="AL143" s="106"/>
    </row>
    <row r="144" spans="1:38" x14ac:dyDescent="0.2">
      <c r="A144" s="34">
        <v>637</v>
      </c>
      <c r="B144" s="34">
        <v>7243</v>
      </c>
      <c r="C144" s="34" t="s">
        <v>388</v>
      </c>
      <c r="D144" s="34">
        <v>1665</v>
      </c>
      <c r="E144" s="34" t="s">
        <v>144</v>
      </c>
      <c r="F144" s="35" t="s">
        <v>392</v>
      </c>
      <c r="G144" s="34" t="s">
        <v>393</v>
      </c>
      <c r="H144" s="34" t="s">
        <v>158</v>
      </c>
      <c r="I144" s="34" t="s">
        <v>159</v>
      </c>
      <c r="J144" s="34" t="s">
        <v>73</v>
      </c>
      <c r="K144" s="34" t="s">
        <v>73</v>
      </c>
      <c r="L144" s="34" t="s">
        <v>160</v>
      </c>
      <c r="M144" s="34" t="s">
        <v>107</v>
      </c>
      <c r="N144" s="34" t="s">
        <v>175</v>
      </c>
      <c r="O144" s="34" t="s">
        <v>74</v>
      </c>
      <c r="P144" s="34" t="s">
        <v>350</v>
      </c>
      <c r="Q144" s="34" t="s">
        <v>76</v>
      </c>
      <c r="R144" s="34" t="s">
        <v>163</v>
      </c>
      <c r="S144" s="34" t="s">
        <v>80</v>
      </c>
      <c r="T144" s="36">
        <v>3.63</v>
      </c>
      <c r="U144" s="42" t="s">
        <v>394</v>
      </c>
      <c r="V144" s="37">
        <v>5.8000000000000003E-2</v>
      </c>
      <c r="W144" s="37">
        <v>5.1900000000000002E-2</v>
      </c>
      <c r="X144" s="37" t="s">
        <v>165</v>
      </c>
      <c r="Y144" s="35" t="s">
        <v>74</v>
      </c>
      <c r="Z144" s="39">
        <v>5983000</v>
      </c>
      <c r="AA144" s="36">
        <v>1</v>
      </c>
      <c r="AB144" s="36">
        <v>102.43</v>
      </c>
      <c r="AC144" s="36">
        <v>0</v>
      </c>
      <c r="AD144" s="36">
        <v>6128.3869000000004</v>
      </c>
      <c r="AG144" s="34" t="s">
        <v>18</v>
      </c>
      <c r="AH144" s="37">
        <v>1.70942E-2</v>
      </c>
      <c r="AI144" s="37">
        <v>1.2663917129349398E-2</v>
      </c>
      <c r="AJ144" s="37">
        <v>1.8416999999999999E-3</v>
      </c>
      <c r="AK144" s="106"/>
      <c r="AL144" s="106"/>
    </row>
    <row r="145" spans="1:38" x14ac:dyDescent="0.2">
      <c r="A145" s="34">
        <v>637</v>
      </c>
      <c r="B145" s="34">
        <v>7243</v>
      </c>
      <c r="C145" s="34" t="s">
        <v>395</v>
      </c>
      <c r="D145" s="34">
        <v>520000118</v>
      </c>
      <c r="E145" s="34" t="s">
        <v>155</v>
      </c>
      <c r="F145" s="35" t="s">
        <v>396</v>
      </c>
      <c r="G145" s="34" t="s">
        <v>397</v>
      </c>
      <c r="H145" s="34" t="s">
        <v>158</v>
      </c>
      <c r="I145" s="34" t="s">
        <v>174</v>
      </c>
      <c r="J145" s="34" t="s">
        <v>73</v>
      </c>
      <c r="K145" s="34" t="s">
        <v>73</v>
      </c>
      <c r="L145" s="34" t="s">
        <v>160</v>
      </c>
      <c r="M145" s="34" t="s">
        <v>107</v>
      </c>
      <c r="N145" s="34" t="s">
        <v>355</v>
      </c>
      <c r="O145" s="34" t="s">
        <v>74</v>
      </c>
      <c r="P145" s="34" t="s">
        <v>350</v>
      </c>
      <c r="Q145" s="34" t="s">
        <v>76</v>
      </c>
      <c r="R145" s="34" t="s">
        <v>163</v>
      </c>
      <c r="S145" s="34" t="s">
        <v>80</v>
      </c>
      <c r="T145" s="36">
        <v>9.33</v>
      </c>
      <c r="U145" s="42" t="s">
        <v>398</v>
      </c>
      <c r="V145" s="37">
        <v>3.1899999999999998E-2</v>
      </c>
      <c r="W145" s="37">
        <v>2.9000000000000001E-2</v>
      </c>
      <c r="X145" s="37" t="s">
        <v>165</v>
      </c>
      <c r="Y145" s="35" t="s">
        <v>74</v>
      </c>
      <c r="Z145" s="39">
        <v>5800000</v>
      </c>
      <c r="AA145" s="36">
        <v>1</v>
      </c>
      <c r="AB145" s="36">
        <v>106.78</v>
      </c>
      <c r="AC145" s="36">
        <v>0</v>
      </c>
      <c r="AD145" s="36">
        <v>6193.24</v>
      </c>
      <c r="AG145" s="34" t="s">
        <v>18</v>
      </c>
      <c r="AH145" s="37">
        <v>6.1161000000000002E-3</v>
      </c>
      <c r="AI145" s="37">
        <v>1.2797962825527226E-2</v>
      </c>
      <c r="AJ145" s="37">
        <v>1.8611000000000001E-3</v>
      </c>
      <c r="AK145" s="106"/>
      <c r="AL145" s="106"/>
    </row>
    <row r="146" spans="1:38" x14ac:dyDescent="0.2">
      <c r="A146" s="34">
        <v>637</v>
      </c>
      <c r="B146" s="34">
        <v>7243</v>
      </c>
      <c r="C146" s="34" t="s">
        <v>395</v>
      </c>
      <c r="D146" s="34">
        <v>520000118</v>
      </c>
      <c r="E146" s="34" t="s">
        <v>155</v>
      </c>
      <c r="F146" s="35" t="s">
        <v>399</v>
      </c>
      <c r="G146" s="34" t="s">
        <v>400</v>
      </c>
      <c r="H146" s="34" t="s">
        <v>158</v>
      </c>
      <c r="I146" s="34" t="s">
        <v>174</v>
      </c>
      <c r="J146" s="34" t="s">
        <v>73</v>
      </c>
      <c r="K146" s="34" t="s">
        <v>73</v>
      </c>
      <c r="L146" s="34" t="s">
        <v>160</v>
      </c>
      <c r="M146" s="34" t="s">
        <v>107</v>
      </c>
      <c r="N146" s="34" t="s">
        <v>355</v>
      </c>
      <c r="O146" s="34" t="s">
        <v>74</v>
      </c>
      <c r="P146" s="34" t="s">
        <v>350</v>
      </c>
      <c r="Q146" s="34" t="s">
        <v>76</v>
      </c>
      <c r="R146" s="34" t="s">
        <v>163</v>
      </c>
      <c r="S146" s="34" t="s">
        <v>80</v>
      </c>
      <c r="T146" s="36">
        <v>3.23</v>
      </c>
      <c r="U146" s="42">
        <v>49137</v>
      </c>
      <c r="V146" s="37">
        <v>3.7100000000000001E-2</v>
      </c>
      <c r="W146" s="37">
        <v>2.3099999999999999E-2</v>
      </c>
      <c r="X146" s="37" t="s">
        <v>165</v>
      </c>
      <c r="Y146" s="35" t="s">
        <v>74</v>
      </c>
      <c r="Z146" s="39">
        <v>4600000</v>
      </c>
      <c r="AA146" s="36">
        <v>1</v>
      </c>
      <c r="AB146" s="36">
        <v>113.9</v>
      </c>
      <c r="AC146" s="36">
        <v>0</v>
      </c>
      <c r="AD146" s="36">
        <v>5239.3999999999996</v>
      </c>
      <c r="AG146" s="34" t="s">
        <v>18</v>
      </c>
      <c r="AH146" s="37">
        <v>1.19744E-2</v>
      </c>
      <c r="AI146" s="37">
        <v>1.0826890887103416E-2</v>
      </c>
      <c r="AJ146" s="37">
        <v>1.5744999999999999E-3</v>
      </c>
      <c r="AK146" s="106"/>
      <c r="AL146" s="106"/>
    </row>
    <row r="147" spans="1:38" x14ac:dyDescent="0.2">
      <c r="A147" s="34">
        <v>637</v>
      </c>
      <c r="B147" s="34">
        <v>7243</v>
      </c>
      <c r="C147" s="34" t="s">
        <v>395</v>
      </c>
      <c r="D147" s="34">
        <v>520000118</v>
      </c>
      <c r="E147" s="34" t="s">
        <v>155</v>
      </c>
      <c r="F147" s="35" t="s">
        <v>401</v>
      </c>
      <c r="G147" s="34" t="s">
        <v>402</v>
      </c>
      <c r="H147" s="34" t="s">
        <v>158</v>
      </c>
      <c r="I147" s="34" t="s">
        <v>174</v>
      </c>
      <c r="J147" s="34" t="s">
        <v>73</v>
      </c>
      <c r="K147" s="34" t="s">
        <v>73</v>
      </c>
      <c r="L147" s="34" t="s">
        <v>160</v>
      </c>
      <c r="M147" s="34" t="s">
        <v>107</v>
      </c>
      <c r="N147" s="34" t="s">
        <v>355</v>
      </c>
      <c r="O147" s="34" t="s">
        <v>74</v>
      </c>
      <c r="P147" s="34" t="s">
        <v>350</v>
      </c>
      <c r="Q147" s="34" t="s">
        <v>76</v>
      </c>
      <c r="R147" s="34" t="s">
        <v>163</v>
      </c>
      <c r="S147" s="34" t="s">
        <v>80</v>
      </c>
      <c r="T147" s="36">
        <v>5.78</v>
      </c>
      <c r="U147" s="42" t="s">
        <v>403</v>
      </c>
      <c r="V147" s="37">
        <v>3.4500000000000003E-2</v>
      </c>
      <c r="W147" s="37">
        <v>2.41E-2</v>
      </c>
      <c r="X147" s="37" t="s">
        <v>165</v>
      </c>
      <c r="Y147" s="35" t="s">
        <v>74</v>
      </c>
      <c r="Z147" s="39">
        <v>11281000</v>
      </c>
      <c r="AA147" s="36">
        <v>1</v>
      </c>
      <c r="AB147" s="36">
        <v>111.57</v>
      </c>
      <c r="AC147" s="36">
        <v>0</v>
      </c>
      <c r="AD147" s="36">
        <v>12586.2117</v>
      </c>
      <c r="AG147" s="34" t="s">
        <v>18</v>
      </c>
      <c r="AH147" s="37">
        <v>7.6638000000000001E-3</v>
      </c>
      <c r="AI147" s="37">
        <v>2.6008666354360208E-2</v>
      </c>
      <c r="AJ147" s="37">
        <v>3.7823000000000002E-3</v>
      </c>
      <c r="AK147" s="106"/>
      <c r="AL147" s="106"/>
    </row>
    <row r="148" spans="1:38" x14ac:dyDescent="0.2">
      <c r="A148" s="34">
        <v>637</v>
      </c>
      <c r="B148" s="34">
        <v>7243</v>
      </c>
      <c r="C148" s="34" t="s">
        <v>404</v>
      </c>
      <c r="D148" s="34" t="s">
        <v>2268</v>
      </c>
      <c r="E148" s="34" t="s">
        <v>155</v>
      </c>
      <c r="F148" s="35" t="s">
        <v>405</v>
      </c>
      <c r="G148" s="34" t="s">
        <v>2270</v>
      </c>
      <c r="H148" s="34" t="s">
        <v>158</v>
      </c>
      <c r="I148" s="34" t="s">
        <v>159</v>
      </c>
      <c r="J148" s="34" t="s">
        <v>73</v>
      </c>
      <c r="K148" s="34" t="s">
        <v>73</v>
      </c>
      <c r="L148" s="34" t="s">
        <v>160</v>
      </c>
      <c r="M148" s="34" t="s">
        <v>107</v>
      </c>
      <c r="N148" s="34" t="s">
        <v>406</v>
      </c>
      <c r="O148" s="34" t="s">
        <v>74</v>
      </c>
      <c r="P148" s="34" t="s">
        <v>350</v>
      </c>
      <c r="Q148" s="34" t="s">
        <v>76</v>
      </c>
      <c r="R148" s="34" t="s">
        <v>163</v>
      </c>
      <c r="S148" s="34" t="s">
        <v>80</v>
      </c>
      <c r="T148" s="36">
        <v>5.2</v>
      </c>
      <c r="U148" s="100">
        <v>50040</v>
      </c>
      <c r="V148" s="37">
        <v>4.3799999999999999E-2</v>
      </c>
      <c r="W148" s="37">
        <v>4.0899999999999999E-2</v>
      </c>
      <c r="X148" s="37" t="s">
        <v>165</v>
      </c>
      <c r="Y148" s="35" t="s">
        <v>74</v>
      </c>
      <c r="Z148" s="39">
        <v>5839000</v>
      </c>
      <c r="AA148" s="36">
        <v>1</v>
      </c>
      <c r="AB148" s="36">
        <v>102.35</v>
      </c>
      <c r="AC148" s="36">
        <v>0</v>
      </c>
      <c r="AD148" s="36">
        <v>5976.2165000000005</v>
      </c>
      <c r="AG148" s="34" t="s">
        <v>18</v>
      </c>
      <c r="AH148" s="37">
        <v>1.0510200000000001E-2</v>
      </c>
      <c r="AI148" s="37">
        <v>1.2349509947941255E-2</v>
      </c>
      <c r="AJ148" s="37">
        <v>1.7959E-3</v>
      </c>
      <c r="AK148" s="106"/>
      <c r="AL148" s="106"/>
    </row>
    <row r="149" spans="1:38" x14ac:dyDescent="0.2">
      <c r="A149" s="34">
        <v>637</v>
      </c>
      <c r="B149" s="34">
        <v>7243</v>
      </c>
      <c r="C149" s="34" t="s">
        <v>340</v>
      </c>
      <c r="D149" s="34">
        <v>514290345</v>
      </c>
      <c r="E149" s="34" t="s">
        <v>155</v>
      </c>
      <c r="F149" s="35" t="s">
        <v>478</v>
      </c>
      <c r="G149" s="34" t="s">
        <v>479</v>
      </c>
      <c r="H149" s="34" t="s">
        <v>158</v>
      </c>
      <c r="I149" s="34" t="s">
        <v>174</v>
      </c>
      <c r="J149" s="34" t="s">
        <v>73</v>
      </c>
      <c r="K149" s="34" t="s">
        <v>73</v>
      </c>
      <c r="L149" s="34" t="s">
        <v>160</v>
      </c>
      <c r="M149" s="34" t="s">
        <v>107</v>
      </c>
      <c r="N149" s="34" t="s">
        <v>169</v>
      </c>
      <c r="O149" s="34" t="s">
        <v>74</v>
      </c>
      <c r="P149" s="34" t="s">
        <v>350</v>
      </c>
      <c r="Q149" s="34" t="s">
        <v>76</v>
      </c>
      <c r="R149" s="34" t="s">
        <v>163</v>
      </c>
      <c r="S149" s="34" t="s">
        <v>80</v>
      </c>
      <c r="T149" s="36">
        <v>8.93</v>
      </c>
      <c r="U149" s="42" t="s">
        <v>480</v>
      </c>
      <c r="V149" s="37">
        <v>2.7900000000000001E-2</v>
      </c>
      <c r="W149" s="37">
        <v>2.8500000000000001E-2</v>
      </c>
      <c r="X149" s="37" t="s">
        <v>165</v>
      </c>
      <c r="Y149" s="35" t="s">
        <v>74</v>
      </c>
      <c r="Z149" s="39">
        <v>6108025</v>
      </c>
      <c r="AA149" s="36">
        <v>1</v>
      </c>
      <c r="AB149" s="36">
        <v>101.52</v>
      </c>
      <c r="AC149" s="36">
        <v>0</v>
      </c>
      <c r="AD149" s="36">
        <v>6200.8669799999998</v>
      </c>
      <c r="AG149" s="34" t="s">
        <v>18</v>
      </c>
      <c r="AH149" s="37">
        <v>7.8997000000000008E-3</v>
      </c>
      <c r="AI149" s="37">
        <v>1.2813768213584013E-2</v>
      </c>
      <c r="AJ149" s="37">
        <v>1.8634000000000001E-3</v>
      </c>
      <c r="AK149" s="106"/>
      <c r="AL149" s="106"/>
    </row>
    <row r="150" spans="1:38" x14ac:dyDescent="0.2">
      <c r="A150" s="34">
        <v>637</v>
      </c>
      <c r="B150" s="34">
        <v>7243</v>
      </c>
      <c r="C150" s="34" t="s">
        <v>340</v>
      </c>
      <c r="D150" s="34">
        <v>514290345</v>
      </c>
      <c r="E150" s="34" t="s">
        <v>155</v>
      </c>
      <c r="F150" s="35" t="s">
        <v>481</v>
      </c>
      <c r="G150" s="34" t="s">
        <v>482</v>
      </c>
      <c r="H150" s="34" t="s">
        <v>158</v>
      </c>
      <c r="I150" s="34" t="s">
        <v>174</v>
      </c>
      <c r="J150" s="34" t="s">
        <v>73</v>
      </c>
      <c r="K150" s="34" t="s">
        <v>73</v>
      </c>
      <c r="L150" s="34" t="s">
        <v>160</v>
      </c>
      <c r="M150" s="34" t="s">
        <v>107</v>
      </c>
      <c r="N150" s="34" t="s">
        <v>169</v>
      </c>
      <c r="O150" s="34" t="s">
        <v>74</v>
      </c>
      <c r="P150" s="34" t="s">
        <v>350</v>
      </c>
      <c r="Q150" s="34" t="s">
        <v>76</v>
      </c>
      <c r="R150" s="34" t="s">
        <v>163</v>
      </c>
      <c r="S150" s="34" t="s">
        <v>80</v>
      </c>
      <c r="T150" s="36">
        <v>5.66</v>
      </c>
      <c r="U150" s="42">
        <v>62580</v>
      </c>
      <c r="V150" s="37">
        <v>2.0899999999999998E-2</v>
      </c>
      <c r="W150" s="37">
        <v>4.9500000000000002E-2</v>
      </c>
      <c r="X150" s="37" t="s">
        <v>165</v>
      </c>
      <c r="Y150" s="35" t="s">
        <v>74</v>
      </c>
      <c r="Z150" s="39">
        <v>1800000</v>
      </c>
      <c r="AA150" s="36">
        <v>1</v>
      </c>
      <c r="AB150" s="36">
        <v>116.53</v>
      </c>
      <c r="AC150" s="36">
        <v>0</v>
      </c>
      <c r="AD150" s="36">
        <v>2097.54</v>
      </c>
      <c r="AG150" s="34" t="s">
        <v>18</v>
      </c>
      <c r="AH150" s="37">
        <v>1.1659999999999999E-3</v>
      </c>
      <c r="AI150" s="37">
        <v>4.3344776234218252E-3</v>
      </c>
      <c r="AJ150" s="37">
        <v>6.3029999999999998E-4</v>
      </c>
      <c r="AK150" s="106"/>
      <c r="AL150" s="106"/>
    </row>
    <row r="151" spans="1:38" x14ac:dyDescent="0.2">
      <c r="A151" s="34">
        <v>637</v>
      </c>
      <c r="B151" s="34">
        <v>7243</v>
      </c>
      <c r="C151" s="34" t="s">
        <v>412</v>
      </c>
      <c r="D151" s="34">
        <v>520000472</v>
      </c>
      <c r="E151" s="34" t="s">
        <v>155</v>
      </c>
      <c r="F151" s="35" t="s">
        <v>483</v>
      </c>
      <c r="G151" s="34" t="s">
        <v>484</v>
      </c>
      <c r="H151" s="34" t="s">
        <v>158</v>
      </c>
      <c r="I151" s="34" t="s">
        <v>174</v>
      </c>
      <c r="J151" s="34" t="s">
        <v>73</v>
      </c>
      <c r="K151" s="34" t="s">
        <v>73</v>
      </c>
      <c r="L151" s="34" t="s">
        <v>160</v>
      </c>
      <c r="M151" s="34" t="s">
        <v>107</v>
      </c>
      <c r="N151" s="34" t="s">
        <v>194</v>
      </c>
      <c r="O151" s="34" t="s">
        <v>74</v>
      </c>
      <c r="P151" s="34" t="s">
        <v>75</v>
      </c>
      <c r="Q151" s="34" t="s">
        <v>76</v>
      </c>
      <c r="R151" s="34" t="s">
        <v>163</v>
      </c>
      <c r="S151" s="34" t="s">
        <v>80</v>
      </c>
      <c r="T151" s="36">
        <v>4.24</v>
      </c>
      <c r="U151" s="42" t="s">
        <v>471</v>
      </c>
      <c r="V151" s="37">
        <v>2.3900000000000001E-2</v>
      </c>
      <c r="W151" s="37">
        <v>2.23E-2</v>
      </c>
      <c r="X151" s="37" t="s">
        <v>165</v>
      </c>
      <c r="Y151" s="35" t="s">
        <v>74</v>
      </c>
      <c r="Z151" s="39">
        <v>7400000</v>
      </c>
      <c r="AA151" s="36">
        <v>1</v>
      </c>
      <c r="AB151" s="36">
        <v>120.6</v>
      </c>
      <c r="AC151" s="36">
        <v>0</v>
      </c>
      <c r="AD151" s="36">
        <v>8924.4</v>
      </c>
      <c r="AG151" s="34" t="s">
        <v>18</v>
      </c>
      <c r="AH151" s="37">
        <v>1.9027E-3</v>
      </c>
      <c r="AI151" s="37">
        <v>1.844178680512187E-2</v>
      </c>
      <c r="AJ151" s="37">
        <v>2.6819000000000001E-3</v>
      </c>
      <c r="AK151" s="106"/>
      <c r="AL151" s="106"/>
    </row>
    <row r="152" spans="1:38" x14ac:dyDescent="0.2">
      <c r="A152" s="34">
        <v>637</v>
      </c>
      <c r="B152" s="34">
        <v>7243</v>
      </c>
      <c r="C152" s="34" t="s">
        <v>395</v>
      </c>
      <c r="D152" s="34">
        <v>520000118</v>
      </c>
      <c r="E152" s="34" t="s">
        <v>155</v>
      </c>
      <c r="F152" s="35" t="s">
        <v>423</v>
      </c>
      <c r="G152" s="34" t="s">
        <v>424</v>
      </c>
      <c r="H152" s="34" t="s">
        <v>158</v>
      </c>
      <c r="I152" s="34" t="s">
        <v>174</v>
      </c>
      <c r="J152" s="34" t="s">
        <v>73</v>
      </c>
      <c r="K152" s="34" t="s">
        <v>73</v>
      </c>
      <c r="L152" s="34" t="s">
        <v>160</v>
      </c>
      <c r="M152" s="34" t="s">
        <v>107</v>
      </c>
      <c r="N152" s="34" t="s">
        <v>355</v>
      </c>
      <c r="O152" s="34" t="s">
        <v>74</v>
      </c>
      <c r="P152" s="34" t="s">
        <v>75</v>
      </c>
      <c r="Q152" s="34" t="s">
        <v>76</v>
      </c>
      <c r="R152" s="34" t="s">
        <v>163</v>
      </c>
      <c r="S152" s="34" t="s">
        <v>80</v>
      </c>
      <c r="T152" s="36">
        <v>2.35</v>
      </c>
      <c r="U152" s="42">
        <v>47526</v>
      </c>
      <c r="V152" s="37">
        <v>1.7500000000000002E-2</v>
      </c>
      <c r="W152" s="37">
        <v>2.18E-2</v>
      </c>
      <c r="X152" s="37" t="s">
        <v>165</v>
      </c>
      <c r="Y152" s="35" t="s">
        <v>74</v>
      </c>
      <c r="Z152" s="39">
        <v>2438820.0099999998</v>
      </c>
      <c r="AA152" s="36">
        <v>1</v>
      </c>
      <c r="AB152" s="36">
        <v>118.62</v>
      </c>
      <c r="AC152" s="36">
        <v>0</v>
      </c>
      <c r="AD152" s="36">
        <v>2892.9282899999998</v>
      </c>
      <c r="AG152" s="34" t="s">
        <v>18</v>
      </c>
      <c r="AH152" s="37">
        <v>1.3125999999999999E-3</v>
      </c>
      <c r="AI152" s="37">
        <v>5.9780379131245858E-3</v>
      </c>
      <c r="AJ152" s="37">
        <v>8.6939999999999999E-4</v>
      </c>
      <c r="AK152" s="106"/>
      <c r="AL152" s="106"/>
    </row>
    <row r="153" spans="1:38" x14ac:dyDescent="0.2">
      <c r="A153" s="34">
        <v>637</v>
      </c>
      <c r="B153" s="34">
        <v>7243</v>
      </c>
      <c r="C153" s="34" t="s">
        <v>425</v>
      </c>
      <c r="D153" s="34">
        <v>513639013</v>
      </c>
      <c r="E153" s="34" t="s">
        <v>155</v>
      </c>
      <c r="F153" s="35" t="s">
        <v>426</v>
      </c>
      <c r="G153" s="34" t="s">
        <v>427</v>
      </c>
      <c r="H153" s="34" t="s">
        <v>158</v>
      </c>
      <c r="I153" s="34" t="s">
        <v>159</v>
      </c>
      <c r="J153" s="34" t="s">
        <v>73</v>
      </c>
      <c r="K153" s="34" t="s">
        <v>73</v>
      </c>
      <c r="L153" s="34" t="s">
        <v>160</v>
      </c>
      <c r="M153" s="34" t="s">
        <v>107</v>
      </c>
      <c r="N153" s="34" t="s">
        <v>428</v>
      </c>
      <c r="O153" s="34" t="s">
        <v>74</v>
      </c>
      <c r="P153" s="34" t="s">
        <v>429</v>
      </c>
      <c r="Q153" s="34" t="s">
        <v>429</v>
      </c>
      <c r="R153" s="34" t="s">
        <v>163</v>
      </c>
      <c r="S153" s="34" t="s">
        <v>80</v>
      </c>
      <c r="T153" s="36">
        <v>3.04</v>
      </c>
      <c r="U153" s="42" t="s">
        <v>430</v>
      </c>
      <c r="V153" s="37">
        <v>5.8999999999999997E-2</v>
      </c>
      <c r="W153" s="37">
        <v>4.6199999999999998E-2</v>
      </c>
      <c r="X153" s="37" t="s">
        <v>165</v>
      </c>
      <c r="Y153" s="35" t="s">
        <v>74</v>
      </c>
      <c r="Z153" s="39">
        <v>6891000</v>
      </c>
      <c r="AA153" s="36">
        <v>1</v>
      </c>
      <c r="AB153" s="36">
        <v>105.54</v>
      </c>
      <c r="AC153" s="36">
        <v>0</v>
      </c>
      <c r="AD153" s="36">
        <v>7272.7614000000003</v>
      </c>
      <c r="AG153" s="34" t="s">
        <v>18</v>
      </c>
      <c r="AH153" s="37">
        <v>6.8589000000000002E-3</v>
      </c>
      <c r="AI153" s="37">
        <v>1.5028723291770168E-2</v>
      </c>
      <c r="AJ153" s="37">
        <v>2.1856000000000002E-3</v>
      </c>
      <c r="AK153" s="106"/>
      <c r="AL153" s="106"/>
    </row>
    <row r="154" spans="1:38" x14ac:dyDescent="0.2">
      <c r="A154" s="34">
        <v>637</v>
      </c>
      <c r="B154" s="34">
        <v>7243</v>
      </c>
      <c r="C154" s="34" t="s">
        <v>431</v>
      </c>
      <c r="D154" s="34">
        <v>520037797</v>
      </c>
      <c r="E154" s="34" t="s">
        <v>155</v>
      </c>
      <c r="F154" s="35" t="s">
        <v>432</v>
      </c>
      <c r="G154" s="34" t="s">
        <v>433</v>
      </c>
      <c r="H154" s="34" t="s">
        <v>158</v>
      </c>
      <c r="I154" s="34" t="s">
        <v>159</v>
      </c>
      <c r="J154" s="34" t="s">
        <v>73</v>
      </c>
      <c r="K154" s="34" t="s">
        <v>73</v>
      </c>
      <c r="L154" s="34" t="s">
        <v>160</v>
      </c>
      <c r="M154" s="34" t="s">
        <v>107</v>
      </c>
      <c r="N154" s="34" t="s">
        <v>434</v>
      </c>
      <c r="O154" s="34" t="s">
        <v>74</v>
      </c>
      <c r="P154" s="34" t="s">
        <v>429</v>
      </c>
      <c r="Q154" s="34" t="s">
        <v>429</v>
      </c>
      <c r="R154" s="34" t="s">
        <v>163</v>
      </c>
      <c r="S154" s="34" t="s">
        <v>80</v>
      </c>
      <c r="T154" s="36">
        <v>3.69</v>
      </c>
      <c r="U154" s="42" t="s">
        <v>394</v>
      </c>
      <c r="V154" s="37">
        <v>4.9200000000000001E-2</v>
      </c>
      <c r="W154" s="37">
        <v>4.1300000000000003E-2</v>
      </c>
      <c r="X154" s="37" t="s">
        <v>165</v>
      </c>
      <c r="Y154" s="35" t="s">
        <v>74</v>
      </c>
      <c r="Z154" s="39">
        <v>5591000</v>
      </c>
      <c r="AA154" s="36">
        <v>1</v>
      </c>
      <c r="AB154" s="36">
        <v>103.04</v>
      </c>
      <c r="AC154" s="36">
        <v>0</v>
      </c>
      <c r="AD154" s="36">
        <v>5760.9664000000002</v>
      </c>
      <c r="AG154" s="34" t="s">
        <v>18</v>
      </c>
      <c r="AH154" s="37">
        <v>1.85747E-2</v>
      </c>
      <c r="AI154" s="37">
        <v>1.1904658298013796E-2</v>
      </c>
      <c r="AJ154" s="37">
        <v>1.7312E-3</v>
      </c>
      <c r="AK154" s="106"/>
      <c r="AL154" s="106"/>
    </row>
    <row r="155" spans="1:38" x14ac:dyDescent="0.2">
      <c r="A155" s="34">
        <v>637</v>
      </c>
      <c r="B155" s="34">
        <v>7243</v>
      </c>
      <c r="C155" s="34" t="s">
        <v>485</v>
      </c>
      <c r="D155" s="34">
        <v>520025586</v>
      </c>
      <c r="E155" s="34" t="s">
        <v>155</v>
      </c>
      <c r="F155" s="35" t="s">
        <v>486</v>
      </c>
      <c r="G155" s="34" t="s">
        <v>487</v>
      </c>
      <c r="H155" s="34" t="s">
        <v>158</v>
      </c>
      <c r="I155" s="34" t="s">
        <v>174</v>
      </c>
      <c r="J155" s="34" t="s">
        <v>73</v>
      </c>
      <c r="K155" s="34" t="s">
        <v>73</v>
      </c>
      <c r="L155" s="34" t="s">
        <v>160</v>
      </c>
      <c r="M155" s="34" t="s">
        <v>107</v>
      </c>
      <c r="N155" s="34" t="s">
        <v>257</v>
      </c>
      <c r="O155" s="34" t="s">
        <v>74</v>
      </c>
      <c r="P155" s="34" t="s">
        <v>429</v>
      </c>
      <c r="Q155" s="34" t="s">
        <v>429</v>
      </c>
      <c r="R155" s="34" t="s">
        <v>163</v>
      </c>
      <c r="S155" s="34" t="s">
        <v>80</v>
      </c>
      <c r="T155" s="36">
        <v>3.18</v>
      </c>
      <c r="U155" s="42" t="s">
        <v>394</v>
      </c>
      <c r="V155" s="37">
        <v>2.5000000000000001E-2</v>
      </c>
      <c r="W155" s="37">
        <v>3.1600000000000003E-2</v>
      </c>
      <c r="X155" s="37" t="s">
        <v>165</v>
      </c>
      <c r="Y155" s="35" t="s">
        <v>74</v>
      </c>
      <c r="Z155" s="39">
        <v>1260355.25</v>
      </c>
      <c r="AA155" s="36">
        <v>1</v>
      </c>
      <c r="AB155" s="36">
        <v>115.34</v>
      </c>
      <c r="AC155" s="36">
        <v>0</v>
      </c>
      <c r="AD155" s="36">
        <v>1453.6937399999999</v>
      </c>
      <c r="AG155" s="34" t="s">
        <v>18</v>
      </c>
      <c r="AH155" s="37">
        <v>5.0514999999999996E-3</v>
      </c>
      <c r="AI155" s="37">
        <v>3.0040240718060794E-3</v>
      </c>
      <c r="AJ155" s="37">
        <v>4.3689999999999999E-4</v>
      </c>
      <c r="AK155" s="106"/>
      <c r="AL155" s="106"/>
    </row>
    <row r="156" spans="1:38" x14ac:dyDescent="0.2">
      <c r="A156" s="34">
        <v>637</v>
      </c>
      <c r="B156" s="34">
        <v>7243</v>
      </c>
      <c r="C156" s="34" t="s">
        <v>485</v>
      </c>
      <c r="D156" s="34">
        <v>514705888</v>
      </c>
      <c r="E156" s="34" t="s">
        <v>155</v>
      </c>
      <c r="F156" s="35" t="s">
        <v>488</v>
      </c>
      <c r="G156" s="34" t="s">
        <v>489</v>
      </c>
      <c r="H156" s="34" t="s">
        <v>158</v>
      </c>
      <c r="I156" s="34" t="s">
        <v>159</v>
      </c>
      <c r="J156" s="34" t="s">
        <v>73</v>
      </c>
      <c r="K156" s="34" t="s">
        <v>73</v>
      </c>
      <c r="L156" s="34" t="s">
        <v>160</v>
      </c>
      <c r="M156" s="34" t="s">
        <v>107</v>
      </c>
      <c r="N156" s="34" t="s">
        <v>257</v>
      </c>
      <c r="O156" s="34" t="s">
        <v>74</v>
      </c>
      <c r="P156" s="34" t="s">
        <v>429</v>
      </c>
      <c r="Q156" s="34" t="s">
        <v>429</v>
      </c>
      <c r="R156" s="34" t="s">
        <v>163</v>
      </c>
      <c r="S156" s="34" t="s">
        <v>80</v>
      </c>
      <c r="T156" s="36">
        <v>5.38</v>
      </c>
      <c r="U156" s="42">
        <v>49316</v>
      </c>
      <c r="V156" s="37">
        <v>7.5999999999999998E-2</v>
      </c>
      <c r="W156" s="37">
        <v>5.2200000000000003E-2</v>
      </c>
      <c r="X156" s="37" t="s">
        <v>165</v>
      </c>
      <c r="Y156" s="35" t="s">
        <v>74</v>
      </c>
      <c r="Z156" s="39">
        <v>1354496</v>
      </c>
      <c r="AA156" s="36">
        <v>1</v>
      </c>
      <c r="AB156" s="36">
        <v>113.43</v>
      </c>
      <c r="AC156" s="36">
        <v>0</v>
      </c>
      <c r="AD156" s="36">
        <v>1536.40481</v>
      </c>
      <c r="AG156" s="34" t="s">
        <v>18</v>
      </c>
      <c r="AH156" s="37">
        <v>5.3116999999999999E-3</v>
      </c>
      <c r="AI156" s="37">
        <v>3.1748823173819961E-3</v>
      </c>
      <c r="AJ156" s="37">
        <v>4.617E-4</v>
      </c>
      <c r="AK156" s="106"/>
      <c r="AL156" s="106"/>
    </row>
    <row r="157" spans="1:38" x14ac:dyDescent="0.2">
      <c r="A157" s="34">
        <v>637</v>
      </c>
      <c r="B157" s="34">
        <v>7244</v>
      </c>
      <c r="C157" s="34" t="s">
        <v>154</v>
      </c>
      <c r="D157" s="34">
        <v>511399388</v>
      </c>
      <c r="E157" s="34" t="s">
        <v>155</v>
      </c>
      <c r="F157" s="35" t="s">
        <v>156</v>
      </c>
      <c r="G157" s="34" t="s">
        <v>157</v>
      </c>
      <c r="H157" s="34" t="s">
        <v>158</v>
      </c>
      <c r="I157" s="34" t="s">
        <v>159</v>
      </c>
      <c r="J157" s="34" t="s">
        <v>73</v>
      </c>
      <c r="K157" s="34" t="s">
        <v>73</v>
      </c>
      <c r="L157" s="34" t="s">
        <v>160</v>
      </c>
      <c r="M157" s="34" t="s">
        <v>107</v>
      </c>
      <c r="N157" s="34" t="s">
        <v>161</v>
      </c>
      <c r="O157" s="34" t="s">
        <v>74</v>
      </c>
      <c r="P157" s="34" t="s">
        <v>162</v>
      </c>
      <c r="Q157" s="34" t="s">
        <v>87</v>
      </c>
      <c r="R157" s="34" t="s">
        <v>163</v>
      </c>
      <c r="S157" s="34" t="s">
        <v>80</v>
      </c>
      <c r="T157" s="36">
        <v>3.59</v>
      </c>
      <c r="U157" s="42" t="s">
        <v>164</v>
      </c>
      <c r="V157" s="37">
        <v>6.1199999999999997E-2</v>
      </c>
      <c r="W157" s="37">
        <v>4.0899999999999999E-2</v>
      </c>
      <c r="X157" s="37" t="s">
        <v>165</v>
      </c>
      <c r="Y157" s="35" t="s">
        <v>74</v>
      </c>
      <c r="Z157" s="39">
        <v>33000</v>
      </c>
      <c r="AA157" s="36">
        <v>1</v>
      </c>
      <c r="AB157" s="36">
        <v>107.46</v>
      </c>
      <c r="AC157" s="36">
        <v>0</v>
      </c>
      <c r="AD157" s="36">
        <v>35.461799999999997</v>
      </c>
      <c r="AG157" s="34" t="s">
        <v>18</v>
      </c>
      <c r="AH157" s="37">
        <v>1.161E-4</v>
      </c>
      <c r="AI157" s="37">
        <v>1.0047389180699404E-2</v>
      </c>
      <c r="AJ157" s="37">
        <v>1.6838000000000001E-3</v>
      </c>
      <c r="AK157" s="106"/>
      <c r="AL157" s="106"/>
    </row>
    <row r="158" spans="1:38" x14ac:dyDescent="0.2">
      <c r="A158" s="34">
        <v>637</v>
      </c>
      <c r="B158" s="34">
        <v>7244</v>
      </c>
      <c r="C158" s="34" t="s">
        <v>166</v>
      </c>
      <c r="D158" s="34">
        <v>513937714</v>
      </c>
      <c r="E158" s="34" t="s">
        <v>155</v>
      </c>
      <c r="F158" s="35" t="s">
        <v>167</v>
      </c>
      <c r="G158" s="34" t="s">
        <v>168</v>
      </c>
      <c r="H158" s="34" t="s">
        <v>158</v>
      </c>
      <c r="I158" s="34" t="s">
        <v>159</v>
      </c>
      <c r="J158" s="34" t="s">
        <v>73</v>
      </c>
      <c r="K158" s="34" t="s">
        <v>73</v>
      </c>
      <c r="L158" s="34" t="s">
        <v>160</v>
      </c>
      <c r="M158" s="34" t="s">
        <v>107</v>
      </c>
      <c r="N158" s="34" t="s">
        <v>169</v>
      </c>
      <c r="O158" s="34" t="s">
        <v>74</v>
      </c>
      <c r="P158" s="34" t="s">
        <v>162</v>
      </c>
      <c r="Q158" s="34" t="s">
        <v>87</v>
      </c>
      <c r="R158" s="34" t="s">
        <v>163</v>
      </c>
      <c r="S158" s="34" t="s">
        <v>80</v>
      </c>
      <c r="T158" s="36">
        <v>7.61</v>
      </c>
      <c r="U158" s="42" t="s">
        <v>170</v>
      </c>
      <c r="V158" s="37">
        <v>5.1799999999999999E-2</v>
      </c>
      <c r="W158" s="37">
        <v>4.4299999999999999E-2</v>
      </c>
      <c r="X158" s="37" t="s">
        <v>165</v>
      </c>
      <c r="Y158" s="35" t="s">
        <v>74</v>
      </c>
      <c r="Z158" s="39">
        <v>45000</v>
      </c>
      <c r="AA158" s="36">
        <v>1</v>
      </c>
      <c r="AB158" s="36">
        <v>106.55</v>
      </c>
      <c r="AC158" s="36">
        <v>0</v>
      </c>
      <c r="AD158" s="36">
        <v>47.947499999999998</v>
      </c>
      <c r="AG158" s="34" t="s">
        <v>18</v>
      </c>
      <c r="AH158" s="37">
        <v>5.6199999999999997E-5</v>
      </c>
      <c r="AI158" s="37">
        <v>1.3584998793574894E-2</v>
      </c>
      <c r="AJ158" s="37">
        <v>2.2767E-3</v>
      </c>
      <c r="AK158" s="106"/>
      <c r="AL158" s="106"/>
    </row>
    <row r="159" spans="1:38" x14ac:dyDescent="0.2">
      <c r="A159" s="34">
        <v>637</v>
      </c>
      <c r="B159" s="34">
        <v>7244</v>
      </c>
      <c r="C159" s="34" t="s">
        <v>171</v>
      </c>
      <c r="D159" s="34">
        <v>520035171</v>
      </c>
      <c r="E159" s="34" t="s">
        <v>155</v>
      </c>
      <c r="F159" s="35" t="s">
        <v>178</v>
      </c>
      <c r="G159" s="34" t="s">
        <v>179</v>
      </c>
      <c r="H159" s="34" t="s">
        <v>158</v>
      </c>
      <c r="I159" s="34" t="s">
        <v>174</v>
      </c>
      <c r="J159" s="34" t="s">
        <v>73</v>
      </c>
      <c r="K159" s="34" t="s">
        <v>73</v>
      </c>
      <c r="L159" s="34" t="s">
        <v>160</v>
      </c>
      <c r="M159" s="34" t="s">
        <v>107</v>
      </c>
      <c r="N159" s="34" t="s">
        <v>175</v>
      </c>
      <c r="O159" s="34" t="s">
        <v>74</v>
      </c>
      <c r="P159" s="34" t="s">
        <v>176</v>
      </c>
      <c r="Q159" s="34" t="s">
        <v>87</v>
      </c>
      <c r="R159" s="34" t="s">
        <v>163</v>
      </c>
      <c r="S159" s="34" t="s">
        <v>80</v>
      </c>
      <c r="T159" s="36">
        <v>4.5999999999999996</v>
      </c>
      <c r="U159" s="42">
        <v>49068</v>
      </c>
      <c r="V159" s="37">
        <v>4.7899999999999998E-2</v>
      </c>
      <c r="W159" s="37">
        <v>0.03</v>
      </c>
      <c r="X159" s="37" t="s">
        <v>165</v>
      </c>
      <c r="Y159" s="35" t="s">
        <v>74</v>
      </c>
      <c r="Z159" s="39">
        <v>28000</v>
      </c>
      <c r="AA159" s="36">
        <v>1</v>
      </c>
      <c r="AB159" s="36">
        <v>115.43</v>
      </c>
      <c r="AC159" s="36">
        <v>0</v>
      </c>
      <c r="AD159" s="36">
        <v>32.320399999999999</v>
      </c>
      <c r="AG159" s="34" t="s">
        <v>18</v>
      </c>
      <c r="AH159" s="37">
        <v>3.4999999999999997E-5</v>
      </c>
      <c r="AI159" s="37">
        <v>9.157393580012569E-3</v>
      </c>
      <c r="AJ159" s="37">
        <v>1.5347E-3</v>
      </c>
      <c r="AK159" s="106"/>
      <c r="AL159" s="106"/>
    </row>
    <row r="160" spans="1:38" x14ac:dyDescent="0.2">
      <c r="A160" s="34">
        <v>637</v>
      </c>
      <c r="B160" s="34">
        <v>7244</v>
      </c>
      <c r="C160" s="34" t="s">
        <v>180</v>
      </c>
      <c r="D160" s="34">
        <v>514486042</v>
      </c>
      <c r="E160" s="34" t="s">
        <v>155</v>
      </c>
      <c r="F160" s="35" t="s">
        <v>181</v>
      </c>
      <c r="G160" s="34" t="s">
        <v>182</v>
      </c>
      <c r="H160" s="34" t="s">
        <v>158</v>
      </c>
      <c r="I160" s="34" t="s">
        <v>159</v>
      </c>
      <c r="J160" s="34" t="s">
        <v>73</v>
      </c>
      <c r="K160" s="34" t="s">
        <v>73</v>
      </c>
      <c r="L160" s="34" t="s">
        <v>160</v>
      </c>
      <c r="M160" s="34" t="s">
        <v>107</v>
      </c>
      <c r="N160" s="34" t="s">
        <v>169</v>
      </c>
      <c r="O160" s="34" t="s">
        <v>74</v>
      </c>
      <c r="P160" s="34" t="s">
        <v>176</v>
      </c>
      <c r="Q160" s="34" t="s">
        <v>87</v>
      </c>
      <c r="R160" s="34" t="s">
        <v>163</v>
      </c>
      <c r="S160" s="34" t="s">
        <v>80</v>
      </c>
      <c r="T160" s="36">
        <v>5.37</v>
      </c>
      <c r="U160" s="42" t="s">
        <v>183</v>
      </c>
      <c r="V160" s="37">
        <v>5.1299999999999998E-2</v>
      </c>
      <c r="W160" s="37">
        <v>4.0899999999999999E-2</v>
      </c>
      <c r="X160" s="37" t="s">
        <v>165</v>
      </c>
      <c r="Y160" s="35" t="s">
        <v>74</v>
      </c>
      <c r="Z160" s="39">
        <v>45000</v>
      </c>
      <c r="AA160" s="36">
        <v>1</v>
      </c>
      <c r="AB160" s="36">
        <v>107.26</v>
      </c>
      <c r="AC160" s="36">
        <v>0</v>
      </c>
      <c r="AD160" s="36">
        <v>48.267000000000003</v>
      </c>
      <c r="AG160" s="34" t="s">
        <v>18</v>
      </c>
      <c r="AH160" s="37">
        <v>1.3210000000000001E-4</v>
      </c>
      <c r="AI160" s="37">
        <v>1.3675493217182101E-2</v>
      </c>
      <c r="AJ160" s="37">
        <v>2.2918000000000001E-3</v>
      </c>
      <c r="AK160" s="106"/>
      <c r="AL160" s="106"/>
    </row>
    <row r="161" spans="1:38" x14ac:dyDescent="0.2">
      <c r="A161" s="34">
        <v>637</v>
      </c>
      <c r="B161" s="34">
        <v>7244</v>
      </c>
      <c r="C161" s="34" t="s">
        <v>184</v>
      </c>
      <c r="D161" s="34">
        <v>512719485</v>
      </c>
      <c r="E161" s="34" t="s">
        <v>155</v>
      </c>
      <c r="F161" s="35" t="s">
        <v>185</v>
      </c>
      <c r="G161" s="34" t="s">
        <v>186</v>
      </c>
      <c r="H161" s="34" t="s">
        <v>158</v>
      </c>
      <c r="I161" s="34" t="s">
        <v>159</v>
      </c>
      <c r="J161" s="34" t="s">
        <v>73</v>
      </c>
      <c r="K161" s="34" t="s">
        <v>73</v>
      </c>
      <c r="L161" s="34" t="s">
        <v>160</v>
      </c>
      <c r="M161" s="34" t="s">
        <v>107</v>
      </c>
      <c r="N161" s="34" t="s">
        <v>187</v>
      </c>
      <c r="O161" s="34" t="s">
        <v>74</v>
      </c>
      <c r="P161" s="34" t="s">
        <v>176</v>
      </c>
      <c r="Q161" s="34" t="s">
        <v>87</v>
      </c>
      <c r="R161" s="34" t="s">
        <v>163</v>
      </c>
      <c r="S161" s="34" t="s">
        <v>80</v>
      </c>
      <c r="T161" s="36">
        <v>5.92</v>
      </c>
      <c r="U161" s="42">
        <v>49316</v>
      </c>
      <c r="V161" s="37">
        <v>5.2900000000000003E-2</v>
      </c>
      <c r="W161" s="37">
        <v>4.1200000000000001E-2</v>
      </c>
      <c r="X161" s="37" t="s">
        <v>165</v>
      </c>
      <c r="Y161" s="35" t="s">
        <v>74</v>
      </c>
      <c r="Z161" s="39">
        <v>54000</v>
      </c>
      <c r="AA161" s="36">
        <v>1</v>
      </c>
      <c r="AB161" s="36">
        <v>107.19</v>
      </c>
      <c r="AC161" s="36">
        <v>0</v>
      </c>
      <c r="AD161" s="36">
        <v>57.882599999999996</v>
      </c>
      <c r="AG161" s="34" t="s">
        <v>18</v>
      </c>
      <c r="AH161" s="37">
        <v>9.8200000000000002E-5</v>
      </c>
      <c r="AI161" s="37">
        <v>1.6399957260948492E-2</v>
      </c>
      <c r="AJ161" s="37">
        <v>2.7483999999999998E-3</v>
      </c>
      <c r="AK161" s="106"/>
      <c r="AL161" s="106"/>
    </row>
    <row r="162" spans="1:38" x14ac:dyDescent="0.2">
      <c r="A162" s="34">
        <v>637</v>
      </c>
      <c r="B162" s="34">
        <v>7244</v>
      </c>
      <c r="C162" s="34" t="s">
        <v>184</v>
      </c>
      <c r="D162" s="34">
        <v>512719485</v>
      </c>
      <c r="E162" s="34" t="s">
        <v>155</v>
      </c>
      <c r="F162" s="35" t="s">
        <v>490</v>
      </c>
      <c r="G162" s="34" t="s">
        <v>491</v>
      </c>
      <c r="H162" s="34" t="s">
        <v>158</v>
      </c>
      <c r="I162" s="34" t="s">
        <v>159</v>
      </c>
      <c r="J162" s="34" t="s">
        <v>73</v>
      </c>
      <c r="K162" s="34" t="s">
        <v>73</v>
      </c>
      <c r="L162" s="34" t="s">
        <v>160</v>
      </c>
      <c r="M162" s="34" t="s">
        <v>107</v>
      </c>
      <c r="N162" s="34" t="s">
        <v>187</v>
      </c>
      <c r="O162" s="34" t="s">
        <v>74</v>
      </c>
      <c r="P162" s="34" t="s">
        <v>176</v>
      </c>
      <c r="Q162" s="34" t="s">
        <v>87</v>
      </c>
      <c r="R162" s="34" t="s">
        <v>163</v>
      </c>
      <c r="S162" s="34" t="s">
        <v>80</v>
      </c>
      <c r="T162" s="36">
        <v>2.19</v>
      </c>
      <c r="U162" s="42">
        <v>47125</v>
      </c>
      <c r="V162" s="37">
        <v>3.04E-2</v>
      </c>
      <c r="W162" s="37">
        <v>4.0899999999999999E-2</v>
      </c>
      <c r="X162" s="37" t="s">
        <v>165</v>
      </c>
      <c r="Y162" s="35" t="s">
        <v>74</v>
      </c>
      <c r="Z162" s="39">
        <v>2453.8000000000002</v>
      </c>
      <c r="AA162" s="36">
        <v>1</v>
      </c>
      <c r="AB162" s="36">
        <v>97.84</v>
      </c>
      <c r="AC162" s="36">
        <v>0</v>
      </c>
      <c r="AD162" s="36">
        <v>2.4007900000000002</v>
      </c>
      <c r="AG162" s="34" t="s">
        <v>18</v>
      </c>
      <c r="AH162" s="37">
        <v>9.5000000000000005E-6</v>
      </c>
      <c r="AI162" s="37">
        <v>6.8021307323376588E-4</v>
      </c>
      <c r="AJ162" s="37">
        <v>1.1400000000000001E-4</v>
      </c>
      <c r="AK162" s="106"/>
      <c r="AL162" s="106"/>
    </row>
    <row r="163" spans="1:38" x14ac:dyDescent="0.2">
      <c r="A163" s="34">
        <v>637</v>
      </c>
      <c r="B163" s="34">
        <v>7244</v>
      </c>
      <c r="C163" s="34" t="s">
        <v>188</v>
      </c>
      <c r="D163" s="34">
        <v>512467994</v>
      </c>
      <c r="E163" s="34" t="s">
        <v>155</v>
      </c>
      <c r="F163" s="35" t="s">
        <v>189</v>
      </c>
      <c r="G163" s="34" t="s">
        <v>190</v>
      </c>
      <c r="H163" s="34" t="s">
        <v>158</v>
      </c>
      <c r="I163" s="34" t="s">
        <v>159</v>
      </c>
      <c r="J163" s="34" t="s">
        <v>73</v>
      </c>
      <c r="K163" s="34" t="s">
        <v>73</v>
      </c>
      <c r="L163" s="34" t="s">
        <v>160</v>
      </c>
      <c r="M163" s="34" t="s">
        <v>107</v>
      </c>
      <c r="N163" s="34" t="s">
        <v>161</v>
      </c>
      <c r="O163" s="34" t="s">
        <v>74</v>
      </c>
      <c r="P163" s="34" t="s">
        <v>176</v>
      </c>
      <c r="Q163" s="34" t="s">
        <v>87</v>
      </c>
      <c r="R163" s="34" t="s">
        <v>163</v>
      </c>
      <c r="S163" s="34" t="s">
        <v>80</v>
      </c>
      <c r="T163" s="36">
        <v>3.24</v>
      </c>
      <c r="U163" s="42" t="s">
        <v>120</v>
      </c>
      <c r="V163" s="37">
        <v>5.8200000000000002E-2</v>
      </c>
      <c r="W163" s="37">
        <v>4.0899999999999999E-2</v>
      </c>
      <c r="X163" s="37" t="s">
        <v>165</v>
      </c>
      <c r="Y163" s="35" t="s">
        <v>74</v>
      </c>
      <c r="Z163" s="39">
        <v>34200</v>
      </c>
      <c r="AA163" s="36">
        <v>1</v>
      </c>
      <c r="AB163" s="36">
        <v>106.73</v>
      </c>
      <c r="AC163" s="36">
        <v>0</v>
      </c>
      <c r="AD163" s="36">
        <v>36.501660000000001</v>
      </c>
      <c r="AG163" s="34" t="s">
        <v>18</v>
      </c>
      <c r="AH163" s="37">
        <v>2.1709999999999999E-4</v>
      </c>
      <c r="AI163" s="37">
        <v>1.0342047852688722E-2</v>
      </c>
      <c r="AJ163" s="37">
        <v>1.7332000000000001E-3</v>
      </c>
      <c r="AK163" s="106"/>
      <c r="AL163" s="106"/>
    </row>
    <row r="164" spans="1:38" x14ac:dyDescent="0.2">
      <c r="A164" s="34">
        <v>637</v>
      </c>
      <c r="B164" s="34">
        <v>7244</v>
      </c>
      <c r="C164" s="34" t="s">
        <v>191</v>
      </c>
      <c r="D164" s="34">
        <v>516269248</v>
      </c>
      <c r="E164" s="34" t="s">
        <v>155</v>
      </c>
      <c r="F164" s="35" t="s">
        <v>192</v>
      </c>
      <c r="G164" s="34" t="s">
        <v>193</v>
      </c>
      <c r="H164" s="34" t="s">
        <v>158</v>
      </c>
      <c r="I164" s="34" t="s">
        <v>174</v>
      </c>
      <c r="J164" s="34" t="s">
        <v>73</v>
      </c>
      <c r="K164" s="34" t="s">
        <v>73</v>
      </c>
      <c r="L164" s="34" t="s">
        <v>160</v>
      </c>
      <c r="M164" s="34" t="s">
        <v>107</v>
      </c>
      <c r="N164" s="34" t="s">
        <v>194</v>
      </c>
      <c r="O164" s="34" t="s">
        <v>74</v>
      </c>
      <c r="P164" s="34" t="s">
        <v>195</v>
      </c>
      <c r="Q164" s="34" t="s">
        <v>87</v>
      </c>
      <c r="R164" s="34" t="s">
        <v>163</v>
      </c>
      <c r="S164" s="34" t="s">
        <v>80</v>
      </c>
      <c r="T164" s="36">
        <v>5.08</v>
      </c>
      <c r="U164" s="42">
        <v>48954</v>
      </c>
      <c r="V164" s="37">
        <v>3.3000000000000002E-2</v>
      </c>
      <c r="W164" s="37">
        <v>2.6200000000000001E-2</v>
      </c>
      <c r="X164" s="37" t="s">
        <v>165</v>
      </c>
      <c r="Y164" s="35" t="s">
        <v>74</v>
      </c>
      <c r="Z164" s="39">
        <v>45333.35</v>
      </c>
      <c r="AA164" s="36">
        <v>1</v>
      </c>
      <c r="AB164" s="36">
        <v>115.2</v>
      </c>
      <c r="AC164" s="36">
        <v>0</v>
      </c>
      <c r="AD164" s="36">
        <v>52.22401</v>
      </c>
      <c r="AG164" s="34" t="s">
        <v>18</v>
      </c>
      <c r="AH164" s="37">
        <v>4.0399999999999999E-5</v>
      </c>
      <c r="AI164" s="37">
        <v>1.4796640871074036E-2</v>
      </c>
      <c r="AJ164" s="37">
        <v>2.4797E-3</v>
      </c>
      <c r="AK164" s="106"/>
      <c r="AL164" s="106"/>
    </row>
    <row r="165" spans="1:38" x14ac:dyDescent="0.2">
      <c r="A165" s="34">
        <v>637</v>
      </c>
      <c r="B165" s="34">
        <v>7244</v>
      </c>
      <c r="C165" s="34" t="s">
        <v>196</v>
      </c>
      <c r="D165" s="34">
        <v>512764408</v>
      </c>
      <c r="E165" s="34" t="s">
        <v>155</v>
      </c>
      <c r="F165" s="35" t="s">
        <v>197</v>
      </c>
      <c r="G165" s="34" t="s">
        <v>198</v>
      </c>
      <c r="H165" s="34" t="s">
        <v>158</v>
      </c>
      <c r="I165" s="34" t="s">
        <v>159</v>
      </c>
      <c r="J165" s="34" t="s">
        <v>73</v>
      </c>
      <c r="K165" s="34" t="s">
        <v>73</v>
      </c>
      <c r="L165" s="34" t="s">
        <v>160</v>
      </c>
      <c r="M165" s="34" t="s">
        <v>107</v>
      </c>
      <c r="N165" s="34" t="s">
        <v>199</v>
      </c>
      <c r="O165" s="34" t="s">
        <v>74</v>
      </c>
      <c r="P165" s="34" t="s">
        <v>195</v>
      </c>
      <c r="Q165" s="34" t="s">
        <v>87</v>
      </c>
      <c r="R165" s="34" t="s">
        <v>163</v>
      </c>
      <c r="S165" s="34" t="s">
        <v>80</v>
      </c>
      <c r="T165" s="36">
        <v>2.27</v>
      </c>
      <c r="U165" s="42" t="s">
        <v>200</v>
      </c>
      <c r="V165" s="37">
        <v>6.4000000000000001E-2</v>
      </c>
      <c r="W165" s="37">
        <v>5.0999999999999997E-2</v>
      </c>
      <c r="X165" s="37" t="s">
        <v>165</v>
      </c>
      <c r="Y165" s="35" t="s">
        <v>74</v>
      </c>
      <c r="Z165" s="39">
        <v>42000</v>
      </c>
      <c r="AA165" s="36">
        <v>1</v>
      </c>
      <c r="AB165" s="36">
        <v>103.57</v>
      </c>
      <c r="AC165" s="36">
        <v>0</v>
      </c>
      <c r="AD165" s="36">
        <v>43.499400000000001</v>
      </c>
      <c r="AG165" s="34" t="s">
        <v>18</v>
      </c>
      <c r="AH165" s="37">
        <v>1.2120000000000001E-4</v>
      </c>
      <c r="AI165" s="37">
        <v>1.2324698406264779E-2</v>
      </c>
      <c r="AJ165" s="37">
        <v>2.0655000000000001E-3</v>
      </c>
      <c r="AK165" s="106"/>
      <c r="AL165" s="106"/>
    </row>
    <row r="166" spans="1:38" x14ac:dyDescent="0.2">
      <c r="A166" s="34">
        <v>637</v>
      </c>
      <c r="B166" s="34">
        <v>7244</v>
      </c>
      <c r="C166" s="34" t="s">
        <v>201</v>
      </c>
      <c r="D166" s="34">
        <v>510960719</v>
      </c>
      <c r="E166" s="34" t="s">
        <v>155</v>
      </c>
      <c r="F166" s="35" t="s">
        <v>492</v>
      </c>
      <c r="G166" s="34" t="s">
        <v>493</v>
      </c>
      <c r="H166" s="34" t="s">
        <v>158</v>
      </c>
      <c r="I166" s="34" t="s">
        <v>174</v>
      </c>
      <c r="J166" s="34" t="s">
        <v>73</v>
      </c>
      <c r="K166" s="34" t="s">
        <v>73</v>
      </c>
      <c r="L166" s="34" t="s">
        <v>160</v>
      </c>
      <c r="M166" s="34" t="s">
        <v>107</v>
      </c>
      <c r="N166" s="34" t="s">
        <v>187</v>
      </c>
      <c r="O166" s="34" t="s">
        <v>74</v>
      </c>
      <c r="P166" s="34" t="s">
        <v>204</v>
      </c>
      <c r="Q166" s="34" t="s">
        <v>87</v>
      </c>
      <c r="R166" s="34" t="s">
        <v>163</v>
      </c>
      <c r="S166" s="34" t="s">
        <v>80</v>
      </c>
      <c r="T166" s="36">
        <v>2.2200000000000002</v>
      </c>
      <c r="U166" s="42">
        <v>47610</v>
      </c>
      <c r="V166" s="37">
        <v>1.34E-2</v>
      </c>
      <c r="W166" s="37">
        <v>2.3E-2</v>
      </c>
      <c r="X166" s="37" t="s">
        <v>165</v>
      </c>
      <c r="Y166" s="35" t="s">
        <v>74</v>
      </c>
      <c r="Z166" s="39">
        <v>0</v>
      </c>
      <c r="AA166" s="36">
        <v>1</v>
      </c>
      <c r="AB166" s="36">
        <v>118.34</v>
      </c>
      <c r="AC166" s="36">
        <v>0</v>
      </c>
      <c r="AD166" s="36">
        <v>0</v>
      </c>
      <c r="AG166" s="34" t="s">
        <v>18</v>
      </c>
      <c r="AH166" s="37">
        <v>0</v>
      </c>
      <c r="AI166" s="37">
        <v>0</v>
      </c>
      <c r="AJ166" s="37">
        <v>0</v>
      </c>
      <c r="AK166" s="106"/>
      <c r="AL166" s="106"/>
    </row>
    <row r="167" spans="1:38" x14ac:dyDescent="0.2">
      <c r="A167" s="34">
        <v>637</v>
      </c>
      <c r="B167" s="34">
        <v>7244</v>
      </c>
      <c r="C167" s="34" t="s">
        <v>201</v>
      </c>
      <c r="D167" s="34">
        <v>510960719</v>
      </c>
      <c r="E167" s="34" t="s">
        <v>155</v>
      </c>
      <c r="F167" s="35" t="s">
        <v>202</v>
      </c>
      <c r="G167" s="34" t="s">
        <v>203</v>
      </c>
      <c r="H167" s="34" t="s">
        <v>158</v>
      </c>
      <c r="I167" s="34" t="s">
        <v>174</v>
      </c>
      <c r="J167" s="34" t="s">
        <v>73</v>
      </c>
      <c r="K167" s="34" t="s">
        <v>73</v>
      </c>
      <c r="L167" s="34" t="s">
        <v>160</v>
      </c>
      <c r="M167" s="34" t="s">
        <v>107</v>
      </c>
      <c r="N167" s="34" t="s">
        <v>187</v>
      </c>
      <c r="O167" s="34" t="s">
        <v>74</v>
      </c>
      <c r="P167" s="34" t="s">
        <v>204</v>
      </c>
      <c r="Q167" s="34" t="s">
        <v>87</v>
      </c>
      <c r="R167" s="34" t="s">
        <v>163</v>
      </c>
      <c r="S167" s="34" t="s">
        <v>80</v>
      </c>
      <c r="T167" s="36">
        <v>11.41</v>
      </c>
      <c r="U167" s="42">
        <v>53359</v>
      </c>
      <c r="V167" s="37">
        <v>3.6700000000000003E-2</v>
      </c>
      <c r="W167" s="37">
        <v>2.8400000000000002E-2</v>
      </c>
      <c r="X167" s="37" t="s">
        <v>165</v>
      </c>
      <c r="Y167" s="35" t="s">
        <v>74</v>
      </c>
      <c r="Z167" s="39">
        <v>57898</v>
      </c>
      <c r="AA167" s="36">
        <v>1</v>
      </c>
      <c r="AB167" s="36">
        <v>115.31</v>
      </c>
      <c r="AC167" s="36">
        <v>1.1154999999999999</v>
      </c>
      <c r="AD167" s="36">
        <v>67.877679999999998</v>
      </c>
      <c r="AG167" s="34" t="s">
        <v>18</v>
      </c>
      <c r="AH167" s="37">
        <v>1.13E-5</v>
      </c>
      <c r="AI167" s="37">
        <v>1.8915742367793614E-2</v>
      </c>
      <c r="AJ167" s="37">
        <v>3.1700000000000001E-3</v>
      </c>
      <c r="AK167" s="106"/>
      <c r="AL167" s="106"/>
    </row>
    <row r="168" spans="1:38" x14ac:dyDescent="0.2">
      <c r="A168" s="34">
        <v>637</v>
      </c>
      <c r="B168" s="34">
        <v>7244</v>
      </c>
      <c r="C168" s="34" t="s">
        <v>494</v>
      </c>
      <c r="D168" s="34">
        <v>520007469</v>
      </c>
      <c r="E168" s="34" t="s">
        <v>155</v>
      </c>
      <c r="F168" s="35" t="s">
        <v>495</v>
      </c>
      <c r="G168" s="34" t="s">
        <v>496</v>
      </c>
      <c r="H168" s="34" t="s">
        <v>158</v>
      </c>
      <c r="I168" s="34" t="s">
        <v>159</v>
      </c>
      <c r="J168" s="34" t="s">
        <v>73</v>
      </c>
      <c r="K168" s="34" t="s">
        <v>73</v>
      </c>
      <c r="L168" s="34" t="s">
        <v>160</v>
      </c>
      <c r="M168" s="34" t="s">
        <v>107</v>
      </c>
      <c r="N168" s="34" t="s">
        <v>169</v>
      </c>
      <c r="O168" s="34" t="s">
        <v>74</v>
      </c>
      <c r="P168" s="34" t="s">
        <v>497</v>
      </c>
      <c r="Q168" s="34" t="s">
        <v>87</v>
      </c>
      <c r="R168" s="34" t="s">
        <v>163</v>
      </c>
      <c r="S168" s="34" t="s">
        <v>80</v>
      </c>
      <c r="T168" s="36">
        <v>0.25</v>
      </c>
      <c r="U168" s="42" t="s">
        <v>498</v>
      </c>
      <c r="V168" s="37">
        <v>2.9399999999999999E-2</v>
      </c>
      <c r="W168" s="37">
        <v>3.8300000000000001E-2</v>
      </c>
      <c r="X168" s="37" t="s">
        <v>165</v>
      </c>
      <c r="Y168" s="35" t="s">
        <v>74</v>
      </c>
      <c r="Z168" s="39">
        <v>568.47</v>
      </c>
      <c r="AA168" s="36">
        <v>1</v>
      </c>
      <c r="AB168" s="36">
        <v>101.98</v>
      </c>
      <c r="AC168" s="36">
        <v>0</v>
      </c>
      <c r="AD168" s="36">
        <v>0.57972000000000001</v>
      </c>
      <c r="AG168" s="34" t="s">
        <v>18</v>
      </c>
      <c r="AH168" s="37">
        <v>1.0499999999999999E-5</v>
      </c>
      <c r="AI168" s="37">
        <v>1.6423433641352136E-4</v>
      </c>
      <c r="AJ168" s="37">
        <v>2.7500000000000001E-5</v>
      </c>
      <c r="AK168" s="106"/>
      <c r="AL168" s="106"/>
    </row>
    <row r="169" spans="1:38" x14ac:dyDescent="0.2">
      <c r="A169" s="34">
        <v>637</v>
      </c>
      <c r="B169" s="34">
        <v>7244</v>
      </c>
      <c r="C169" s="34" t="s">
        <v>205</v>
      </c>
      <c r="D169" s="34">
        <v>513623314</v>
      </c>
      <c r="E169" s="34" t="s">
        <v>155</v>
      </c>
      <c r="F169" s="35" t="s">
        <v>499</v>
      </c>
      <c r="G169" s="34" t="s">
        <v>500</v>
      </c>
      <c r="H169" s="34" t="s">
        <v>158</v>
      </c>
      <c r="I169" s="34" t="s">
        <v>174</v>
      </c>
      <c r="J169" s="34" t="s">
        <v>73</v>
      </c>
      <c r="K169" s="34" t="s">
        <v>73</v>
      </c>
      <c r="L169" s="34" t="s">
        <v>160</v>
      </c>
      <c r="M169" s="34" t="s">
        <v>107</v>
      </c>
      <c r="N169" s="34" t="s">
        <v>187</v>
      </c>
      <c r="O169" s="34" t="s">
        <v>74</v>
      </c>
      <c r="P169" s="34" t="s">
        <v>208</v>
      </c>
      <c r="Q169" s="34" t="s">
        <v>87</v>
      </c>
      <c r="R169" s="34" t="s">
        <v>163</v>
      </c>
      <c r="S169" s="34" t="s">
        <v>80</v>
      </c>
      <c r="T169" s="36">
        <v>2.8</v>
      </c>
      <c r="U169" s="42" t="s">
        <v>501</v>
      </c>
      <c r="V169" s="37">
        <v>1.17E-2</v>
      </c>
      <c r="W169" s="37">
        <v>2.2599999999999999E-2</v>
      </c>
      <c r="X169" s="37" t="s">
        <v>165</v>
      </c>
      <c r="Y169" s="35" t="s">
        <v>74</v>
      </c>
      <c r="Z169" s="39">
        <v>9240</v>
      </c>
      <c r="AA169" s="36">
        <v>1</v>
      </c>
      <c r="AB169" s="36">
        <v>115.65</v>
      </c>
      <c r="AC169" s="36">
        <v>0</v>
      </c>
      <c r="AD169" s="36">
        <v>10.686059999999999</v>
      </c>
      <c r="AG169" s="34" t="s">
        <v>18</v>
      </c>
      <c r="AH169" s="37">
        <v>1.34E-5</v>
      </c>
      <c r="AI169" s="37">
        <v>3.0276504607741283E-3</v>
      </c>
      <c r="AJ169" s="37">
        <v>5.0739999999999997E-4</v>
      </c>
      <c r="AK169" s="106"/>
      <c r="AL169" s="106"/>
    </row>
    <row r="170" spans="1:38" x14ac:dyDescent="0.2">
      <c r="A170" s="34">
        <v>637</v>
      </c>
      <c r="B170" s="34">
        <v>7244</v>
      </c>
      <c r="C170" s="34" t="s">
        <v>205</v>
      </c>
      <c r="D170" s="34">
        <v>513623314</v>
      </c>
      <c r="E170" s="34" t="s">
        <v>155</v>
      </c>
      <c r="F170" s="35" t="s">
        <v>209</v>
      </c>
      <c r="G170" s="34" t="s">
        <v>210</v>
      </c>
      <c r="H170" s="34" t="s">
        <v>158</v>
      </c>
      <c r="I170" s="34" t="s">
        <v>174</v>
      </c>
      <c r="J170" s="34" t="s">
        <v>73</v>
      </c>
      <c r="K170" s="34" t="s">
        <v>73</v>
      </c>
      <c r="L170" s="34" t="s">
        <v>160</v>
      </c>
      <c r="M170" s="34" t="s">
        <v>107</v>
      </c>
      <c r="N170" s="34" t="s">
        <v>187</v>
      </c>
      <c r="O170" s="34" t="s">
        <v>74</v>
      </c>
      <c r="P170" s="34" t="s">
        <v>208</v>
      </c>
      <c r="Q170" s="34" t="s">
        <v>87</v>
      </c>
      <c r="R170" s="34" t="s">
        <v>163</v>
      </c>
      <c r="S170" s="34" t="s">
        <v>80</v>
      </c>
      <c r="T170" s="36">
        <v>6.38</v>
      </c>
      <c r="U170" s="42">
        <v>49225</v>
      </c>
      <c r="V170" s="37">
        <v>3.0599999999999999E-2</v>
      </c>
      <c r="W170" s="37">
        <v>2.5700000000000001E-2</v>
      </c>
      <c r="X170" s="37" t="s">
        <v>165</v>
      </c>
      <c r="Y170" s="35" t="s">
        <v>74</v>
      </c>
      <c r="Z170" s="39">
        <v>45000</v>
      </c>
      <c r="AA170" s="36">
        <v>1</v>
      </c>
      <c r="AB170" s="36">
        <v>106.18</v>
      </c>
      <c r="AC170" s="36">
        <v>0</v>
      </c>
      <c r="AD170" s="36">
        <v>47.780999999999999</v>
      </c>
      <c r="AG170" s="34" t="s">
        <v>18</v>
      </c>
      <c r="AH170" s="37">
        <v>4.1600000000000002E-5</v>
      </c>
      <c r="AI170" s="37">
        <v>1.3537845379943644E-2</v>
      </c>
      <c r="AJ170" s="37">
        <v>2.2688000000000001E-3</v>
      </c>
      <c r="AK170" s="106"/>
      <c r="AL170" s="106"/>
    </row>
    <row r="171" spans="1:38" x14ac:dyDescent="0.2">
      <c r="A171" s="34">
        <v>637</v>
      </c>
      <c r="B171" s="34">
        <v>7244</v>
      </c>
      <c r="C171" s="34" t="s">
        <v>166</v>
      </c>
      <c r="D171" s="34">
        <v>513937714</v>
      </c>
      <c r="E171" s="34" t="s">
        <v>155</v>
      </c>
      <c r="F171" s="35" t="s">
        <v>502</v>
      </c>
      <c r="G171" s="34" t="s">
        <v>503</v>
      </c>
      <c r="H171" s="34" t="s">
        <v>158</v>
      </c>
      <c r="I171" s="34" t="s">
        <v>159</v>
      </c>
      <c r="J171" s="34" t="s">
        <v>73</v>
      </c>
      <c r="K171" s="34" t="s">
        <v>73</v>
      </c>
      <c r="L171" s="34" t="s">
        <v>160</v>
      </c>
      <c r="M171" s="34" t="s">
        <v>107</v>
      </c>
      <c r="N171" s="34" t="s">
        <v>169</v>
      </c>
      <c r="O171" s="34" t="s">
        <v>74</v>
      </c>
      <c r="P171" s="34" t="s">
        <v>208</v>
      </c>
      <c r="Q171" s="34" t="s">
        <v>87</v>
      </c>
      <c r="R171" s="34" t="s">
        <v>163</v>
      </c>
      <c r="S171" s="34" t="s">
        <v>80</v>
      </c>
      <c r="T171" s="36">
        <v>0.25</v>
      </c>
      <c r="U171" s="42" t="s">
        <v>430</v>
      </c>
      <c r="V171" s="37">
        <v>1.84E-2</v>
      </c>
      <c r="W171" s="37">
        <v>4.4499999999999998E-2</v>
      </c>
      <c r="X171" s="37" t="s">
        <v>165</v>
      </c>
      <c r="Y171" s="35" t="s">
        <v>74</v>
      </c>
      <c r="Z171" s="39">
        <v>28100</v>
      </c>
      <c r="AA171" s="36">
        <v>1</v>
      </c>
      <c r="AB171" s="36">
        <v>99.83</v>
      </c>
      <c r="AC171" s="36">
        <v>0</v>
      </c>
      <c r="AD171" s="36">
        <v>28.052230000000002</v>
      </c>
      <c r="AG171" s="34" t="s">
        <v>18</v>
      </c>
      <c r="AH171" s="37">
        <v>9.3599999999999998E-5</v>
      </c>
      <c r="AI171" s="37">
        <v>7.9480590099889979E-3</v>
      </c>
      <c r="AJ171" s="37">
        <v>1.3320000000000001E-3</v>
      </c>
      <c r="AK171" s="106"/>
      <c r="AL171" s="106"/>
    </row>
    <row r="172" spans="1:38" x14ac:dyDescent="0.2">
      <c r="A172" s="34">
        <v>637</v>
      </c>
      <c r="B172" s="34">
        <v>7244</v>
      </c>
      <c r="C172" s="34" t="s">
        <v>384</v>
      </c>
      <c r="D172" s="34">
        <v>520032046</v>
      </c>
      <c r="E172" s="34" t="s">
        <v>155</v>
      </c>
      <c r="F172" s="35" t="s">
        <v>504</v>
      </c>
      <c r="G172" s="34" t="s">
        <v>505</v>
      </c>
      <c r="H172" s="34" t="s">
        <v>158</v>
      </c>
      <c r="I172" s="34" t="s">
        <v>174</v>
      </c>
      <c r="J172" s="34" t="s">
        <v>73</v>
      </c>
      <c r="K172" s="34" t="s">
        <v>73</v>
      </c>
      <c r="L172" s="34" t="s">
        <v>160</v>
      </c>
      <c r="M172" s="34" t="s">
        <v>107</v>
      </c>
      <c r="N172" s="34" t="s">
        <v>355</v>
      </c>
      <c r="O172" s="34" t="s">
        <v>74</v>
      </c>
      <c r="P172" s="34" t="s">
        <v>86</v>
      </c>
      <c r="Q172" s="34" t="s">
        <v>87</v>
      </c>
      <c r="R172" s="34" t="s">
        <v>163</v>
      </c>
      <c r="S172" s="34" t="s">
        <v>80</v>
      </c>
      <c r="T172" s="36">
        <v>0.43</v>
      </c>
      <c r="U172" s="42">
        <v>46124</v>
      </c>
      <c r="V172" s="37">
        <v>5.0000000000000001E-3</v>
      </c>
      <c r="W172" s="37">
        <v>2.93E-2</v>
      </c>
      <c r="X172" s="37" t="s">
        <v>165</v>
      </c>
      <c r="Y172" s="35" t="s">
        <v>74</v>
      </c>
      <c r="Z172" s="39">
        <v>12000</v>
      </c>
      <c r="AA172" s="36">
        <v>1</v>
      </c>
      <c r="AB172" s="36">
        <v>117.27</v>
      </c>
      <c r="AC172" s="36">
        <v>0</v>
      </c>
      <c r="AD172" s="36">
        <v>14.0724</v>
      </c>
      <c r="AG172" s="34" t="s">
        <v>18</v>
      </c>
      <c r="AH172" s="37">
        <v>1.5699999999999999E-5</v>
      </c>
      <c r="AI172" s="37">
        <v>3.9871722649640591E-3</v>
      </c>
      <c r="AJ172" s="37">
        <v>6.6819999999999998E-4</v>
      </c>
      <c r="AK172" s="106"/>
      <c r="AL172" s="106"/>
    </row>
    <row r="173" spans="1:38" x14ac:dyDescent="0.2">
      <c r="A173" s="34">
        <v>637</v>
      </c>
      <c r="B173" s="34">
        <v>7244</v>
      </c>
      <c r="C173" s="34" t="s">
        <v>219</v>
      </c>
      <c r="D173" s="34">
        <v>515663391</v>
      </c>
      <c r="E173" s="34" t="s">
        <v>155</v>
      </c>
      <c r="F173" s="35" t="s">
        <v>220</v>
      </c>
      <c r="G173" s="34" t="s">
        <v>221</v>
      </c>
      <c r="H173" s="34" t="s">
        <v>158</v>
      </c>
      <c r="I173" s="34" t="s">
        <v>159</v>
      </c>
      <c r="J173" s="34" t="s">
        <v>73</v>
      </c>
      <c r="K173" s="34" t="s">
        <v>73</v>
      </c>
      <c r="L173" s="34" t="s">
        <v>160</v>
      </c>
      <c r="M173" s="34" t="s">
        <v>107</v>
      </c>
      <c r="N173" s="34" t="s">
        <v>222</v>
      </c>
      <c r="O173" s="34" t="s">
        <v>74</v>
      </c>
      <c r="P173" s="34" t="s">
        <v>223</v>
      </c>
      <c r="Q173" s="34" t="s">
        <v>87</v>
      </c>
      <c r="R173" s="34" t="s">
        <v>163</v>
      </c>
      <c r="S173" s="34" t="s">
        <v>80</v>
      </c>
      <c r="T173" s="36">
        <v>3.66</v>
      </c>
      <c r="U173" s="42" t="s">
        <v>224</v>
      </c>
      <c r="V173" s="37">
        <v>6.2300000000000001E-2</v>
      </c>
      <c r="W173" s="37">
        <v>5.8999999999999997E-2</v>
      </c>
      <c r="X173" s="37" t="s">
        <v>165</v>
      </c>
      <c r="Y173" s="35" t="s">
        <v>74</v>
      </c>
      <c r="Z173" s="39">
        <v>53000</v>
      </c>
      <c r="AA173" s="36">
        <v>1</v>
      </c>
      <c r="AB173" s="36">
        <v>101.73</v>
      </c>
      <c r="AC173" s="36">
        <v>0</v>
      </c>
      <c r="AD173" s="36">
        <v>53.916899999999998</v>
      </c>
      <c r="AG173" s="34" t="s">
        <v>18</v>
      </c>
      <c r="AH173" s="37">
        <v>9.6299999999999996E-5</v>
      </c>
      <c r="AI173" s="37">
        <v>1.5276301446757021E-2</v>
      </c>
      <c r="AJ173" s="37">
        <v>2.5601E-3</v>
      </c>
      <c r="AK173" s="106"/>
      <c r="AL173" s="106"/>
    </row>
    <row r="174" spans="1:38" x14ac:dyDescent="0.2">
      <c r="A174" s="34">
        <v>637</v>
      </c>
      <c r="B174" s="34">
        <v>7244</v>
      </c>
      <c r="C174" s="34" t="s">
        <v>225</v>
      </c>
      <c r="D174" s="34">
        <v>520041146</v>
      </c>
      <c r="E174" s="34" t="s">
        <v>155</v>
      </c>
      <c r="F174" s="35" t="s">
        <v>226</v>
      </c>
      <c r="G174" s="34" t="s">
        <v>227</v>
      </c>
      <c r="H174" s="34" t="s">
        <v>158</v>
      </c>
      <c r="I174" s="34" t="s">
        <v>159</v>
      </c>
      <c r="J174" s="34" t="s">
        <v>73</v>
      </c>
      <c r="K174" s="34" t="s">
        <v>73</v>
      </c>
      <c r="L174" s="34" t="s">
        <v>160</v>
      </c>
      <c r="M174" s="34" t="s">
        <v>107</v>
      </c>
      <c r="N174" s="34" t="s">
        <v>228</v>
      </c>
      <c r="O174" s="34" t="s">
        <v>74</v>
      </c>
      <c r="P174" s="34" t="s">
        <v>229</v>
      </c>
      <c r="Q174" s="34" t="s">
        <v>76</v>
      </c>
      <c r="R174" s="34" t="s">
        <v>163</v>
      </c>
      <c r="S174" s="34" t="s">
        <v>80</v>
      </c>
      <c r="T174" s="36">
        <v>4.93</v>
      </c>
      <c r="U174" s="42">
        <v>48588</v>
      </c>
      <c r="V174" s="37">
        <v>0.05</v>
      </c>
      <c r="W174" s="37">
        <v>4.2599999999999999E-2</v>
      </c>
      <c r="X174" s="37" t="s">
        <v>165</v>
      </c>
      <c r="Y174" s="35" t="s">
        <v>74</v>
      </c>
      <c r="Z174" s="39">
        <v>50000</v>
      </c>
      <c r="AA174" s="36">
        <v>1</v>
      </c>
      <c r="AB174" s="36">
        <v>105.53</v>
      </c>
      <c r="AC174" s="36">
        <v>0</v>
      </c>
      <c r="AD174" s="36">
        <v>52.765000000000001</v>
      </c>
      <c r="AG174" s="34" t="s">
        <v>18</v>
      </c>
      <c r="AH174" s="37">
        <v>3.4600000000000001E-5</v>
      </c>
      <c r="AI174" s="37">
        <v>1.4949939628581587E-2</v>
      </c>
      <c r="AJ174" s="37">
        <v>2.5054000000000001E-3</v>
      </c>
      <c r="AK174" s="106"/>
      <c r="AL174" s="106"/>
    </row>
    <row r="175" spans="1:38" x14ac:dyDescent="0.2">
      <c r="A175" s="34">
        <v>637</v>
      </c>
      <c r="B175" s="34">
        <v>7244</v>
      </c>
      <c r="C175" s="34" t="s">
        <v>230</v>
      </c>
      <c r="D175" s="34">
        <v>513901371</v>
      </c>
      <c r="E175" s="34" t="s">
        <v>155</v>
      </c>
      <c r="F175" s="35" t="s">
        <v>231</v>
      </c>
      <c r="G175" s="34" t="s">
        <v>232</v>
      </c>
      <c r="H175" s="34" t="s">
        <v>158</v>
      </c>
      <c r="I175" s="34" t="s">
        <v>159</v>
      </c>
      <c r="J175" s="34" t="s">
        <v>73</v>
      </c>
      <c r="K175" s="34" t="s">
        <v>73</v>
      </c>
      <c r="L175" s="34" t="s">
        <v>160</v>
      </c>
      <c r="M175" s="34" t="s">
        <v>107</v>
      </c>
      <c r="N175" s="34" t="s">
        <v>228</v>
      </c>
      <c r="O175" s="34" t="s">
        <v>74</v>
      </c>
      <c r="P175" s="34" t="s">
        <v>229</v>
      </c>
      <c r="Q175" s="34" t="s">
        <v>76</v>
      </c>
      <c r="R175" s="34" t="s">
        <v>163</v>
      </c>
      <c r="S175" s="34" t="s">
        <v>80</v>
      </c>
      <c r="T175" s="36">
        <v>1.99</v>
      </c>
      <c r="U175" s="42">
        <v>47491</v>
      </c>
      <c r="V175" s="37">
        <v>2.0500000000000001E-2</v>
      </c>
      <c r="W175" s="37">
        <v>4.0800000000000003E-2</v>
      </c>
      <c r="X175" s="37" t="s">
        <v>165</v>
      </c>
      <c r="Y175" s="35" t="s">
        <v>74</v>
      </c>
      <c r="Z175" s="39">
        <v>27818.2</v>
      </c>
      <c r="AA175" s="36">
        <v>1</v>
      </c>
      <c r="AB175" s="36">
        <v>96.95</v>
      </c>
      <c r="AC175" s="36">
        <v>0</v>
      </c>
      <c r="AD175" s="36">
        <v>26.969740000000002</v>
      </c>
      <c r="AG175" s="34" t="s">
        <v>18</v>
      </c>
      <c r="AH175" s="37">
        <v>3.54E-5</v>
      </c>
      <c r="AI175" s="37">
        <v>7.6413611685619146E-3</v>
      </c>
      <c r="AJ175" s="37">
        <v>1.2806E-3</v>
      </c>
      <c r="AK175" s="106"/>
      <c r="AL175" s="106"/>
    </row>
    <row r="176" spans="1:38" x14ac:dyDescent="0.2">
      <c r="A176" s="34">
        <v>637</v>
      </c>
      <c r="B176" s="34">
        <v>7244</v>
      </c>
      <c r="C176" s="34" t="s">
        <v>233</v>
      </c>
      <c r="D176" s="34">
        <v>520036617</v>
      </c>
      <c r="E176" s="34" t="s">
        <v>155</v>
      </c>
      <c r="F176" s="35" t="s">
        <v>234</v>
      </c>
      <c r="G176" s="34" t="s">
        <v>235</v>
      </c>
      <c r="H176" s="34" t="s">
        <v>158</v>
      </c>
      <c r="I176" s="34" t="s">
        <v>174</v>
      </c>
      <c r="J176" s="34" t="s">
        <v>73</v>
      </c>
      <c r="K176" s="34" t="s">
        <v>73</v>
      </c>
      <c r="L176" s="34" t="s">
        <v>160</v>
      </c>
      <c r="M176" s="34" t="s">
        <v>107</v>
      </c>
      <c r="N176" s="34" t="s">
        <v>187</v>
      </c>
      <c r="O176" s="34" t="s">
        <v>74</v>
      </c>
      <c r="P176" s="34" t="s">
        <v>229</v>
      </c>
      <c r="Q176" s="34" t="s">
        <v>76</v>
      </c>
      <c r="R176" s="34" t="s">
        <v>163</v>
      </c>
      <c r="S176" s="34" t="s">
        <v>80</v>
      </c>
      <c r="T176" s="36">
        <v>4.7699999999999996</v>
      </c>
      <c r="U176" s="42">
        <v>48945</v>
      </c>
      <c r="V176" s="37">
        <v>3.6799999999999999E-2</v>
      </c>
      <c r="W176" s="37">
        <v>2.7E-2</v>
      </c>
      <c r="X176" s="37" t="s">
        <v>165</v>
      </c>
      <c r="Y176" s="35" t="s">
        <v>74</v>
      </c>
      <c r="Z176" s="39">
        <v>25000</v>
      </c>
      <c r="AA176" s="36">
        <v>1</v>
      </c>
      <c r="AB176" s="36">
        <v>112.19</v>
      </c>
      <c r="AC176" s="36">
        <v>0</v>
      </c>
      <c r="AD176" s="36">
        <v>28.047499999999999</v>
      </c>
      <c r="AG176" s="34" t="s">
        <v>18</v>
      </c>
      <c r="AH176" s="37">
        <v>3.7799999999999997E-5</v>
      </c>
      <c r="AI176" s="37">
        <v>7.9467547666332398E-3</v>
      </c>
      <c r="AJ176" s="37">
        <v>1.3318E-3</v>
      </c>
      <c r="AK176" s="106"/>
      <c r="AL176" s="106"/>
    </row>
    <row r="177" spans="1:38" x14ac:dyDescent="0.2">
      <c r="A177" s="34">
        <v>637</v>
      </c>
      <c r="B177" s="34">
        <v>7244</v>
      </c>
      <c r="C177" s="34" t="s">
        <v>238</v>
      </c>
      <c r="D177" s="34">
        <v>520020116</v>
      </c>
      <c r="E177" s="34" t="s">
        <v>155</v>
      </c>
      <c r="F177" s="35" t="s">
        <v>506</v>
      </c>
      <c r="G177" s="34" t="s">
        <v>507</v>
      </c>
      <c r="H177" s="34" t="s">
        <v>158</v>
      </c>
      <c r="I177" s="34" t="s">
        <v>174</v>
      </c>
      <c r="J177" s="34" t="s">
        <v>73</v>
      </c>
      <c r="K177" s="34" t="s">
        <v>73</v>
      </c>
      <c r="L177" s="34" t="s">
        <v>160</v>
      </c>
      <c r="M177" s="34" t="s">
        <v>107</v>
      </c>
      <c r="N177" s="34" t="s">
        <v>187</v>
      </c>
      <c r="O177" s="34" t="s">
        <v>74</v>
      </c>
      <c r="P177" s="34" t="s">
        <v>229</v>
      </c>
      <c r="Q177" s="34" t="s">
        <v>76</v>
      </c>
      <c r="R177" s="34" t="s">
        <v>163</v>
      </c>
      <c r="S177" s="34" t="s">
        <v>80</v>
      </c>
      <c r="T177" s="36">
        <v>1.41</v>
      </c>
      <c r="U177" s="42" t="s">
        <v>468</v>
      </c>
      <c r="V177" s="37">
        <v>1.7999999999999999E-2</v>
      </c>
      <c r="W177" s="37">
        <v>2.6499999999999999E-2</v>
      </c>
      <c r="X177" s="37" t="s">
        <v>165</v>
      </c>
      <c r="Y177" s="35" t="s">
        <v>74</v>
      </c>
      <c r="Z177" s="39">
        <v>6839</v>
      </c>
      <c r="AA177" s="36">
        <v>1</v>
      </c>
      <c r="AB177" s="36">
        <v>119</v>
      </c>
      <c r="AC177" s="36">
        <v>0</v>
      </c>
      <c r="AD177" s="36">
        <v>8.1384100000000004</v>
      </c>
      <c r="AG177" s="34" t="s">
        <v>18</v>
      </c>
      <c r="AH177" s="37">
        <v>9.9000000000000001E-6</v>
      </c>
      <c r="AI177" s="37">
        <v>2.3059022529800699E-3</v>
      </c>
      <c r="AJ177" s="37">
        <v>3.8640000000000001E-4</v>
      </c>
      <c r="AK177" s="106"/>
      <c r="AL177" s="106"/>
    </row>
    <row r="178" spans="1:38" x14ac:dyDescent="0.2">
      <c r="A178" s="34">
        <v>637</v>
      </c>
      <c r="B178" s="34">
        <v>7244</v>
      </c>
      <c r="C178" s="34" t="s">
        <v>242</v>
      </c>
      <c r="D178" s="34">
        <v>513830968</v>
      </c>
      <c r="E178" s="34" t="s">
        <v>155</v>
      </c>
      <c r="F178" s="35" t="s">
        <v>243</v>
      </c>
      <c r="G178" s="34" t="s">
        <v>244</v>
      </c>
      <c r="H178" s="34" t="s">
        <v>158</v>
      </c>
      <c r="I178" s="34" t="s">
        <v>159</v>
      </c>
      <c r="J178" s="34" t="s">
        <v>73</v>
      </c>
      <c r="K178" s="34" t="s">
        <v>73</v>
      </c>
      <c r="L178" s="34" t="s">
        <v>160</v>
      </c>
      <c r="M178" s="34" t="s">
        <v>107</v>
      </c>
      <c r="N178" s="34" t="s">
        <v>187</v>
      </c>
      <c r="O178" s="34" t="s">
        <v>74</v>
      </c>
      <c r="P178" s="34" t="s">
        <v>229</v>
      </c>
      <c r="Q178" s="34" t="s">
        <v>76</v>
      </c>
      <c r="R178" s="34" t="s">
        <v>163</v>
      </c>
      <c r="S178" s="34" t="s">
        <v>80</v>
      </c>
      <c r="T178" s="36">
        <v>4.04</v>
      </c>
      <c r="U178" s="42" t="s">
        <v>245</v>
      </c>
      <c r="V178" s="37">
        <v>4.7199999999999999E-2</v>
      </c>
      <c r="W178" s="37">
        <v>4.4999999999999998E-2</v>
      </c>
      <c r="X178" s="37" t="s">
        <v>165</v>
      </c>
      <c r="Y178" s="35" t="s">
        <v>74</v>
      </c>
      <c r="Z178" s="39">
        <v>60000</v>
      </c>
      <c r="AA178" s="36">
        <v>1</v>
      </c>
      <c r="AB178" s="36">
        <v>101.05</v>
      </c>
      <c r="AC178" s="36">
        <v>0</v>
      </c>
      <c r="AD178" s="36">
        <v>60.63</v>
      </c>
      <c r="AG178" s="34" t="s">
        <v>18</v>
      </c>
      <c r="AH178" s="37">
        <v>8.0599999999999994E-5</v>
      </c>
      <c r="AI178" s="37">
        <v>1.717838989151203E-2</v>
      </c>
      <c r="AJ178" s="37">
        <v>2.8789000000000002E-3</v>
      </c>
      <c r="AK178" s="106"/>
      <c r="AL178" s="106"/>
    </row>
    <row r="179" spans="1:38" x14ac:dyDescent="0.2">
      <c r="A179" s="34">
        <v>637</v>
      </c>
      <c r="B179" s="34">
        <v>7244</v>
      </c>
      <c r="C179" s="34" t="s">
        <v>238</v>
      </c>
      <c r="D179" s="34">
        <v>520020116</v>
      </c>
      <c r="E179" s="34" t="s">
        <v>155</v>
      </c>
      <c r="F179" s="35" t="s">
        <v>246</v>
      </c>
      <c r="G179" s="34" t="s">
        <v>247</v>
      </c>
      <c r="H179" s="34" t="s">
        <v>158</v>
      </c>
      <c r="I179" s="34" t="s">
        <v>174</v>
      </c>
      <c r="J179" s="34" t="s">
        <v>73</v>
      </c>
      <c r="K179" s="34" t="s">
        <v>73</v>
      </c>
      <c r="L179" s="34" t="s">
        <v>160</v>
      </c>
      <c r="M179" s="34" t="s">
        <v>107</v>
      </c>
      <c r="N179" s="34" t="s">
        <v>187</v>
      </c>
      <c r="O179" s="34" t="s">
        <v>74</v>
      </c>
      <c r="P179" s="34" t="s">
        <v>248</v>
      </c>
      <c r="Q179" s="34" t="s">
        <v>76</v>
      </c>
      <c r="R179" s="34" t="s">
        <v>163</v>
      </c>
      <c r="S179" s="34" t="s">
        <v>80</v>
      </c>
      <c r="T179" s="36">
        <v>5.04</v>
      </c>
      <c r="U179" s="42">
        <v>48945</v>
      </c>
      <c r="V179" s="37">
        <v>3.4500000000000003E-2</v>
      </c>
      <c r="W179" s="37">
        <v>3.0700000000000002E-2</v>
      </c>
      <c r="X179" s="37" t="s">
        <v>165</v>
      </c>
      <c r="Y179" s="35" t="s">
        <v>74</v>
      </c>
      <c r="Z179" s="39">
        <v>36000</v>
      </c>
      <c r="AA179" s="36">
        <v>1</v>
      </c>
      <c r="AB179" s="36">
        <v>102.7</v>
      </c>
      <c r="AC179" s="36">
        <v>0</v>
      </c>
      <c r="AD179" s="36">
        <v>36.972000000000001</v>
      </c>
      <c r="AG179" s="34" t="s">
        <v>18</v>
      </c>
      <c r="AH179" s="37">
        <v>7.7200000000000006E-5</v>
      </c>
      <c r="AI179" s="37">
        <v>1.0475281327799995E-2</v>
      </c>
      <c r="AJ179" s="37">
        <v>1.7554999999999999E-3</v>
      </c>
      <c r="AK179" s="106"/>
      <c r="AL179" s="106"/>
    </row>
    <row r="180" spans="1:38" x14ac:dyDescent="0.2">
      <c r="A180" s="34">
        <v>637</v>
      </c>
      <c r="B180" s="34">
        <v>7244</v>
      </c>
      <c r="C180" s="34" t="s">
        <v>249</v>
      </c>
      <c r="D180" s="34">
        <v>550263107</v>
      </c>
      <c r="E180" s="34" t="s">
        <v>1107</v>
      </c>
      <c r="F180" s="35" t="s">
        <v>250</v>
      </c>
      <c r="G180" s="34" t="s">
        <v>251</v>
      </c>
      <c r="H180" s="34" t="s">
        <v>158</v>
      </c>
      <c r="I180" s="34" t="s">
        <v>159</v>
      </c>
      <c r="J180" s="34" t="s">
        <v>73</v>
      </c>
      <c r="K180" s="34" t="s">
        <v>73</v>
      </c>
      <c r="L180" s="34" t="s">
        <v>160</v>
      </c>
      <c r="M180" s="34" t="s">
        <v>107</v>
      </c>
      <c r="N180" s="34" t="s">
        <v>252</v>
      </c>
      <c r="O180" s="34" t="s">
        <v>74</v>
      </c>
      <c r="P180" s="34" t="s">
        <v>248</v>
      </c>
      <c r="Q180" s="34" t="s">
        <v>76</v>
      </c>
      <c r="R180" s="34" t="s">
        <v>163</v>
      </c>
      <c r="S180" s="34" t="s">
        <v>80</v>
      </c>
      <c r="T180" s="36">
        <v>2.31</v>
      </c>
      <c r="U180" s="42" t="s">
        <v>253</v>
      </c>
      <c r="V180" s="37">
        <v>6.7000000000000004E-2</v>
      </c>
      <c r="W180" s="37">
        <v>4.1799999999999997E-2</v>
      </c>
      <c r="X180" s="37" t="s">
        <v>165</v>
      </c>
      <c r="Y180" s="35" t="s">
        <v>74</v>
      </c>
      <c r="Z180" s="39">
        <v>18076.919999999998</v>
      </c>
      <c r="AA180" s="36">
        <v>1</v>
      </c>
      <c r="AB180" s="36">
        <v>107.65</v>
      </c>
      <c r="AC180" s="36">
        <v>0</v>
      </c>
      <c r="AD180" s="36">
        <v>19.459800000000001</v>
      </c>
      <c r="AG180" s="34" t="s">
        <v>18</v>
      </c>
      <c r="AH180" s="37">
        <v>3.8399999999999998E-5</v>
      </c>
      <c r="AI180" s="37">
        <v>5.5135382968487965E-3</v>
      </c>
      <c r="AJ180" s="37">
        <v>9.2400000000000002E-4</v>
      </c>
      <c r="AK180" s="106"/>
      <c r="AL180" s="106"/>
    </row>
    <row r="181" spans="1:38" x14ac:dyDescent="0.2">
      <c r="A181" s="34">
        <v>637</v>
      </c>
      <c r="B181" s="34">
        <v>7244</v>
      </c>
      <c r="C181" s="34" t="s">
        <v>254</v>
      </c>
      <c r="D181" s="34">
        <v>520028911</v>
      </c>
      <c r="E181" s="34" t="s">
        <v>155</v>
      </c>
      <c r="F181" s="35" t="s">
        <v>255</v>
      </c>
      <c r="G181" s="34" t="s">
        <v>256</v>
      </c>
      <c r="H181" s="34" t="s">
        <v>158</v>
      </c>
      <c r="I181" s="34" t="s">
        <v>159</v>
      </c>
      <c r="J181" s="34" t="s">
        <v>73</v>
      </c>
      <c r="K181" s="34" t="s">
        <v>73</v>
      </c>
      <c r="L181" s="34" t="s">
        <v>160</v>
      </c>
      <c r="M181" s="34" t="s">
        <v>107</v>
      </c>
      <c r="N181" s="34" t="s">
        <v>257</v>
      </c>
      <c r="O181" s="34" t="s">
        <v>74</v>
      </c>
      <c r="P181" s="34" t="s">
        <v>258</v>
      </c>
      <c r="Q181" s="34" t="s">
        <v>76</v>
      </c>
      <c r="R181" s="34" t="s">
        <v>163</v>
      </c>
      <c r="S181" s="34" t="s">
        <v>80</v>
      </c>
      <c r="T181" s="36">
        <v>4.45</v>
      </c>
      <c r="U181" s="42">
        <v>49594</v>
      </c>
      <c r="V181" s="37">
        <v>2.07E-2</v>
      </c>
      <c r="W181" s="37">
        <v>4.0800000000000003E-2</v>
      </c>
      <c r="X181" s="37" t="s">
        <v>165</v>
      </c>
      <c r="Y181" s="35" t="s">
        <v>74</v>
      </c>
      <c r="Z181" s="39">
        <v>71427.06</v>
      </c>
      <c r="AA181" s="36">
        <v>1</v>
      </c>
      <c r="AB181" s="36">
        <v>91.69</v>
      </c>
      <c r="AC181" s="36">
        <v>0</v>
      </c>
      <c r="AD181" s="36">
        <v>65.491470000000007</v>
      </c>
      <c r="AG181" s="34" t="s">
        <v>18</v>
      </c>
      <c r="AH181" s="37">
        <v>6.7399999999999998E-5</v>
      </c>
      <c r="AI181" s="37">
        <v>1.8555771201604416E-2</v>
      </c>
      <c r="AJ181" s="37">
        <v>3.1097E-3</v>
      </c>
      <c r="AK181" s="106"/>
      <c r="AL181" s="106"/>
    </row>
    <row r="182" spans="1:38" x14ac:dyDescent="0.2">
      <c r="A182" s="34">
        <v>637</v>
      </c>
      <c r="B182" s="34">
        <v>7244</v>
      </c>
      <c r="C182" s="34" t="s">
        <v>259</v>
      </c>
      <c r="D182" s="34">
        <v>510560188</v>
      </c>
      <c r="E182" s="34" t="s">
        <v>155</v>
      </c>
      <c r="F182" s="35" t="s">
        <v>260</v>
      </c>
      <c r="G182" s="34" t="s">
        <v>261</v>
      </c>
      <c r="H182" s="34" t="s">
        <v>158</v>
      </c>
      <c r="I182" s="34" t="s">
        <v>159</v>
      </c>
      <c r="J182" s="34" t="s">
        <v>73</v>
      </c>
      <c r="K182" s="34" t="s">
        <v>73</v>
      </c>
      <c r="L182" s="34" t="s">
        <v>160</v>
      </c>
      <c r="M182" s="34" t="s">
        <v>107</v>
      </c>
      <c r="N182" s="34" t="s">
        <v>175</v>
      </c>
      <c r="O182" s="34" t="s">
        <v>74</v>
      </c>
      <c r="P182" s="34" t="s">
        <v>258</v>
      </c>
      <c r="Q182" s="34" t="s">
        <v>76</v>
      </c>
      <c r="R182" s="34" t="s">
        <v>163</v>
      </c>
      <c r="S182" s="34" t="s">
        <v>80</v>
      </c>
      <c r="T182" s="36">
        <v>5.48</v>
      </c>
      <c r="U182" s="42" t="s">
        <v>262</v>
      </c>
      <c r="V182" s="37">
        <v>4.48E-2</v>
      </c>
      <c r="W182" s="37">
        <v>4.3999999999999997E-2</v>
      </c>
      <c r="X182" s="37" t="s">
        <v>165</v>
      </c>
      <c r="Y182" s="35" t="s">
        <v>74</v>
      </c>
      <c r="Z182" s="39">
        <v>9000</v>
      </c>
      <c r="AA182" s="36">
        <v>1</v>
      </c>
      <c r="AB182" s="36">
        <v>101.01</v>
      </c>
      <c r="AC182" s="36">
        <v>0</v>
      </c>
      <c r="AD182" s="36">
        <v>9.0908999999999995</v>
      </c>
      <c r="AG182" s="34" t="s">
        <v>18</v>
      </c>
      <c r="AH182" s="37">
        <v>1.1199999999999999E-5</v>
      </c>
      <c r="AI182" s="37">
        <v>2.5757803012099864E-3</v>
      </c>
      <c r="AJ182" s="37">
        <v>4.3169999999999998E-4</v>
      </c>
      <c r="AK182" s="106"/>
      <c r="AL182" s="106"/>
    </row>
    <row r="183" spans="1:38" x14ac:dyDescent="0.2">
      <c r="A183" s="34">
        <v>637</v>
      </c>
      <c r="B183" s="34">
        <v>7244</v>
      </c>
      <c r="C183" s="34" t="s">
        <v>263</v>
      </c>
      <c r="D183" s="34">
        <v>520036658</v>
      </c>
      <c r="E183" s="34" t="s">
        <v>155</v>
      </c>
      <c r="F183" s="35" t="s">
        <v>264</v>
      </c>
      <c r="G183" s="34" t="s">
        <v>265</v>
      </c>
      <c r="H183" s="34" t="s">
        <v>158</v>
      </c>
      <c r="I183" s="34" t="s">
        <v>159</v>
      </c>
      <c r="J183" s="34" t="s">
        <v>73</v>
      </c>
      <c r="K183" s="34" t="s">
        <v>73</v>
      </c>
      <c r="L183" s="34" t="s">
        <v>160</v>
      </c>
      <c r="M183" s="34" t="s">
        <v>107</v>
      </c>
      <c r="N183" s="34" t="s">
        <v>194</v>
      </c>
      <c r="O183" s="34" t="s">
        <v>74</v>
      </c>
      <c r="P183" s="34" t="s">
        <v>258</v>
      </c>
      <c r="Q183" s="34" t="s">
        <v>76</v>
      </c>
      <c r="R183" s="34" t="s">
        <v>163</v>
      </c>
      <c r="S183" s="34" t="s">
        <v>80</v>
      </c>
      <c r="T183" s="36">
        <v>3.36</v>
      </c>
      <c r="U183" s="42" t="s">
        <v>266</v>
      </c>
      <c r="V183" s="37">
        <v>5.7500000000000002E-2</v>
      </c>
      <c r="W183" s="37">
        <v>4.19E-2</v>
      </c>
      <c r="X183" s="37" t="s">
        <v>165</v>
      </c>
      <c r="Y183" s="35" t="s">
        <v>74</v>
      </c>
      <c r="Z183" s="39">
        <v>49470</v>
      </c>
      <c r="AA183" s="36">
        <v>1</v>
      </c>
      <c r="AB183" s="36">
        <v>106.94</v>
      </c>
      <c r="AC183" s="36">
        <v>0</v>
      </c>
      <c r="AD183" s="36">
        <v>52.903210000000001</v>
      </c>
      <c r="AG183" s="34" t="s">
        <v>18</v>
      </c>
      <c r="AH183" s="37">
        <v>9.7100000000000002E-5</v>
      </c>
      <c r="AI183" s="37">
        <v>1.4989066929254327E-2</v>
      </c>
      <c r="AJ183" s="37">
        <v>2.5119999999999999E-3</v>
      </c>
      <c r="AK183" s="106"/>
      <c r="AL183" s="106"/>
    </row>
    <row r="184" spans="1:38" x14ac:dyDescent="0.2">
      <c r="A184" s="34">
        <v>637</v>
      </c>
      <c r="B184" s="34">
        <v>7244</v>
      </c>
      <c r="C184" s="34" t="s">
        <v>435</v>
      </c>
      <c r="D184" s="34">
        <v>1772</v>
      </c>
      <c r="E184" s="34" t="s">
        <v>144</v>
      </c>
      <c r="F184" s="35" t="s">
        <v>456</v>
      </c>
      <c r="G184" s="34" t="s">
        <v>457</v>
      </c>
      <c r="H184" s="34" t="s">
        <v>158</v>
      </c>
      <c r="I184" s="34" t="s">
        <v>159</v>
      </c>
      <c r="J184" s="34" t="s">
        <v>73</v>
      </c>
      <c r="K184" s="34" t="s">
        <v>339</v>
      </c>
      <c r="L184" s="34" t="s">
        <v>160</v>
      </c>
      <c r="M184" s="34" t="s">
        <v>107</v>
      </c>
      <c r="N184" s="34" t="s">
        <v>175</v>
      </c>
      <c r="O184" s="34" t="s">
        <v>74</v>
      </c>
      <c r="P184" s="34" t="s">
        <v>258</v>
      </c>
      <c r="Q184" s="34" t="s">
        <v>76</v>
      </c>
      <c r="R184" s="34" t="s">
        <v>163</v>
      </c>
      <c r="S184" s="34" t="s">
        <v>80</v>
      </c>
      <c r="T184" s="36">
        <v>1.03</v>
      </c>
      <c r="U184" s="42" t="s">
        <v>458</v>
      </c>
      <c r="V184" s="37">
        <v>4.3499999999999997E-2</v>
      </c>
      <c r="W184" s="37">
        <v>5.1400000000000001E-2</v>
      </c>
      <c r="X184" s="37" t="s">
        <v>165</v>
      </c>
      <c r="Y184" s="35" t="s">
        <v>74</v>
      </c>
      <c r="Z184" s="39">
        <v>3474.6</v>
      </c>
      <c r="AA184" s="36">
        <v>1</v>
      </c>
      <c r="AB184" s="36">
        <v>101.07</v>
      </c>
      <c r="AC184" s="36">
        <v>0</v>
      </c>
      <c r="AD184" s="36">
        <v>3.5117699999999998</v>
      </c>
      <c r="AG184" s="34" t="s">
        <v>18</v>
      </c>
      <c r="AH184" s="37">
        <v>1.19E-5</v>
      </c>
      <c r="AI184" s="37">
        <v>9.9503735403134075E-4</v>
      </c>
      <c r="AJ184" s="37">
        <v>1.6670000000000001E-4</v>
      </c>
      <c r="AK184" s="106"/>
      <c r="AL184" s="106"/>
    </row>
    <row r="185" spans="1:38" x14ac:dyDescent="0.2">
      <c r="A185" s="34">
        <v>637</v>
      </c>
      <c r="B185" s="34">
        <v>7244</v>
      </c>
      <c r="C185" s="34" t="s">
        <v>459</v>
      </c>
      <c r="D185" s="34">
        <v>520028010</v>
      </c>
      <c r="E185" s="34" t="s">
        <v>155</v>
      </c>
      <c r="F185" s="35" t="s">
        <v>460</v>
      </c>
      <c r="G185" s="34" t="s">
        <v>461</v>
      </c>
      <c r="H185" s="34" t="s">
        <v>158</v>
      </c>
      <c r="I185" s="34" t="s">
        <v>159</v>
      </c>
      <c r="J185" s="34" t="s">
        <v>73</v>
      </c>
      <c r="K185" s="34" t="s">
        <v>73</v>
      </c>
      <c r="L185" s="34" t="s">
        <v>160</v>
      </c>
      <c r="M185" s="34" t="s">
        <v>107</v>
      </c>
      <c r="N185" s="34" t="s">
        <v>257</v>
      </c>
      <c r="O185" s="34" t="s">
        <v>74</v>
      </c>
      <c r="P185" s="34" t="s">
        <v>258</v>
      </c>
      <c r="Q185" s="34" t="s">
        <v>76</v>
      </c>
      <c r="R185" s="34" t="s">
        <v>163</v>
      </c>
      <c r="S185" s="34" t="s">
        <v>80</v>
      </c>
      <c r="T185" s="36">
        <v>1.48</v>
      </c>
      <c r="U185" s="42" t="s">
        <v>462</v>
      </c>
      <c r="V185" s="37">
        <v>2.1999999999999999E-2</v>
      </c>
      <c r="W185" s="37">
        <v>3.95E-2</v>
      </c>
      <c r="X185" s="37" t="s">
        <v>165</v>
      </c>
      <c r="Y185" s="35" t="s">
        <v>74</v>
      </c>
      <c r="Z185" s="39">
        <v>16066.8</v>
      </c>
      <c r="AA185" s="36">
        <v>1</v>
      </c>
      <c r="AB185" s="36">
        <v>97.54</v>
      </c>
      <c r="AC185" s="36">
        <v>0</v>
      </c>
      <c r="AD185" s="36">
        <v>15.67155</v>
      </c>
      <c r="AG185" s="34" t="s">
        <v>18</v>
      </c>
      <c r="AH185" s="37">
        <v>2.4700000000000001E-5</v>
      </c>
      <c r="AI185" s="37">
        <v>4.4402463414719776E-3</v>
      </c>
      <c r="AJ185" s="37">
        <v>7.4410000000000003E-4</v>
      </c>
      <c r="AK185" s="106"/>
      <c r="AL185" s="106"/>
    </row>
    <row r="186" spans="1:38" x14ac:dyDescent="0.2">
      <c r="A186" s="34">
        <v>637</v>
      </c>
      <c r="B186" s="34">
        <v>7244</v>
      </c>
      <c r="C186" s="34" t="s">
        <v>267</v>
      </c>
      <c r="D186" s="34">
        <v>520024647</v>
      </c>
      <c r="E186" s="34" t="s">
        <v>155</v>
      </c>
      <c r="F186" s="35" t="s">
        <v>268</v>
      </c>
      <c r="G186" s="34" t="s">
        <v>269</v>
      </c>
      <c r="H186" s="34" t="s">
        <v>158</v>
      </c>
      <c r="I186" s="34" t="s">
        <v>159</v>
      </c>
      <c r="J186" s="34" t="s">
        <v>73</v>
      </c>
      <c r="K186" s="34" t="s">
        <v>73</v>
      </c>
      <c r="L186" s="34" t="s">
        <v>160</v>
      </c>
      <c r="M186" s="34" t="s">
        <v>107</v>
      </c>
      <c r="N186" s="34" t="s">
        <v>169</v>
      </c>
      <c r="O186" s="34" t="s">
        <v>74</v>
      </c>
      <c r="P186" s="34" t="s">
        <v>258</v>
      </c>
      <c r="Q186" s="34" t="s">
        <v>76</v>
      </c>
      <c r="R186" s="34" t="s">
        <v>163</v>
      </c>
      <c r="S186" s="34" t="s">
        <v>80</v>
      </c>
      <c r="T186" s="36">
        <v>8.15</v>
      </c>
      <c r="U186" s="42" t="s">
        <v>270</v>
      </c>
      <c r="V186" s="37">
        <v>5.1200000000000002E-2</v>
      </c>
      <c r="W186" s="37">
        <v>4.58E-2</v>
      </c>
      <c r="X186" s="37" t="s">
        <v>165</v>
      </c>
      <c r="Y186" s="35" t="s">
        <v>74</v>
      </c>
      <c r="Z186" s="39">
        <v>60000</v>
      </c>
      <c r="AA186" s="36">
        <v>1</v>
      </c>
      <c r="AB186" s="36">
        <v>105.64</v>
      </c>
      <c r="AC186" s="36">
        <v>0</v>
      </c>
      <c r="AD186" s="36">
        <v>63.384</v>
      </c>
      <c r="AG186" s="34" t="s">
        <v>18</v>
      </c>
      <c r="AH186" s="37">
        <v>2.62E-5</v>
      </c>
      <c r="AI186" s="37">
        <v>1.7958628397491235E-2</v>
      </c>
      <c r="AJ186" s="37">
        <v>3.0095999999999999E-3</v>
      </c>
      <c r="AK186" s="106"/>
      <c r="AL186" s="106"/>
    </row>
    <row r="187" spans="1:38" x14ac:dyDescent="0.2">
      <c r="A187" s="34">
        <v>637</v>
      </c>
      <c r="B187" s="34">
        <v>7244</v>
      </c>
      <c r="C187" s="34" t="s">
        <v>271</v>
      </c>
      <c r="D187" s="34">
        <v>514892801</v>
      </c>
      <c r="E187" s="34" t="s">
        <v>155</v>
      </c>
      <c r="F187" s="35" t="s">
        <v>272</v>
      </c>
      <c r="G187" s="34" t="s">
        <v>273</v>
      </c>
      <c r="H187" s="34" t="s">
        <v>158</v>
      </c>
      <c r="I187" s="34" t="s">
        <v>174</v>
      </c>
      <c r="J187" s="34" t="s">
        <v>73</v>
      </c>
      <c r="K187" s="34" t="s">
        <v>73</v>
      </c>
      <c r="L187" s="34" t="s">
        <v>160</v>
      </c>
      <c r="M187" s="34" t="s">
        <v>107</v>
      </c>
      <c r="N187" s="34" t="s">
        <v>274</v>
      </c>
      <c r="O187" s="34" t="s">
        <v>74</v>
      </c>
      <c r="P187" s="34" t="s">
        <v>258</v>
      </c>
      <c r="Q187" s="34" t="s">
        <v>76</v>
      </c>
      <c r="R187" s="34" t="s">
        <v>163</v>
      </c>
      <c r="S187" s="34" t="s">
        <v>80</v>
      </c>
      <c r="T187" s="36">
        <v>6.76</v>
      </c>
      <c r="U187" s="42">
        <v>51205</v>
      </c>
      <c r="V187" s="37">
        <v>5.2200000000000003E-2</v>
      </c>
      <c r="W187" s="37">
        <v>4.3499999999999997E-2</v>
      </c>
      <c r="X187" s="37" t="s">
        <v>165</v>
      </c>
      <c r="Y187" s="35" t="s">
        <v>74</v>
      </c>
      <c r="Z187" s="39">
        <v>63000</v>
      </c>
      <c r="AA187" s="36">
        <v>1</v>
      </c>
      <c r="AB187" s="36">
        <v>107.46</v>
      </c>
      <c r="AC187" s="36">
        <v>0</v>
      </c>
      <c r="AD187" s="36">
        <v>67.699799999999996</v>
      </c>
      <c r="AG187" s="34" t="s">
        <v>18</v>
      </c>
      <c r="AH187" s="37">
        <v>7.7299999999999995E-5</v>
      </c>
      <c r="AI187" s="37">
        <v>1.9181406706720312E-2</v>
      </c>
      <c r="AJ187" s="37">
        <v>3.2146000000000002E-3</v>
      </c>
      <c r="AK187" s="106"/>
      <c r="AL187" s="106"/>
    </row>
    <row r="188" spans="1:38" x14ac:dyDescent="0.2">
      <c r="A188" s="34">
        <v>637</v>
      </c>
      <c r="B188" s="34">
        <v>7244</v>
      </c>
      <c r="C188" s="34" t="s">
        <v>275</v>
      </c>
      <c r="D188" s="34">
        <v>520036732</v>
      </c>
      <c r="E188" s="34" t="s">
        <v>155</v>
      </c>
      <c r="F188" s="35" t="s">
        <v>276</v>
      </c>
      <c r="G188" s="34" t="s">
        <v>277</v>
      </c>
      <c r="H188" s="34" t="s">
        <v>158</v>
      </c>
      <c r="I188" s="34" t="s">
        <v>159</v>
      </c>
      <c r="J188" s="34" t="s">
        <v>73</v>
      </c>
      <c r="K188" s="34" t="s">
        <v>73</v>
      </c>
      <c r="L188" s="34" t="s">
        <v>160</v>
      </c>
      <c r="M188" s="34" t="s">
        <v>107</v>
      </c>
      <c r="N188" s="34" t="s">
        <v>278</v>
      </c>
      <c r="O188" s="34" t="s">
        <v>74</v>
      </c>
      <c r="P188" s="34" t="s">
        <v>258</v>
      </c>
      <c r="Q188" s="34" t="s">
        <v>76</v>
      </c>
      <c r="R188" s="34" t="s">
        <v>163</v>
      </c>
      <c r="S188" s="34" t="s">
        <v>80</v>
      </c>
      <c r="T188" s="36">
        <v>4.05</v>
      </c>
      <c r="U188" s="42" t="s">
        <v>279</v>
      </c>
      <c r="V188" s="37">
        <v>5.8500000000000003E-2</v>
      </c>
      <c r="W188" s="37">
        <v>4.1399999999999999E-2</v>
      </c>
      <c r="X188" s="37" t="s">
        <v>165</v>
      </c>
      <c r="Y188" s="35" t="s">
        <v>74</v>
      </c>
      <c r="Z188" s="39">
        <v>78000</v>
      </c>
      <c r="AA188" s="36">
        <v>1</v>
      </c>
      <c r="AB188" s="36">
        <v>106.74</v>
      </c>
      <c r="AC188" s="36">
        <v>0</v>
      </c>
      <c r="AD188" s="36">
        <v>83.257199999999997</v>
      </c>
      <c r="AG188" s="34" t="s">
        <v>18</v>
      </c>
      <c r="AH188" s="37">
        <v>5.0319999999999998E-4</v>
      </c>
      <c r="AI188" s="37">
        <v>2.3589347943534286E-2</v>
      </c>
      <c r="AJ188" s="37">
        <v>3.9532999999999999E-3</v>
      </c>
      <c r="AK188" s="106"/>
      <c r="AL188" s="106"/>
    </row>
    <row r="189" spans="1:38" x14ac:dyDescent="0.2">
      <c r="A189" s="34">
        <v>637</v>
      </c>
      <c r="B189" s="34">
        <v>7244</v>
      </c>
      <c r="C189" s="34" t="s">
        <v>280</v>
      </c>
      <c r="D189" s="34">
        <v>511659401</v>
      </c>
      <c r="E189" s="34" t="s">
        <v>155</v>
      </c>
      <c r="F189" s="35" t="s">
        <v>281</v>
      </c>
      <c r="G189" s="34" t="s">
        <v>282</v>
      </c>
      <c r="H189" s="34" t="s">
        <v>158</v>
      </c>
      <c r="I189" s="34" t="s">
        <v>174</v>
      </c>
      <c r="J189" s="34" t="s">
        <v>73</v>
      </c>
      <c r="K189" s="34" t="s">
        <v>73</v>
      </c>
      <c r="L189" s="34" t="s">
        <v>160</v>
      </c>
      <c r="M189" s="34" t="s">
        <v>107</v>
      </c>
      <c r="N189" s="34" t="s">
        <v>187</v>
      </c>
      <c r="O189" s="34" t="s">
        <v>74</v>
      </c>
      <c r="P189" s="34" t="s">
        <v>283</v>
      </c>
      <c r="Q189" s="34" t="s">
        <v>76</v>
      </c>
      <c r="R189" s="34" t="s">
        <v>163</v>
      </c>
      <c r="S189" s="34" t="s">
        <v>80</v>
      </c>
      <c r="T189" s="36">
        <v>6.48</v>
      </c>
      <c r="U189" s="42" t="s">
        <v>284</v>
      </c>
      <c r="V189" s="37">
        <v>3.5999999999999997E-2</v>
      </c>
      <c r="W189" s="37">
        <v>2.5000000000000001E-2</v>
      </c>
      <c r="X189" s="37" t="s">
        <v>165</v>
      </c>
      <c r="Y189" s="35" t="s">
        <v>74</v>
      </c>
      <c r="Z189" s="39">
        <v>63000</v>
      </c>
      <c r="AA189" s="36">
        <v>1</v>
      </c>
      <c r="AB189" s="36">
        <v>111.67</v>
      </c>
      <c r="AC189" s="36">
        <v>0</v>
      </c>
      <c r="AD189" s="36">
        <v>70.352099999999993</v>
      </c>
      <c r="AG189" s="34" t="s">
        <v>18</v>
      </c>
      <c r="AH189" s="37">
        <v>7.1899999999999999E-5</v>
      </c>
      <c r="AI189" s="37">
        <v>1.9932951858872838E-2</v>
      </c>
      <c r="AJ189" s="37">
        <v>3.3405000000000002E-3</v>
      </c>
      <c r="AK189" s="106"/>
      <c r="AL189" s="106"/>
    </row>
    <row r="190" spans="1:38" x14ac:dyDescent="0.2">
      <c r="A190" s="34">
        <v>637</v>
      </c>
      <c r="B190" s="34">
        <v>7244</v>
      </c>
      <c r="C190" s="34" t="s">
        <v>285</v>
      </c>
      <c r="D190" s="34">
        <v>520026683</v>
      </c>
      <c r="E190" s="34" t="s">
        <v>155</v>
      </c>
      <c r="F190" s="35" t="s">
        <v>508</v>
      </c>
      <c r="G190" s="34" t="s">
        <v>509</v>
      </c>
      <c r="H190" s="34" t="s">
        <v>158</v>
      </c>
      <c r="I190" s="34" t="s">
        <v>174</v>
      </c>
      <c r="J190" s="34" t="s">
        <v>73</v>
      </c>
      <c r="K190" s="34" t="s">
        <v>73</v>
      </c>
      <c r="L190" s="34" t="s">
        <v>160</v>
      </c>
      <c r="M190" s="34" t="s">
        <v>107</v>
      </c>
      <c r="N190" s="34" t="s">
        <v>187</v>
      </c>
      <c r="O190" s="34" t="s">
        <v>74</v>
      </c>
      <c r="P190" s="34" t="s">
        <v>283</v>
      </c>
      <c r="Q190" s="34" t="s">
        <v>76</v>
      </c>
      <c r="R190" s="34" t="s">
        <v>163</v>
      </c>
      <c r="S190" s="34" t="s">
        <v>80</v>
      </c>
      <c r="T190" s="36">
        <v>1.49</v>
      </c>
      <c r="U190" s="42">
        <v>46790</v>
      </c>
      <c r="V190" s="37">
        <v>3.2000000000000001E-2</v>
      </c>
      <c r="W190" s="37">
        <v>2.23E-2</v>
      </c>
      <c r="X190" s="37" t="s">
        <v>165</v>
      </c>
      <c r="Y190" s="35" t="s">
        <v>74</v>
      </c>
      <c r="Z190" s="39">
        <v>11393.7</v>
      </c>
      <c r="AA190" s="36">
        <v>1</v>
      </c>
      <c r="AB190" s="36">
        <v>120.75</v>
      </c>
      <c r="AC190" s="36">
        <v>7.4344000000000001</v>
      </c>
      <c r="AD190" s="36">
        <v>21.19229</v>
      </c>
      <c r="AG190" s="34" t="s">
        <v>18</v>
      </c>
      <c r="AH190" s="37">
        <v>4.1199999999999999E-5</v>
      </c>
      <c r="AI190" s="37">
        <v>3.8980824111245929E-3</v>
      </c>
      <c r="AJ190" s="37">
        <v>6.533E-4</v>
      </c>
      <c r="AK190" s="106"/>
      <c r="AL190" s="106"/>
    </row>
    <row r="191" spans="1:38" x14ac:dyDescent="0.2">
      <c r="A191" s="34">
        <v>637</v>
      </c>
      <c r="B191" s="34">
        <v>7244</v>
      </c>
      <c r="C191" s="34" t="s">
        <v>288</v>
      </c>
      <c r="D191" s="34">
        <v>520030859</v>
      </c>
      <c r="E191" s="34" t="s">
        <v>155</v>
      </c>
      <c r="F191" s="35" t="s">
        <v>289</v>
      </c>
      <c r="G191" s="34" t="s">
        <v>290</v>
      </c>
      <c r="H191" s="34" t="s">
        <v>158</v>
      </c>
      <c r="I191" s="34" t="s">
        <v>159</v>
      </c>
      <c r="J191" s="34" t="s">
        <v>73</v>
      </c>
      <c r="K191" s="34" t="s">
        <v>73</v>
      </c>
      <c r="L191" s="34" t="s">
        <v>160</v>
      </c>
      <c r="M191" s="34" t="s">
        <v>107</v>
      </c>
      <c r="N191" s="34" t="s">
        <v>257</v>
      </c>
      <c r="O191" s="34" t="s">
        <v>74</v>
      </c>
      <c r="P191" s="34" t="s">
        <v>283</v>
      </c>
      <c r="Q191" s="34" t="s">
        <v>76</v>
      </c>
      <c r="R191" s="34" t="s">
        <v>163</v>
      </c>
      <c r="S191" s="34" t="s">
        <v>80</v>
      </c>
      <c r="T191" s="36">
        <v>5.18</v>
      </c>
      <c r="U191" s="42" t="s">
        <v>291</v>
      </c>
      <c r="V191" s="37">
        <v>5.3100000000000001E-2</v>
      </c>
      <c r="W191" s="37">
        <v>4.0500000000000001E-2</v>
      </c>
      <c r="X191" s="37" t="s">
        <v>165</v>
      </c>
      <c r="Y191" s="35" t="s">
        <v>74</v>
      </c>
      <c r="Z191" s="39">
        <v>85000</v>
      </c>
      <c r="AA191" s="36">
        <v>1</v>
      </c>
      <c r="AB191" s="36">
        <v>109.16</v>
      </c>
      <c r="AC191" s="36">
        <v>0</v>
      </c>
      <c r="AD191" s="36">
        <v>92.786000000000001</v>
      </c>
      <c r="AG191" s="34" t="s">
        <v>18</v>
      </c>
      <c r="AH191" s="37">
        <v>2.6709999999999999E-4</v>
      </c>
      <c r="AI191" s="37">
        <v>2.6289131689953258E-2</v>
      </c>
      <c r="AJ191" s="37">
        <v>4.4057000000000002E-3</v>
      </c>
      <c r="AK191" s="106"/>
      <c r="AL191" s="106"/>
    </row>
    <row r="192" spans="1:38" x14ac:dyDescent="0.2">
      <c r="A192" s="34">
        <v>637</v>
      </c>
      <c r="B192" s="34">
        <v>7244</v>
      </c>
      <c r="C192" s="34" t="s">
        <v>295</v>
      </c>
      <c r="D192" s="34">
        <v>520031931</v>
      </c>
      <c r="E192" s="34" t="s">
        <v>155</v>
      </c>
      <c r="F192" s="35" t="s">
        <v>510</v>
      </c>
      <c r="G192" s="34" t="s">
        <v>511</v>
      </c>
      <c r="H192" s="34" t="s">
        <v>158</v>
      </c>
      <c r="I192" s="34" t="s">
        <v>159</v>
      </c>
      <c r="J192" s="34" t="s">
        <v>73</v>
      </c>
      <c r="K192" s="34" t="s">
        <v>73</v>
      </c>
      <c r="L192" s="34" t="s">
        <v>160</v>
      </c>
      <c r="M192" s="34" t="s">
        <v>107</v>
      </c>
      <c r="N192" s="34" t="s">
        <v>298</v>
      </c>
      <c r="O192" s="34" t="s">
        <v>74</v>
      </c>
      <c r="P192" s="34" t="s">
        <v>283</v>
      </c>
      <c r="Q192" s="34" t="s">
        <v>76</v>
      </c>
      <c r="R192" s="34" t="s">
        <v>163</v>
      </c>
      <c r="S192" s="34" t="s">
        <v>80</v>
      </c>
      <c r="T192" s="36">
        <v>2.3199999999999998</v>
      </c>
      <c r="U192" s="42">
        <v>47520</v>
      </c>
      <c r="V192" s="37">
        <v>3.2000000000000001E-2</v>
      </c>
      <c r="W192" s="37">
        <v>3.6200000000000003E-2</v>
      </c>
      <c r="X192" s="37" t="s">
        <v>165</v>
      </c>
      <c r="Y192" s="35" t="s">
        <v>74</v>
      </c>
      <c r="Z192" s="39">
        <v>57758.400000000001</v>
      </c>
      <c r="AA192" s="36">
        <v>1</v>
      </c>
      <c r="AB192" s="36">
        <v>99.38</v>
      </c>
      <c r="AC192" s="36">
        <v>0</v>
      </c>
      <c r="AD192" s="36">
        <v>57.400289999999998</v>
      </c>
      <c r="AG192" s="34" t="s">
        <v>18</v>
      </c>
      <c r="AH192" s="37">
        <v>5.1400000000000003E-5</v>
      </c>
      <c r="AI192" s="37">
        <v>1.6263312687829851E-2</v>
      </c>
      <c r="AJ192" s="37">
        <v>2.7255000000000001E-3</v>
      </c>
      <c r="AK192" s="106"/>
      <c r="AL192" s="106"/>
    </row>
    <row r="193" spans="1:38" x14ac:dyDescent="0.2">
      <c r="A193" s="34">
        <v>637</v>
      </c>
      <c r="B193" s="34">
        <v>7244</v>
      </c>
      <c r="C193" s="34" t="s">
        <v>295</v>
      </c>
      <c r="D193" s="34">
        <v>520031931</v>
      </c>
      <c r="E193" s="34" t="s">
        <v>155</v>
      </c>
      <c r="F193" s="35" t="s">
        <v>296</v>
      </c>
      <c r="G193" s="34" t="s">
        <v>297</v>
      </c>
      <c r="H193" s="34" t="s">
        <v>158</v>
      </c>
      <c r="I193" s="34" t="s">
        <v>159</v>
      </c>
      <c r="J193" s="34" t="s">
        <v>73</v>
      </c>
      <c r="K193" s="34" t="s">
        <v>73</v>
      </c>
      <c r="L193" s="34" t="s">
        <v>160</v>
      </c>
      <c r="M193" s="34" t="s">
        <v>107</v>
      </c>
      <c r="N193" s="34" t="s">
        <v>298</v>
      </c>
      <c r="O193" s="34" t="s">
        <v>74</v>
      </c>
      <c r="P193" s="34" t="s">
        <v>283</v>
      </c>
      <c r="Q193" s="34" t="s">
        <v>76</v>
      </c>
      <c r="R193" s="34" t="s">
        <v>163</v>
      </c>
      <c r="S193" s="34" t="s">
        <v>80</v>
      </c>
      <c r="T193" s="36">
        <v>6.67</v>
      </c>
      <c r="U193" s="42">
        <v>49352</v>
      </c>
      <c r="V193" s="37">
        <v>2.7900000000000001E-2</v>
      </c>
      <c r="W193" s="37">
        <v>4.0500000000000001E-2</v>
      </c>
      <c r="X193" s="37" t="s">
        <v>165</v>
      </c>
      <c r="Y193" s="35" t="s">
        <v>74</v>
      </c>
      <c r="Z193" s="39">
        <v>40000</v>
      </c>
      <c r="AA193" s="36">
        <v>1</v>
      </c>
      <c r="AB193" s="36">
        <v>92.5</v>
      </c>
      <c r="AC193" s="36">
        <v>0</v>
      </c>
      <c r="AD193" s="36">
        <v>37</v>
      </c>
      <c r="AG193" s="34" t="s">
        <v>18</v>
      </c>
      <c r="AH193" s="37">
        <v>1.73E-5</v>
      </c>
      <c r="AI193" s="37">
        <v>1.0483207114346523E-2</v>
      </c>
      <c r="AJ193" s="37">
        <v>1.7569E-3</v>
      </c>
      <c r="AK193" s="106"/>
      <c r="AL193" s="106"/>
    </row>
    <row r="194" spans="1:38" x14ac:dyDescent="0.2">
      <c r="A194" s="34">
        <v>637</v>
      </c>
      <c r="B194" s="34">
        <v>7244</v>
      </c>
      <c r="C194" s="34" t="s">
        <v>302</v>
      </c>
      <c r="D194" s="34">
        <v>520001736</v>
      </c>
      <c r="E194" s="34" t="s">
        <v>155</v>
      </c>
      <c r="F194" s="35" t="s">
        <v>303</v>
      </c>
      <c r="G194" s="34" t="s">
        <v>304</v>
      </c>
      <c r="H194" s="34" t="s">
        <v>158</v>
      </c>
      <c r="I194" s="34" t="s">
        <v>159</v>
      </c>
      <c r="J194" s="34" t="s">
        <v>73</v>
      </c>
      <c r="K194" s="34" t="s">
        <v>73</v>
      </c>
      <c r="L194" s="34" t="s">
        <v>160</v>
      </c>
      <c r="M194" s="34" t="s">
        <v>107</v>
      </c>
      <c r="N194" s="34" t="s">
        <v>187</v>
      </c>
      <c r="O194" s="34" t="s">
        <v>74</v>
      </c>
      <c r="P194" s="34" t="s">
        <v>283</v>
      </c>
      <c r="Q194" s="34" t="s">
        <v>76</v>
      </c>
      <c r="R194" s="34" t="s">
        <v>163</v>
      </c>
      <c r="S194" s="34" t="s">
        <v>80</v>
      </c>
      <c r="T194" s="36">
        <v>4.1399999999999997</v>
      </c>
      <c r="U194" s="42" t="s">
        <v>279</v>
      </c>
      <c r="V194" s="37">
        <v>2.5499999999999998E-2</v>
      </c>
      <c r="W194" s="37">
        <v>4.1500000000000002E-2</v>
      </c>
      <c r="X194" s="37" t="s">
        <v>165</v>
      </c>
      <c r="Y194" s="35" t="s">
        <v>74</v>
      </c>
      <c r="Z194" s="39">
        <v>86324.79</v>
      </c>
      <c r="AA194" s="36">
        <v>1</v>
      </c>
      <c r="AB194" s="36">
        <v>93.81</v>
      </c>
      <c r="AC194" s="36">
        <v>0</v>
      </c>
      <c r="AD194" s="36">
        <v>80.981279999999998</v>
      </c>
      <c r="AG194" s="34" t="s">
        <v>18</v>
      </c>
      <c r="AH194" s="37">
        <v>2.2900000000000001E-5</v>
      </c>
      <c r="AI194" s="37">
        <v>2.2944449767317965E-2</v>
      </c>
      <c r="AJ194" s="37">
        <v>3.8452E-3</v>
      </c>
      <c r="AK194" s="106"/>
      <c r="AL194" s="106"/>
    </row>
    <row r="195" spans="1:38" x14ac:dyDescent="0.2">
      <c r="A195" s="34">
        <v>637</v>
      </c>
      <c r="B195" s="34">
        <v>7244</v>
      </c>
      <c r="C195" s="34" t="s">
        <v>302</v>
      </c>
      <c r="D195" s="34">
        <v>520001736</v>
      </c>
      <c r="E195" s="34" t="s">
        <v>155</v>
      </c>
      <c r="F195" s="35" t="s">
        <v>305</v>
      </c>
      <c r="G195" s="34" t="s">
        <v>306</v>
      </c>
      <c r="H195" s="34" t="s">
        <v>158</v>
      </c>
      <c r="I195" s="34" t="s">
        <v>174</v>
      </c>
      <c r="J195" s="34" t="s">
        <v>73</v>
      </c>
      <c r="K195" s="34" t="s">
        <v>73</v>
      </c>
      <c r="L195" s="34" t="s">
        <v>160</v>
      </c>
      <c r="M195" s="34" t="s">
        <v>107</v>
      </c>
      <c r="N195" s="34" t="s">
        <v>187</v>
      </c>
      <c r="O195" s="34" t="s">
        <v>74</v>
      </c>
      <c r="P195" s="34" t="s">
        <v>283</v>
      </c>
      <c r="Q195" s="34" t="s">
        <v>76</v>
      </c>
      <c r="R195" s="34" t="s">
        <v>163</v>
      </c>
      <c r="S195" s="34" t="s">
        <v>80</v>
      </c>
      <c r="T195" s="36">
        <v>3.88</v>
      </c>
      <c r="U195" s="42" t="s">
        <v>307</v>
      </c>
      <c r="V195" s="37">
        <v>5.0000000000000001E-3</v>
      </c>
      <c r="W195" s="37">
        <v>2.5100000000000001E-2</v>
      </c>
      <c r="X195" s="37" t="s">
        <v>165</v>
      </c>
      <c r="Y195" s="35" t="s">
        <v>74</v>
      </c>
      <c r="Z195" s="39">
        <v>38356.620000000003</v>
      </c>
      <c r="AA195" s="36">
        <v>1</v>
      </c>
      <c r="AB195" s="36">
        <v>110.21</v>
      </c>
      <c r="AC195" s="36">
        <v>0</v>
      </c>
      <c r="AD195" s="36">
        <v>42.272829999999999</v>
      </c>
      <c r="AG195" s="34" t="s">
        <v>18</v>
      </c>
      <c r="AH195" s="37">
        <v>3.6000000000000001E-5</v>
      </c>
      <c r="AI195" s="37">
        <v>1.1977167715161274E-2</v>
      </c>
      <c r="AJ195" s="37">
        <v>2.0072000000000002E-3</v>
      </c>
      <c r="AK195" s="106"/>
      <c r="AL195" s="106"/>
    </row>
    <row r="196" spans="1:38" x14ac:dyDescent="0.2">
      <c r="A196" s="34">
        <v>637</v>
      </c>
      <c r="B196" s="34">
        <v>7244</v>
      </c>
      <c r="C196" s="34" t="s">
        <v>310</v>
      </c>
      <c r="D196" s="34">
        <v>513834200</v>
      </c>
      <c r="E196" s="34" t="s">
        <v>155</v>
      </c>
      <c r="F196" s="35" t="s">
        <v>512</v>
      </c>
      <c r="G196" s="34" t="s">
        <v>513</v>
      </c>
      <c r="H196" s="34" t="s">
        <v>158</v>
      </c>
      <c r="I196" s="34" t="s">
        <v>159</v>
      </c>
      <c r="J196" s="34" t="s">
        <v>73</v>
      </c>
      <c r="K196" s="34" t="s">
        <v>73</v>
      </c>
      <c r="L196" s="34" t="s">
        <v>160</v>
      </c>
      <c r="M196" s="34" t="s">
        <v>107</v>
      </c>
      <c r="N196" s="34" t="s">
        <v>169</v>
      </c>
      <c r="O196" s="34" t="s">
        <v>74</v>
      </c>
      <c r="P196" s="34" t="s">
        <v>283</v>
      </c>
      <c r="Q196" s="34" t="s">
        <v>76</v>
      </c>
      <c r="R196" s="34" t="s">
        <v>163</v>
      </c>
      <c r="S196" s="34" t="s">
        <v>80</v>
      </c>
      <c r="T196" s="36">
        <v>1.47</v>
      </c>
      <c r="U196" s="42" t="s">
        <v>328</v>
      </c>
      <c r="V196" s="37">
        <v>4.36E-2</v>
      </c>
      <c r="W196" s="37">
        <v>3.3399999999999999E-2</v>
      </c>
      <c r="X196" s="37" t="s">
        <v>165</v>
      </c>
      <c r="Y196" s="35" t="s">
        <v>74</v>
      </c>
      <c r="Z196" s="39">
        <v>42116</v>
      </c>
      <c r="AA196" s="36">
        <v>1</v>
      </c>
      <c r="AB196" s="36">
        <v>101.52</v>
      </c>
      <c r="AC196" s="36">
        <v>0</v>
      </c>
      <c r="AD196" s="36">
        <v>42.756160000000001</v>
      </c>
      <c r="AG196" s="34" t="s">
        <v>18</v>
      </c>
      <c r="AH196" s="37">
        <v>1.403E-4</v>
      </c>
      <c r="AI196" s="37">
        <v>1.2114113267515861E-2</v>
      </c>
      <c r="AJ196" s="37">
        <v>2.0301999999999998E-3</v>
      </c>
      <c r="AK196" s="106"/>
      <c r="AL196" s="106"/>
    </row>
    <row r="197" spans="1:38" x14ac:dyDescent="0.2">
      <c r="A197" s="34">
        <v>637</v>
      </c>
      <c r="B197" s="34">
        <v>7244</v>
      </c>
      <c r="C197" s="34" t="s">
        <v>310</v>
      </c>
      <c r="D197" s="34">
        <v>513834200</v>
      </c>
      <c r="E197" s="34" t="s">
        <v>155</v>
      </c>
      <c r="F197" s="35" t="s">
        <v>311</v>
      </c>
      <c r="G197" s="34" t="s">
        <v>312</v>
      </c>
      <c r="H197" s="34" t="s">
        <v>158</v>
      </c>
      <c r="I197" s="34" t="s">
        <v>159</v>
      </c>
      <c r="J197" s="34" t="s">
        <v>73</v>
      </c>
      <c r="K197" s="34" t="s">
        <v>73</v>
      </c>
      <c r="L197" s="34" t="s">
        <v>160</v>
      </c>
      <c r="M197" s="34" t="s">
        <v>107</v>
      </c>
      <c r="N197" s="34" t="s">
        <v>169</v>
      </c>
      <c r="O197" s="34" t="s">
        <v>74</v>
      </c>
      <c r="P197" s="34" t="s">
        <v>283</v>
      </c>
      <c r="Q197" s="34" t="s">
        <v>76</v>
      </c>
      <c r="R197" s="34" t="s">
        <v>163</v>
      </c>
      <c r="S197" s="34" t="s">
        <v>80</v>
      </c>
      <c r="T197" s="36">
        <v>4.24</v>
      </c>
      <c r="U197" s="42">
        <v>48945</v>
      </c>
      <c r="V197" s="37">
        <v>3.0499999999999999E-2</v>
      </c>
      <c r="W197" s="37">
        <v>3.78E-2</v>
      </c>
      <c r="X197" s="37" t="s">
        <v>165</v>
      </c>
      <c r="Y197" s="35" t="s">
        <v>74</v>
      </c>
      <c r="Z197" s="39">
        <v>47104</v>
      </c>
      <c r="AA197" s="36">
        <v>1</v>
      </c>
      <c r="AB197" s="36">
        <v>97.14</v>
      </c>
      <c r="AC197" s="36">
        <v>0</v>
      </c>
      <c r="AD197" s="36">
        <v>45.756819999999998</v>
      </c>
      <c r="AG197" s="34" t="s">
        <v>18</v>
      </c>
      <c r="AH197" s="37">
        <v>6.4599999999999998E-5</v>
      </c>
      <c r="AI197" s="37">
        <v>1.2964279282646088E-2</v>
      </c>
      <c r="AJ197" s="37">
        <v>2.1727000000000001E-3</v>
      </c>
      <c r="AK197" s="106"/>
      <c r="AL197" s="106"/>
    </row>
    <row r="198" spans="1:38" x14ac:dyDescent="0.2">
      <c r="A198" s="34">
        <v>637</v>
      </c>
      <c r="B198" s="34">
        <v>7244</v>
      </c>
      <c r="C198" s="34" t="s">
        <v>317</v>
      </c>
      <c r="D198" s="34">
        <v>520024126</v>
      </c>
      <c r="E198" s="34" t="s">
        <v>155</v>
      </c>
      <c r="F198" s="35" t="s">
        <v>321</v>
      </c>
      <c r="G198" s="34" t="s">
        <v>322</v>
      </c>
      <c r="H198" s="34" t="s">
        <v>158</v>
      </c>
      <c r="I198" s="34" t="s">
        <v>174</v>
      </c>
      <c r="J198" s="34" t="s">
        <v>73</v>
      </c>
      <c r="K198" s="34" t="s">
        <v>73</v>
      </c>
      <c r="L198" s="34" t="s">
        <v>160</v>
      </c>
      <c r="M198" s="34" t="s">
        <v>107</v>
      </c>
      <c r="N198" s="34" t="s">
        <v>187</v>
      </c>
      <c r="O198" s="34" t="s">
        <v>74</v>
      </c>
      <c r="P198" s="34" t="s">
        <v>283</v>
      </c>
      <c r="Q198" s="34" t="s">
        <v>76</v>
      </c>
      <c r="R198" s="34" t="s">
        <v>163</v>
      </c>
      <c r="S198" s="34" t="s">
        <v>80</v>
      </c>
      <c r="T198" s="36">
        <v>6.32</v>
      </c>
      <c r="U198" s="42" t="s">
        <v>323</v>
      </c>
      <c r="V198" s="37">
        <v>3.2399999999999998E-2</v>
      </c>
      <c r="W198" s="37">
        <v>2.5700000000000001E-2</v>
      </c>
      <c r="X198" s="37" t="s">
        <v>165</v>
      </c>
      <c r="Y198" s="35" t="s">
        <v>74</v>
      </c>
      <c r="Z198" s="39">
        <v>36000</v>
      </c>
      <c r="AA198" s="36">
        <v>1</v>
      </c>
      <c r="AB198" s="36">
        <v>108.09</v>
      </c>
      <c r="AC198" s="36">
        <v>0</v>
      </c>
      <c r="AD198" s="36">
        <v>38.912399999999998</v>
      </c>
      <c r="AG198" s="34" t="s">
        <v>18</v>
      </c>
      <c r="AH198" s="37">
        <v>2.7699999999999999E-5</v>
      </c>
      <c r="AI198" s="37">
        <v>1.1025070065457965E-2</v>
      </c>
      <c r="AJ198" s="37">
        <v>1.8477000000000001E-3</v>
      </c>
      <c r="AK198" s="106"/>
      <c r="AL198" s="106"/>
    </row>
    <row r="199" spans="1:38" x14ac:dyDescent="0.2">
      <c r="A199" s="34">
        <v>637</v>
      </c>
      <c r="B199" s="34">
        <v>7244</v>
      </c>
      <c r="C199" s="34" t="s">
        <v>317</v>
      </c>
      <c r="D199" s="34">
        <v>520024126</v>
      </c>
      <c r="E199" s="34" t="s">
        <v>155</v>
      </c>
      <c r="F199" s="35" t="s">
        <v>324</v>
      </c>
      <c r="G199" s="34" t="s">
        <v>325</v>
      </c>
      <c r="H199" s="34" t="s">
        <v>158</v>
      </c>
      <c r="I199" s="34" t="s">
        <v>174</v>
      </c>
      <c r="J199" s="34" t="s">
        <v>73</v>
      </c>
      <c r="K199" s="34" t="s">
        <v>73</v>
      </c>
      <c r="L199" s="34" t="s">
        <v>160</v>
      </c>
      <c r="M199" s="34" t="s">
        <v>107</v>
      </c>
      <c r="N199" s="34" t="s">
        <v>187</v>
      </c>
      <c r="O199" s="34" t="s">
        <v>74</v>
      </c>
      <c r="P199" s="34" t="s">
        <v>283</v>
      </c>
      <c r="Q199" s="34" t="s">
        <v>76</v>
      </c>
      <c r="R199" s="34" t="s">
        <v>163</v>
      </c>
      <c r="S199" s="34" t="s">
        <v>80</v>
      </c>
      <c r="T199" s="36">
        <v>2.2000000000000002</v>
      </c>
      <c r="U199" s="42" t="s">
        <v>241</v>
      </c>
      <c r="V199" s="37">
        <v>2.81E-2</v>
      </c>
      <c r="W199" s="37">
        <v>2.3599999999999999E-2</v>
      </c>
      <c r="X199" s="37" t="s">
        <v>165</v>
      </c>
      <c r="Y199" s="35" t="s">
        <v>74</v>
      </c>
      <c r="Z199" s="39">
        <v>52000</v>
      </c>
      <c r="AA199" s="36">
        <v>1</v>
      </c>
      <c r="AB199" s="36">
        <v>121.96</v>
      </c>
      <c r="AC199" s="36">
        <v>0</v>
      </c>
      <c r="AD199" s="36">
        <v>63.419199999999996</v>
      </c>
      <c r="AG199" s="34" t="s">
        <v>18</v>
      </c>
      <c r="AH199" s="37">
        <v>4.35E-5</v>
      </c>
      <c r="AI199" s="37">
        <v>1.7968560712277391E-2</v>
      </c>
      <c r="AJ199" s="37">
        <v>3.0113000000000002E-3</v>
      </c>
      <c r="AK199" s="106"/>
      <c r="AL199" s="106"/>
    </row>
    <row r="200" spans="1:38" x14ac:dyDescent="0.2">
      <c r="A200" s="34">
        <v>637</v>
      </c>
      <c r="B200" s="34">
        <v>7244</v>
      </c>
      <c r="C200" s="34" t="s">
        <v>317</v>
      </c>
      <c r="D200" s="34">
        <v>520024126</v>
      </c>
      <c r="E200" s="34" t="s">
        <v>155</v>
      </c>
      <c r="F200" s="35" t="s">
        <v>326</v>
      </c>
      <c r="G200" s="34" t="s">
        <v>327</v>
      </c>
      <c r="H200" s="34" t="s">
        <v>158</v>
      </c>
      <c r="I200" s="34" t="s">
        <v>174</v>
      </c>
      <c r="J200" s="34" t="s">
        <v>73</v>
      </c>
      <c r="K200" s="34" t="s">
        <v>73</v>
      </c>
      <c r="L200" s="34" t="s">
        <v>160</v>
      </c>
      <c r="M200" s="34" t="s">
        <v>107</v>
      </c>
      <c r="N200" s="34" t="s">
        <v>187</v>
      </c>
      <c r="O200" s="34" t="s">
        <v>74</v>
      </c>
      <c r="P200" s="34" t="s">
        <v>283</v>
      </c>
      <c r="Q200" s="34" t="s">
        <v>76</v>
      </c>
      <c r="R200" s="34" t="s">
        <v>163</v>
      </c>
      <c r="S200" s="34" t="s">
        <v>80</v>
      </c>
      <c r="T200" s="36">
        <v>0.25</v>
      </c>
      <c r="U200" s="42" t="s">
        <v>328</v>
      </c>
      <c r="V200" s="37">
        <v>2.4E-2</v>
      </c>
      <c r="W200" s="37">
        <v>2.9600000000000001E-2</v>
      </c>
      <c r="X200" s="37" t="s">
        <v>165</v>
      </c>
      <c r="Y200" s="35" t="s">
        <v>74</v>
      </c>
      <c r="Z200" s="39">
        <v>35067.480000000003</v>
      </c>
      <c r="AA200" s="36">
        <v>1</v>
      </c>
      <c r="AB200" s="36">
        <v>120.58</v>
      </c>
      <c r="AC200" s="36">
        <v>0</v>
      </c>
      <c r="AD200" s="36">
        <v>42.28436</v>
      </c>
      <c r="AG200" s="34" t="s">
        <v>18</v>
      </c>
      <c r="AH200" s="37">
        <v>7.0400000000000004E-5</v>
      </c>
      <c r="AI200" s="37">
        <v>1.198047848675666E-2</v>
      </c>
      <c r="AJ200" s="37">
        <v>2.0078000000000001E-3</v>
      </c>
      <c r="AK200" s="106"/>
      <c r="AL200" s="106"/>
    </row>
    <row r="201" spans="1:38" x14ac:dyDescent="0.2">
      <c r="A201" s="34">
        <v>637</v>
      </c>
      <c r="B201" s="34">
        <v>7244</v>
      </c>
      <c r="C201" s="34" t="s">
        <v>317</v>
      </c>
      <c r="D201" s="34">
        <v>520024126</v>
      </c>
      <c r="E201" s="34" t="s">
        <v>155</v>
      </c>
      <c r="F201" s="35" t="s">
        <v>514</v>
      </c>
      <c r="G201" s="34" t="s">
        <v>515</v>
      </c>
      <c r="H201" s="34" t="s">
        <v>158</v>
      </c>
      <c r="I201" s="34" t="s">
        <v>159</v>
      </c>
      <c r="J201" s="34" t="s">
        <v>73</v>
      </c>
      <c r="K201" s="34" t="s">
        <v>73</v>
      </c>
      <c r="L201" s="34" t="s">
        <v>160</v>
      </c>
      <c r="M201" s="34" t="s">
        <v>107</v>
      </c>
      <c r="N201" s="34" t="s">
        <v>187</v>
      </c>
      <c r="O201" s="34" t="s">
        <v>74</v>
      </c>
      <c r="P201" s="34" t="s">
        <v>283</v>
      </c>
      <c r="Q201" s="34" t="s">
        <v>76</v>
      </c>
      <c r="R201" s="34" t="s">
        <v>163</v>
      </c>
      <c r="S201" s="34" t="s">
        <v>80</v>
      </c>
      <c r="T201" s="36">
        <v>1.46</v>
      </c>
      <c r="U201" s="42" t="s">
        <v>462</v>
      </c>
      <c r="V201" s="37">
        <v>5.6500000000000002E-2</v>
      </c>
      <c r="W201" s="37">
        <v>4.0399999999999998E-2</v>
      </c>
      <c r="X201" s="37" t="s">
        <v>165</v>
      </c>
      <c r="Y201" s="35" t="s">
        <v>74</v>
      </c>
      <c r="Z201" s="39">
        <v>941.17</v>
      </c>
      <c r="AA201" s="36">
        <v>1</v>
      </c>
      <c r="AB201" s="36">
        <v>102.38</v>
      </c>
      <c r="AC201" s="36">
        <v>0</v>
      </c>
      <c r="AD201" s="36">
        <v>0.96355999999999997</v>
      </c>
      <c r="AG201" s="34" t="s">
        <v>18</v>
      </c>
      <c r="AH201" s="37">
        <v>1.2E-5</v>
      </c>
      <c r="AI201" s="37">
        <v>2.7298816700133881E-4</v>
      </c>
      <c r="AJ201" s="37">
        <v>4.5800000000000002E-5</v>
      </c>
      <c r="AK201" s="106"/>
      <c r="AL201" s="106"/>
    </row>
    <row r="202" spans="1:38" x14ac:dyDescent="0.2">
      <c r="A202" s="34">
        <v>637</v>
      </c>
      <c r="B202" s="34">
        <v>7244</v>
      </c>
      <c r="C202" s="34" t="s">
        <v>329</v>
      </c>
      <c r="D202" s="34">
        <v>520037789</v>
      </c>
      <c r="E202" s="34" t="s">
        <v>155</v>
      </c>
      <c r="F202" s="35" t="s">
        <v>330</v>
      </c>
      <c r="G202" s="34" t="s">
        <v>331</v>
      </c>
      <c r="H202" s="34" t="s">
        <v>158</v>
      </c>
      <c r="I202" s="34" t="s">
        <v>174</v>
      </c>
      <c r="J202" s="34" t="s">
        <v>73</v>
      </c>
      <c r="K202" s="34" t="s">
        <v>73</v>
      </c>
      <c r="L202" s="34" t="s">
        <v>160</v>
      </c>
      <c r="M202" s="34" t="s">
        <v>107</v>
      </c>
      <c r="N202" s="34" t="s">
        <v>187</v>
      </c>
      <c r="O202" s="34" t="s">
        <v>74</v>
      </c>
      <c r="P202" s="34" t="s">
        <v>283</v>
      </c>
      <c r="Q202" s="34" t="s">
        <v>76</v>
      </c>
      <c r="R202" s="34" t="s">
        <v>163</v>
      </c>
      <c r="S202" s="34" t="s">
        <v>80</v>
      </c>
      <c r="T202" s="36">
        <v>2.89</v>
      </c>
      <c r="U202" s="42">
        <v>48214</v>
      </c>
      <c r="V202" s="37">
        <v>2.2499999999999999E-2</v>
      </c>
      <c r="W202" s="37">
        <v>2.4E-2</v>
      </c>
      <c r="X202" s="37" t="s">
        <v>165</v>
      </c>
      <c r="Y202" s="35" t="s">
        <v>74</v>
      </c>
      <c r="Z202" s="39">
        <v>22985.08</v>
      </c>
      <c r="AA202" s="36">
        <v>1</v>
      </c>
      <c r="AB202" s="36">
        <v>120.4</v>
      </c>
      <c r="AC202" s="36">
        <v>2.8666</v>
      </c>
      <c r="AD202" s="36">
        <v>30.54063</v>
      </c>
      <c r="AG202" s="34" t="s">
        <v>18</v>
      </c>
      <c r="AH202" s="37">
        <v>1.56E-5</v>
      </c>
      <c r="AI202" s="37">
        <v>7.840910401992883E-3</v>
      </c>
      <c r="AJ202" s="37">
        <v>1.3140000000000001E-3</v>
      </c>
      <c r="AK202" s="106"/>
      <c r="AL202" s="106"/>
    </row>
    <row r="203" spans="1:38" x14ac:dyDescent="0.2">
      <c r="A203" s="34">
        <v>637</v>
      </c>
      <c r="B203" s="34">
        <v>7244</v>
      </c>
      <c r="C203" s="34" t="s">
        <v>329</v>
      </c>
      <c r="D203" s="34">
        <v>520037789</v>
      </c>
      <c r="E203" s="34" t="s">
        <v>155</v>
      </c>
      <c r="F203" s="35" t="s">
        <v>332</v>
      </c>
      <c r="G203" s="34" t="s">
        <v>333</v>
      </c>
      <c r="H203" s="34" t="s">
        <v>158</v>
      </c>
      <c r="I203" s="34" t="s">
        <v>174</v>
      </c>
      <c r="J203" s="34" t="s">
        <v>73</v>
      </c>
      <c r="K203" s="34" t="s">
        <v>73</v>
      </c>
      <c r="L203" s="34" t="s">
        <v>160</v>
      </c>
      <c r="M203" s="34" t="s">
        <v>107</v>
      </c>
      <c r="N203" s="34" t="s">
        <v>187</v>
      </c>
      <c r="O203" s="34" t="s">
        <v>74</v>
      </c>
      <c r="P203" s="34" t="s">
        <v>283</v>
      </c>
      <c r="Q203" s="34" t="s">
        <v>76</v>
      </c>
      <c r="R203" s="34" t="s">
        <v>163</v>
      </c>
      <c r="S203" s="34" t="s">
        <v>80</v>
      </c>
      <c r="T203" s="36">
        <v>5.01</v>
      </c>
      <c r="U203" s="42">
        <v>50041</v>
      </c>
      <c r="V203" s="37">
        <v>3.61E-2</v>
      </c>
      <c r="W203" s="37">
        <v>2.53E-2</v>
      </c>
      <c r="X203" s="37" t="s">
        <v>165</v>
      </c>
      <c r="Y203" s="35" t="s">
        <v>74</v>
      </c>
      <c r="Z203" s="39">
        <v>94444.46</v>
      </c>
      <c r="AA203" s="36">
        <v>1</v>
      </c>
      <c r="AB203" s="36">
        <v>115.48</v>
      </c>
      <c r="AC203" s="36">
        <v>4.1182999999999996</v>
      </c>
      <c r="AD203" s="36">
        <v>113.18276</v>
      </c>
      <c r="AG203" s="34" t="s">
        <v>18</v>
      </c>
      <c r="AH203" s="37">
        <v>3.0800000000000003E-5</v>
      </c>
      <c r="AI203" s="37">
        <v>3.0901337501561325E-2</v>
      </c>
      <c r="AJ203" s="37">
        <v>5.1786999999999996E-3</v>
      </c>
      <c r="AK203" s="106"/>
      <c r="AL203" s="106"/>
    </row>
    <row r="204" spans="1:38" x14ac:dyDescent="0.2">
      <c r="A204" s="34">
        <v>637</v>
      </c>
      <c r="B204" s="34">
        <v>7244</v>
      </c>
      <c r="C204" s="34" t="s">
        <v>329</v>
      </c>
      <c r="D204" s="34">
        <v>520037789</v>
      </c>
      <c r="E204" s="34" t="s">
        <v>155</v>
      </c>
      <c r="F204" s="35" t="s">
        <v>334</v>
      </c>
      <c r="G204" s="34" t="s">
        <v>335</v>
      </c>
      <c r="H204" s="34" t="s">
        <v>158</v>
      </c>
      <c r="I204" s="34" t="s">
        <v>174</v>
      </c>
      <c r="J204" s="34" t="s">
        <v>73</v>
      </c>
      <c r="K204" s="34" t="s">
        <v>73</v>
      </c>
      <c r="L204" s="34" t="s">
        <v>160</v>
      </c>
      <c r="M204" s="34" t="s">
        <v>107</v>
      </c>
      <c r="N204" s="34" t="s">
        <v>187</v>
      </c>
      <c r="O204" s="34" t="s">
        <v>74</v>
      </c>
      <c r="P204" s="34" t="s">
        <v>283</v>
      </c>
      <c r="Q204" s="34" t="s">
        <v>76</v>
      </c>
      <c r="R204" s="34" t="s">
        <v>163</v>
      </c>
      <c r="S204" s="34" t="s">
        <v>80</v>
      </c>
      <c r="T204" s="36">
        <v>7.02</v>
      </c>
      <c r="U204" s="42">
        <v>51416</v>
      </c>
      <c r="V204" s="37">
        <v>2.9499999999999998E-2</v>
      </c>
      <c r="W204" s="37">
        <v>2.63E-2</v>
      </c>
      <c r="X204" s="37" t="s">
        <v>165</v>
      </c>
      <c r="Y204" s="35" t="s">
        <v>74</v>
      </c>
      <c r="Z204" s="39">
        <v>36000</v>
      </c>
      <c r="AA204" s="36">
        <v>1</v>
      </c>
      <c r="AB204" s="36">
        <v>104.73</v>
      </c>
      <c r="AC204" s="36">
        <v>0</v>
      </c>
      <c r="AD204" s="36">
        <v>37.702800000000003</v>
      </c>
      <c r="AG204" s="34" t="s">
        <v>18</v>
      </c>
      <c r="AH204" s="37">
        <v>8.1000000000000004E-5</v>
      </c>
      <c r="AI204" s="37">
        <v>1.0682355042129566E-2</v>
      </c>
      <c r="AJ204" s="37">
        <v>1.7902E-3</v>
      </c>
      <c r="AK204" s="106"/>
      <c r="AL204" s="106"/>
    </row>
    <row r="205" spans="1:38" x14ac:dyDescent="0.2">
      <c r="A205" s="34">
        <v>637</v>
      </c>
      <c r="B205" s="34">
        <v>7244</v>
      </c>
      <c r="C205" s="34" t="s">
        <v>336</v>
      </c>
      <c r="D205" s="34">
        <v>1737</v>
      </c>
      <c r="E205" s="34" t="s">
        <v>144</v>
      </c>
      <c r="F205" s="35" t="s">
        <v>337</v>
      </c>
      <c r="G205" s="34" t="s">
        <v>338</v>
      </c>
      <c r="H205" s="34" t="s">
        <v>158</v>
      </c>
      <c r="I205" s="34" t="s">
        <v>159</v>
      </c>
      <c r="J205" s="34" t="s">
        <v>73</v>
      </c>
      <c r="K205" s="34" t="s">
        <v>339</v>
      </c>
      <c r="L205" s="34" t="s">
        <v>160</v>
      </c>
      <c r="M205" s="34" t="s">
        <v>107</v>
      </c>
      <c r="N205" s="34" t="s">
        <v>175</v>
      </c>
      <c r="O205" s="34" t="s">
        <v>74</v>
      </c>
      <c r="P205" s="34" t="s">
        <v>283</v>
      </c>
      <c r="Q205" s="34" t="s">
        <v>76</v>
      </c>
      <c r="R205" s="34" t="s">
        <v>163</v>
      </c>
      <c r="S205" s="34" t="s">
        <v>80</v>
      </c>
      <c r="T205" s="36">
        <v>3.18</v>
      </c>
      <c r="U205" s="42" t="s">
        <v>328</v>
      </c>
      <c r="V205" s="37">
        <v>6.7400000000000002E-2</v>
      </c>
      <c r="W205" s="37">
        <v>5.4199999999999998E-2</v>
      </c>
      <c r="X205" s="37" t="s">
        <v>165</v>
      </c>
      <c r="Y205" s="35" t="s">
        <v>74</v>
      </c>
      <c r="Z205" s="39">
        <v>76000</v>
      </c>
      <c r="AA205" s="36">
        <v>1</v>
      </c>
      <c r="AB205" s="36">
        <v>104.36</v>
      </c>
      <c r="AC205" s="36">
        <v>0</v>
      </c>
      <c r="AD205" s="36">
        <v>79.313599999999994</v>
      </c>
      <c r="AG205" s="34" t="s">
        <v>18</v>
      </c>
      <c r="AH205" s="37">
        <v>1.3449999999999999E-4</v>
      </c>
      <c r="AI205" s="37">
        <v>2.2472012693297638E-2</v>
      </c>
      <c r="AJ205" s="37">
        <v>3.7659999999999998E-3</v>
      </c>
      <c r="AK205" s="106"/>
      <c r="AL205" s="106"/>
    </row>
    <row r="206" spans="1:38" x14ac:dyDescent="0.2">
      <c r="A206" s="34">
        <v>637</v>
      </c>
      <c r="B206" s="34">
        <v>7244</v>
      </c>
      <c r="C206" s="34" t="s">
        <v>340</v>
      </c>
      <c r="D206" s="34">
        <v>514290345</v>
      </c>
      <c r="E206" s="34" t="s">
        <v>155</v>
      </c>
      <c r="F206" s="35" t="s">
        <v>341</v>
      </c>
      <c r="G206" s="34" t="s">
        <v>342</v>
      </c>
      <c r="H206" s="34" t="s">
        <v>158</v>
      </c>
      <c r="I206" s="34" t="s">
        <v>159</v>
      </c>
      <c r="J206" s="34" t="s">
        <v>73</v>
      </c>
      <c r="K206" s="34" t="s">
        <v>73</v>
      </c>
      <c r="L206" s="34" t="s">
        <v>160</v>
      </c>
      <c r="M206" s="34" t="s">
        <v>107</v>
      </c>
      <c r="N206" s="34" t="s">
        <v>169</v>
      </c>
      <c r="O206" s="34" t="s">
        <v>74</v>
      </c>
      <c r="P206" s="34" t="s">
        <v>283</v>
      </c>
      <c r="Q206" s="34" t="s">
        <v>76</v>
      </c>
      <c r="R206" s="34" t="s">
        <v>163</v>
      </c>
      <c r="S206" s="34" t="s">
        <v>80</v>
      </c>
      <c r="T206" s="36">
        <v>3.68</v>
      </c>
      <c r="U206" s="42" t="s">
        <v>307</v>
      </c>
      <c r="V206" s="37">
        <v>4.6899999999999997E-2</v>
      </c>
      <c r="W206" s="37">
        <v>3.7699999999999997E-2</v>
      </c>
      <c r="X206" s="37" t="s">
        <v>165</v>
      </c>
      <c r="Y206" s="35" t="s">
        <v>74</v>
      </c>
      <c r="Z206" s="39">
        <v>72000</v>
      </c>
      <c r="AA206" s="36">
        <v>1</v>
      </c>
      <c r="AB206" s="36">
        <v>103.61</v>
      </c>
      <c r="AC206" s="36">
        <v>0</v>
      </c>
      <c r="AD206" s="36">
        <v>74.599199999999996</v>
      </c>
      <c r="AG206" s="34" t="s">
        <v>18</v>
      </c>
      <c r="AH206" s="37">
        <v>1.44E-4</v>
      </c>
      <c r="AI206" s="37">
        <v>2.1136266844177527E-2</v>
      </c>
      <c r="AJ206" s="37">
        <v>3.5422000000000001E-3</v>
      </c>
      <c r="AK206" s="106"/>
      <c r="AL206" s="106"/>
    </row>
    <row r="207" spans="1:38" x14ac:dyDescent="0.2">
      <c r="A207" s="34">
        <v>637</v>
      </c>
      <c r="B207" s="34">
        <v>7244</v>
      </c>
      <c r="C207" s="34" t="s">
        <v>340</v>
      </c>
      <c r="D207" s="34">
        <v>514290345</v>
      </c>
      <c r="E207" s="34" t="s">
        <v>155</v>
      </c>
      <c r="F207" s="35" t="s">
        <v>516</v>
      </c>
      <c r="G207" s="34" t="s">
        <v>517</v>
      </c>
      <c r="H207" s="34" t="s">
        <v>158</v>
      </c>
      <c r="I207" s="34" t="s">
        <v>174</v>
      </c>
      <c r="J207" s="34" t="s">
        <v>73</v>
      </c>
      <c r="K207" s="34" t="s">
        <v>73</v>
      </c>
      <c r="L207" s="34" t="s">
        <v>160</v>
      </c>
      <c r="M207" s="34" t="s">
        <v>107</v>
      </c>
      <c r="N207" s="34" t="s">
        <v>169</v>
      </c>
      <c r="O207" s="34" t="s">
        <v>74</v>
      </c>
      <c r="P207" s="34" t="s">
        <v>283</v>
      </c>
      <c r="Q207" s="34" t="s">
        <v>76</v>
      </c>
      <c r="R207" s="34" t="s">
        <v>163</v>
      </c>
      <c r="S207" s="34" t="s">
        <v>80</v>
      </c>
      <c r="T207" s="36">
        <v>0.34</v>
      </c>
      <c r="U207" s="42" t="s">
        <v>518</v>
      </c>
      <c r="V207" s="37">
        <v>2.2499999999999999E-2</v>
      </c>
      <c r="W207" s="37">
        <v>3.9899999999999998E-2</v>
      </c>
      <c r="X207" s="37" t="s">
        <v>165</v>
      </c>
      <c r="Y207" s="35" t="s">
        <v>74</v>
      </c>
      <c r="Z207" s="39">
        <v>64843</v>
      </c>
      <c r="AA207" s="36">
        <v>1</v>
      </c>
      <c r="AB207" s="36">
        <v>120.63</v>
      </c>
      <c r="AC207" s="36">
        <v>0</v>
      </c>
      <c r="AD207" s="36">
        <v>78.220110000000005</v>
      </c>
      <c r="AG207" s="34" t="s">
        <v>18</v>
      </c>
      <c r="AH207" s="37">
        <v>1.584E-4</v>
      </c>
      <c r="AI207" s="37">
        <v>2.2162204733099135E-2</v>
      </c>
      <c r="AJ207" s="37">
        <v>3.7141000000000001E-3</v>
      </c>
      <c r="AK207" s="106"/>
      <c r="AL207" s="106"/>
    </row>
    <row r="208" spans="1:38" x14ac:dyDescent="0.2">
      <c r="A208" s="34">
        <v>637</v>
      </c>
      <c r="B208" s="34">
        <v>7244</v>
      </c>
      <c r="C208" s="34" t="s">
        <v>343</v>
      </c>
      <c r="D208" s="34">
        <v>513821488</v>
      </c>
      <c r="E208" s="34" t="s">
        <v>155</v>
      </c>
      <c r="F208" s="35" t="s">
        <v>344</v>
      </c>
      <c r="G208" s="34" t="s">
        <v>345</v>
      </c>
      <c r="H208" s="34" t="s">
        <v>158</v>
      </c>
      <c r="I208" s="34" t="s">
        <v>174</v>
      </c>
      <c r="J208" s="34" t="s">
        <v>73</v>
      </c>
      <c r="K208" s="34" t="s">
        <v>73</v>
      </c>
      <c r="L208" s="34" t="s">
        <v>160</v>
      </c>
      <c r="M208" s="34" t="s">
        <v>107</v>
      </c>
      <c r="N208" s="34" t="s">
        <v>187</v>
      </c>
      <c r="O208" s="34" t="s">
        <v>74</v>
      </c>
      <c r="P208" s="34" t="s">
        <v>283</v>
      </c>
      <c r="Q208" s="34" t="s">
        <v>76</v>
      </c>
      <c r="R208" s="34" t="s">
        <v>163</v>
      </c>
      <c r="S208" s="34" t="s">
        <v>80</v>
      </c>
      <c r="T208" s="36">
        <v>5.17</v>
      </c>
      <c r="U208" s="42" t="s">
        <v>346</v>
      </c>
      <c r="V208" s="37">
        <v>2.5000000000000001E-2</v>
      </c>
      <c r="W208" s="37">
        <v>2.41E-2</v>
      </c>
      <c r="X208" s="37" t="s">
        <v>165</v>
      </c>
      <c r="Y208" s="35" t="s">
        <v>74</v>
      </c>
      <c r="Z208" s="39">
        <v>13000</v>
      </c>
      <c r="AA208" s="36">
        <v>1</v>
      </c>
      <c r="AB208" s="36">
        <v>120.75</v>
      </c>
      <c r="AC208" s="36">
        <v>0</v>
      </c>
      <c r="AD208" s="36">
        <v>15.6975</v>
      </c>
      <c r="AG208" s="34" t="s">
        <v>18</v>
      </c>
      <c r="AH208" s="37">
        <v>9.5999999999999996E-6</v>
      </c>
      <c r="AI208" s="37">
        <v>4.4475701695466186E-3</v>
      </c>
      <c r="AJ208" s="37">
        <v>7.4540000000000001E-4</v>
      </c>
      <c r="AK208" s="106"/>
      <c r="AL208" s="106"/>
    </row>
    <row r="209" spans="1:38" x14ac:dyDescent="0.2">
      <c r="A209" s="34">
        <v>637</v>
      </c>
      <c r="B209" s="34">
        <v>7244</v>
      </c>
      <c r="C209" s="34" t="s">
        <v>519</v>
      </c>
      <c r="D209" s="34">
        <v>520022732</v>
      </c>
      <c r="E209" s="34" t="s">
        <v>155</v>
      </c>
      <c r="F209" s="35" t="s">
        <v>520</v>
      </c>
      <c r="G209" s="34" t="s">
        <v>521</v>
      </c>
      <c r="H209" s="34" t="s">
        <v>158</v>
      </c>
      <c r="I209" s="34" t="s">
        <v>174</v>
      </c>
      <c r="J209" s="34" t="s">
        <v>73</v>
      </c>
      <c r="K209" s="34" t="s">
        <v>73</v>
      </c>
      <c r="L209" s="34" t="s">
        <v>160</v>
      </c>
      <c r="M209" s="34" t="s">
        <v>107</v>
      </c>
      <c r="N209" s="34" t="s">
        <v>522</v>
      </c>
      <c r="O209" s="34" t="s">
        <v>74</v>
      </c>
      <c r="P209" s="34" t="s">
        <v>283</v>
      </c>
      <c r="Q209" s="34" t="s">
        <v>76</v>
      </c>
      <c r="R209" s="34" t="s">
        <v>163</v>
      </c>
      <c r="S209" s="34" t="s">
        <v>80</v>
      </c>
      <c r="T209" s="36">
        <v>1.71</v>
      </c>
      <c r="U209" s="42">
        <v>47340</v>
      </c>
      <c r="V209" s="37">
        <v>2.9899999999999999E-2</v>
      </c>
      <c r="W209" s="37">
        <v>2.2700000000000001E-2</v>
      </c>
      <c r="X209" s="37" t="s">
        <v>165</v>
      </c>
      <c r="Y209" s="35" t="s">
        <v>74</v>
      </c>
      <c r="Z209" s="39">
        <v>8153.5</v>
      </c>
      <c r="AA209" s="36">
        <v>1</v>
      </c>
      <c r="AB209" s="36">
        <v>123.11</v>
      </c>
      <c r="AC209" s="36">
        <v>0</v>
      </c>
      <c r="AD209" s="36">
        <v>10.03777</v>
      </c>
      <c r="AG209" s="34" t="s">
        <v>18</v>
      </c>
      <c r="AH209" s="37">
        <v>6.8999999999999997E-5</v>
      </c>
      <c r="AI209" s="37">
        <v>2.8440531268482004E-3</v>
      </c>
      <c r="AJ209" s="37">
        <v>4.7659999999999998E-4</v>
      </c>
      <c r="AK209" s="106"/>
      <c r="AL209" s="106"/>
    </row>
    <row r="210" spans="1:38" x14ac:dyDescent="0.2">
      <c r="A210" s="34">
        <v>637</v>
      </c>
      <c r="B210" s="34">
        <v>7244</v>
      </c>
      <c r="C210" s="34" t="s">
        <v>519</v>
      </c>
      <c r="D210" s="34">
        <v>520022732</v>
      </c>
      <c r="E210" s="34" t="s">
        <v>155</v>
      </c>
      <c r="F210" s="35" t="s">
        <v>523</v>
      </c>
      <c r="G210" s="34" t="s">
        <v>524</v>
      </c>
      <c r="H210" s="34" t="s">
        <v>158</v>
      </c>
      <c r="I210" s="34" t="s">
        <v>159</v>
      </c>
      <c r="J210" s="34" t="s">
        <v>73</v>
      </c>
      <c r="K210" s="34" t="s">
        <v>73</v>
      </c>
      <c r="L210" s="34" t="s">
        <v>160</v>
      </c>
      <c r="M210" s="34" t="s">
        <v>107</v>
      </c>
      <c r="N210" s="34" t="s">
        <v>522</v>
      </c>
      <c r="O210" s="34" t="s">
        <v>74</v>
      </c>
      <c r="P210" s="34" t="s">
        <v>283</v>
      </c>
      <c r="Q210" s="34" t="s">
        <v>76</v>
      </c>
      <c r="R210" s="34" t="s">
        <v>163</v>
      </c>
      <c r="S210" s="34" t="s">
        <v>80</v>
      </c>
      <c r="T210" s="36">
        <v>1.67</v>
      </c>
      <c r="U210" s="42">
        <v>47340</v>
      </c>
      <c r="V210" s="37">
        <v>5.0900000000000001E-2</v>
      </c>
      <c r="W210" s="37">
        <v>3.6999999999999998E-2</v>
      </c>
      <c r="X210" s="37" t="s">
        <v>165</v>
      </c>
      <c r="Y210" s="35" t="s">
        <v>74</v>
      </c>
      <c r="Z210" s="39">
        <v>35792.910000000003</v>
      </c>
      <c r="AA210" s="36">
        <v>1</v>
      </c>
      <c r="AB210" s="36">
        <v>106</v>
      </c>
      <c r="AC210" s="36">
        <v>0</v>
      </c>
      <c r="AD210" s="36">
        <v>37.940480000000001</v>
      </c>
      <c r="AG210" s="34" t="s">
        <v>18</v>
      </c>
      <c r="AH210" s="37">
        <v>8.6600000000000004E-5</v>
      </c>
      <c r="AI210" s="37">
        <v>1.0749674064569075E-2</v>
      </c>
      <c r="AJ210" s="37">
        <v>1.8014999999999999E-3</v>
      </c>
      <c r="AK210" s="106"/>
      <c r="AL210" s="106"/>
    </row>
    <row r="211" spans="1:38" x14ac:dyDescent="0.2">
      <c r="A211" s="34">
        <v>637</v>
      </c>
      <c r="B211" s="34">
        <v>7244</v>
      </c>
      <c r="C211" s="34" t="s">
        <v>519</v>
      </c>
      <c r="D211" s="34">
        <v>520022732</v>
      </c>
      <c r="E211" s="34" t="s">
        <v>155</v>
      </c>
      <c r="F211" s="35" t="s">
        <v>525</v>
      </c>
      <c r="G211" s="34" t="s">
        <v>526</v>
      </c>
      <c r="H211" s="34" t="s">
        <v>158</v>
      </c>
      <c r="I211" s="34" t="s">
        <v>174</v>
      </c>
      <c r="J211" s="34" t="s">
        <v>73</v>
      </c>
      <c r="K211" s="34" t="s">
        <v>73</v>
      </c>
      <c r="L211" s="34" t="s">
        <v>160</v>
      </c>
      <c r="M211" s="34" t="s">
        <v>107</v>
      </c>
      <c r="N211" s="34" t="s">
        <v>522</v>
      </c>
      <c r="O211" s="34" t="s">
        <v>74</v>
      </c>
      <c r="P211" s="34" t="s">
        <v>283</v>
      </c>
      <c r="Q211" s="34" t="s">
        <v>76</v>
      </c>
      <c r="R211" s="34" t="s">
        <v>163</v>
      </c>
      <c r="S211" s="34" t="s">
        <v>80</v>
      </c>
      <c r="T211" s="36">
        <v>1.23</v>
      </c>
      <c r="U211" s="42">
        <v>46975</v>
      </c>
      <c r="V211" s="37">
        <v>4.2999999999999997E-2</v>
      </c>
      <c r="W211" s="37">
        <v>2.2200000000000001E-2</v>
      </c>
      <c r="X211" s="37" t="s">
        <v>165</v>
      </c>
      <c r="Y211" s="35" t="s">
        <v>74</v>
      </c>
      <c r="Z211" s="39">
        <v>10389.86</v>
      </c>
      <c r="AA211" s="36">
        <v>1</v>
      </c>
      <c r="AB211" s="36">
        <v>126.09</v>
      </c>
      <c r="AC211" s="36">
        <v>0</v>
      </c>
      <c r="AD211" s="36">
        <v>13.100569999999999</v>
      </c>
      <c r="AG211" s="34" t="s">
        <v>18</v>
      </c>
      <c r="AH211" s="37">
        <v>3.3899999999999997E-5</v>
      </c>
      <c r="AI211" s="37">
        <v>3.7117762640751679E-3</v>
      </c>
      <c r="AJ211" s="37">
        <v>6.2200000000000005E-4</v>
      </c>
      <c r="AK211" s="106"/>
      <c r="AL211" s="106"/>
    </row>
    <row r="212" spans="1:38" x14ac:dyDescent="0.2">
      <c r="A212" s="34">
        <v>637</v>
      </c>
      <c r="B212" s="34">
        <v>7244</v>
      </c>
      <c r="C212" s="34" t="s">
        <v>519</v>
      </c>
      <c r="D212" s="34">
        <v>520022732</v>
      </c>
      <c r="E212" s="34" t="s">
        <v>155</v>
      </c>
      <c r="F212" s="35" t="s">
        <v>527</v>
      </c>
      <c r="G212" s="34" t="s">
        <v>528</v>
      </c>
      <c r="H212" s="34" t="s">
        <v>158</v>
      </c>
      <c r="I212" s="34" t="s">
        <v>159</v>
      </c>
      <c r="J212" s="34" t="s">
        <v>73</v>
      </c>
      <c r="K212" s="34" t="s">
        <v>73</v>
      </c>
      <c r="L212" s="34" t="s">
        <v>160</v>
      </c>
      <c r="M212" s="34" t="s">
        <v>107</v>
      </c>
      <c r="N212" s="34" t="s">
        <v>522</v>
      </c>
      <c r="O212" s="34" t="s">
        <v>74</v>
      </c>
      <c r="P212" s="34" t="s">
        <v>283</v>
      </c>
      <c r="Q212" s="34" t="s">
        <v>76</v>
      </c>
      <c r="R212" s="34" t="s">
        <v>163</v>
      </c>
      <c r="S212" s="34" t="s">
        <v>80</v>
      </c>
      <c r="T212" s="36">
        <v>2.2000000000000002</v>
      </c>
      <c r="U212" s="42" t="s">
        <v>529</v>
      </c>
      <c r="V212" s="37">
        <v>3.5200000000000002E-2</v>
      </c>
      <c r="W212" s="37">
        <v>3.7499999999999999E-2</v>
      </c>
      <c r="X212" s="37" t="s">
        <v>165</v>
      </c>
      <c r="Y212" s="35" t="s">
        <v>74</v>
      </c>
      <c r="Z212" s="39">
        <v>30716.68</v>
      </c>
      <c r="AA212" s="36">
        <v>1</v>
      </c>
      <c r="AB212" s="36">
        <v>100.84</v>
      </c>
      <c r="AC212" s="36">
        <v>0</v>
      </c>
      <c r="AD212" s="36">
        <v>30.974699999999999</v>
      </c>
      <c r="AG212" s="34" t="s">
        <v>18</v>
      </c>
      <c r="AH212" s="37">
        <v>4.7200000000000002E-5</v>
      </c>
      <c r="AI212" s="37">
        <v>8.7760528880713382E-3</v>
      </c>
      <c r="AJ212" s="37">
        <v>1.4708E-3</v>
      </c>
      <c r="AK212" s="106"/>
      <c r="AL212" s="106"/>
    </row>
    <row r="213" spans="1:38" x14ac:dyDescent="0.2">
      <c r="A213" s="34">
        <v>637</v>
      </c>
      <c r="B213" s="34">
        <v>7244</v>
      </c>
      <c r="C213" s="34" t="s">
        <v>347</v>
      </c>
      <c r="D213" s="34">
        <v>520038506</v>
      </c>
      <c r="E213" s="34" t="s">
        <v>155</v>
      </c>
      <c r="F213" s="35" t="s">
        <v>348</v>
      </c>
      <c r="G213" s="34" t="s">
        <v>349</v>
      </c>
      <c r="H213" s="34" t="s">
        <v>158</v>
      </c>
      <c r="I213" s="34" t="s">
        <v>159</v>
      </c>
      <c r="J213" s="34" t="s">
        <v>73</v>
      </c>
      <c r="K213" s="34" t="s">
        <v>73</v>
      </c>
      <c r="L213" s="34" t="s">
        <v>160</v>
      </c>
      <c r="M213" s="34" t="s">
        <v>107</v>
      </c>
      <c r="N213" s="34" t="s">
        <v>187</v>
      </c>
      <c r="O213" s="34" t="s">
        <v>74</v>
      </c>
      <c r="P213" s="34" t="s">
        <v>350</v>
      </c>
      <c r="Q213" s="34" t="s">
        <v>76</v>
      </c>
      <c r="R213" s="34" t="s">
        <v>163</v>
      </c>
      <c r="S213" s="34" t="s">
        <v>80</v>
      </c>
      <c r="T213" s="36">
        <v>0.66</v>
      </c>
      <c r="U213" s="42" t="s">
        <v>351</v>
      </c>
      <c r="V213" s="37">
        <v>3.85E-2</v>
      </c>
      <c r="W213" s="37">
        <v>3.9100000000000003E-2</v>
      </c>
      <c r="X213" s="37" t="s">
        <v>165</v>
      </c>
      <c r="Y213" s="35" t="s">
        <v>74</v>
      </c>
      <c r="Z213" s="39">
        <v>8702.74</v>
      </c>
      <c r="AA213" s="36">
        <v>1</v>
      </c>
      <c r="AB213" s="36">
        <v>101.24</v>
      </c>
      <c r="AC213" s="36">
        <v>0</v>
      </c>
      <c r="AD213" s="36">
        <v>8.8106500000000008</v>
      </c>
      <c r="AG213" s="34" t="s">
        <v>18</v>
      </c>
      <c r="AH213" s="37">
        <v>5.5800000000000001E-5</v>
      </c>
      <c r="AI213" s="37">
        <v>2.4963217829207318E-3</v>
      </c>
      <c r="AJ213" s="37">
        <v>4.1839999999999998E-4</v>
      </c>
      <c r="AK213" s="106"/>
      <c r="AL213" s="106"/>
    </row>
    <row r="214" spans="1:38" x14ac:dyDescent="0.2">
      <c r="A214" s="34">
        <v>637</v>
      </c>
      <c r="B214" s="34">
        <v>7244</v>
      </c>
      <c r="C214" s="34" t="s">
        <v>352</v>
      </c>
      <c r="D214" s="34">
        <v>513141879</v>
      </c>
      <c r="E214" s="34" t="s">
        <v>155</v>
      </c>
      <c r="F214" s="35" t="s">
        <v>353</v>
      </c>
      <c r="G214" s="34" t="s">
        <v>354</v>
      </c>
      <c r="H214" s="34" t="s">
        <v>158</v>
      </c>
      <c r="I214" s="34" t="s">
        <v>174</v>
      </c>
      <c r="J214" s="34" t="s">
        <v>73</v>
      </c>
      <c r="K214" s="34" t="s">
        <v>73</v>
      </c>
      <c r="L214" s="34" t="s">
        <v>160</v>
      </c>
      <c r="M214" s="34" t="s">
        <v>107</v>
      </c>
      <c r="N214" s="34" t="s">
        <v>355</v>
      </c>
      <c r="O214" s="34" t="s">
        <v>74</v>
      </c>
      <c r="P214" s="34" t="s">
        <v>350</v>
      </c>
      <c r="Q214" s="34" t="s">
        <v>76</v>
      </c>
      <c r="R214" s="34" t="s">
        <v>163</v>
      </c>
      <c r="S214" s="34" t="s">
        <v>80</v>
      </c>
      <c r="T214" s="36">
        <v>1.74</v>
      </c>
      <c r="U214" s="42" t="s">
        <v>356</v>
      </c>
      <c r="V214" s="37">
        <v>1.09E-2</v>
      </c>
      <c r="W214" s="37">
        <v>2.63E-2</v>
      </c>
      <c r="X214" s="37" t="s">
        <v>165</v>
      </c>
      <c r="Y214" s="35" t="s">
        <v>74</v>
      </c>
      <c r="Z214" s="39">
        <v>11767</v>
      </c>
      <c r="AA214" s="36">
        <v>1</v>
      </c>
      <c r="AB214" s="36">
        <v>112.48</v>
      </c>
      <c r="AC214" s="36">
        <v>0</v>
      </c>
      <c r="AD214" s="36">
        <v>13.235519999999999</v>
      </c>
      <c r="AG214" s="34" t="s">
        <v>18</v>
      </c>
      <c r="AH214" s="37">
        <v>1.29E-5</v>
      </c>
      <c r="AI214" s="37">
        <v>3.7500006270400738E-3</v>
      </c>
      <c r="AJ214" s="37">
        <v>6.2850000000000004E-4</v>
      </c>
      <c r="AK214" s="106"/>
      <c r="AL214" s="106"/>
    </row>
    <row r="215" spans="1:38" x14ac:dyDescent="0.2">
      <c r="A215" s="34">
        <v>637</v>
      </c>
      <c r="B215" s="34">
        <v>7244</v>
      </c>
      <c r="C215" s="34" t="s">
        <v>352</v>
      </c>
      <c r="D215" s="34">
        <v>513141879</v>
      </c>
      <c r="E215" s="34" t="s">
        <v>155</v>
      </c>
      <c r="F215" s="35" t="s">
        <v>357</v>
      </c>
      <c r="G215" s="34" t="s">
        <v>358</v>
      </c>
      <c r="H215" s="34" t="s">
        <v>158</v>
      </c>
      <c r="I215" s="34" t="s">
        <v>174</v>
      </c>
      <c r="J215" s="34" t="s">
        <v>73</v>
      </c>
      <c r="K215" s="34" t="s">
        <v>73</v>
      </c>
      <c r="L215" s="34" t="s">
        <v>160</v>
      </c>
      <c r="M215" s="34" t="s">
        <v>107</v>
      </c>
      <c r="N215" s="34" t="s">
        <v>355</v>
      </c>
      <c r="O215" s="34" t="s">
        <v>74</v>
      </c>
      <c r="P215" s="34" t="s">
        <v>350</v>
      </c>
      <c r="Q215" s="34" t="s">
        <v>76</v>
      </c>
      <c r="R215" s="34" t="s">
        <v>163</v>
      </c>
      <c r="S215" s="34" t="s">
        <v>80</v>
      </c>
      <c r="T215" s="36">
        <v>2.62</v>
      </c>
      <c r="U215" s="42" t="s">
        <v>359</v>
      </c>
      <c r="V215" s="37">
        <v>2.9899999999999999E-2</v>
      </c>
      <c r="W215" s="37">
        <v>2.35E-2</v>
      </c>
      <c r="X215" s="37" t="s">
        <v>165</v>
      </c>
      <c r="Y215" s="35" t="s">
        <v>74</v>
      </c>
      <c r="Z215" s="39">
        <v>11360</v>
      </c>
      <c r="AA215" s="36">
        <v>1</v>
      </c>
      <c r="AB215" s="36">
        <v>114.11</v>
      </c>
      <c r="AC215" s="36">
        <v>0</v>
      </c>
      <c r="AD215" s="36">
        <v>12.96289</v>
      </c>
      <c r="AG215" s="34" t="s">
        <v>18</v>
      </c>
      <c r="AH215" s="37">
        <v>1.42E-5</v>
      </c>
      <c r="AI215" s="37">
        <v>3.6727492898144106E-3</v>
      </c>
      <c r="AJ215" s="37">
        <v>6.1550000000000005E-4</v>
      </c>
      <c r="AK215" s="106"/>
      <c r="AL215" s="106"/>
    </row>
    <row r="216" spans="1:38" x14ac:dyDescent="0.2">
      <c r="A216" s="34">
        <v>637</v>
      </c>
      <c r="B216" s="34">
        <v>7244</v>
      </c>
      <c r="C216" s="34" t="s">
        <v>360</v>
      </c>
      <c r="D216" s="34">
        <v>520029935</v>
      </c>
      <c r="E216" s="34" t="s">
        <v>155</v>
      </c>
      <c r="F216" s="35" t="s">
        <v>361</v>
      </c>
      <c r="G216" s="34" t="s">
        <v>362</v>
      </c>
      <c r="H216" s="34" t="s">
        <v>158</v>
      </c>
      <c r="I216" s="34" t="s">
        <v>174</v>
      </c>
      <c r="J216" s="34" t="s">
        <v>73</v>
      </c>
      <c r="K216" s="34" t="s">
        <v>73</v>
      </c>
      <c r="L216" s="34" t="s">
        <v>160</v>
      </c>
      <c r="M216" s="34" t="s">
        <v>107</v>
      </c>
      <c r="N216" s="34" t="s">
        <v>355</v>
      </c>
      <c r="O216" s="34" t="s">
        <v>74</v>
      </c>
      <c r="P216" s="34" t="s">
        <v>350</v>
      </c>
      <c r="Q216" s="34" t="s">
        <v>76</v>
      </c>
      <c r="R216" s="34" t="s">
        <v>163</v>
      </c>
      <c r="S216" s="34" t="s">
        <v>80</v>
      </c>
      <c r="T216" s="36">
        <v>2.33</v>
      </c>
      <c r="U216" s="42" t="s">
        <v>363</v>
      </c>
      <c r="V216" s="37">
        <v>3.1699999999999999E-2</v>
      </c>
      <c r="W216" s="37">
        <v>2.41E-2</v>
      </c>
      <c r="X216" s="37" t="s">
        <v>165</v>
      </c>
      <c r="Y216" s="35" t="s">
        <v>74</v>
      </c>
      <c r="Z216" s="39">
        <v>11262</v>
      </c>
      <c r="AA216" s="36">
        <v>1</v>
      </c>
      <c r="AB216" s="36">
        <v>114.75</v>
      </c>
      <c r="AC216" s="36">
        <v>0</v>
      </c>
      <c r="AD216" s="36">
        <v>12.92314</v>
      </c>
      <c r="AG216" s="34" t="s">
        <v>18</v>
      </c>
      <c r="AH216" s="37">
        <v>1.33E-5</v>
      </c>
      <c r="AI216" s="37">
        <v>3.6615127316724956E-3</v>
      </c>
      <c r="AJ216" s="37">
        <v>6.1359999999999995E-4</v>
      </c>
      <c r="AK216" s="106"/>
      <c r="AL216" s="106"/>
    </row>
    <row r="217" spans="1:38" x14ac:dyDescent="0.2">
      <c r="A217" s="34">
        <v>637</v>
      </c>
      <c r="B217" s="34">
        <v>7244</v>
      </c>
      <c r="C217" s="34" t="s">
        <v>360</v>
      </c>
      <c r="D217" s="34">
        <v>520029935</v>
      </c>
      <c r="E217" s="34" t="s">
        <v>155</v>
      </c>
      <c r="F217" s="35" t="s">
        <v>364</v>
      </c>
      <c r="G217" s="34" t="s">
        <v>365</v>
      </c>
      <c r="H217" s="34" t="s">
        <v>158</v>
      </c>
      <c r="I217" s="34" t="s">
        <v>174</v>
      </c>
      <c r="J217" s="34" t="s">
        <v>73</v>
      </c>
      <c r="K217" s="34" t="s">
        <v>73</v>
      </c>
      <c r="L217" s="34" t="s">
        <v>160</v>
      </c>
      <c r="M217" s="34" t="s">
        <v>107</v>
      </c>
      <c r="N217" s="34" t="s">
        <v>355</v>
      </c>
      <c r="O217" s="34" t="s">
        <v>74</v>
      </c>
      <c r="P217" s="34" t="s">
        <v>350</v>
      </c>
      <c r="Q217" s="34" t="s">
        <v>76</v>
      </c>
      <c r="R217" s="34" t="s">
        <v>163</v>
      </c>
      <c r="S217" s="34" t="s">
        <v>80</v>
      </c>
      <c r="T217" s="36">
        <v>4.12</v>
      </c>
      <c r="U217" s="42" t="s">
        <v>366</v>
      </c>
      <c r="V217" s="37">
        <v>3.32E-2</v>
      </c>
      <c r="W217" s="37">
        <v>2.4199999999999999E-2</v>
      </c>
      <c r="X217" s="37" t="s">
        <v>165</v>
      </c>
      <c r="Y217" s="35" t="s">
        <v>74</v>
      </c>
      <c r="Z217" s="39">
        <v>12000</v>
      </c>
      <c r="AA217" s="36">
        <v>1</v>
      </c>
      <c r="AB217" s="36">
        <v>110.3</v>
      </c>
      <c r="AC217" s="36">
        <v>0</v>
      </c>
      <c r="AD217" s="36">
        <v>13.236000000000001</v>
      </c>
      <c r="AG217" s="34" t="s">
        <v>18</v>
      </c>
      <c r="AH217" s="37">
        <v>9.5000000000000005E-6</v>
      </c>
      <c r="AI217" s="37">
        <v>3.7502012798640368E-3</v>
      </c>
      <c r="AJ217" s="37">
        <v>6.2850000000000004E-4</v>
      </c>
      <c r="AK217" s="106"/>
      <c r="AL217" s="106"/>
    </row>
    <row r="218" spans="1:38" x14ac:dyDescent="0.2">
      <c r="A218" s="34">
        <v>637</v>
      </c>
      <c r="B218" s="34">
        <v>7244</v>
      </c>
      <c r="C218" s="34" t="s">
        <v>367</v>
      </c>
      <c r="D218" s="34">
        <v>513834200</v>
      </c>
      <c r="E218" s="34" t="s">
        <v>155</v>
      </c>
      <c r="F218" s="35" t="s">
        <v>368</v>
      </c>
      <c r="G218" s="34" t="s">
        <v>369</v>
      </c>
      <c r="H218" s="34" t="s">
        <v>158</v>
      </c>
      <c r="I218" s="34" t="s">
        <v>159</v>
      </c>
      <c r="J218" s="34" t="s">
        <v>73</v>
      </c>
      <c r="K218" s="34" t="s">
        <v>73</v>
      </c>
      <c r="L218" s="34" t="s">
        <v>160</v>
      </c>
      <c r="M218" s="34" t="s">
        <v>107</v>
      </c>
      <c r="N218" s="34" t="s">
        <v>370</v>
      </c>
      <c r="O218" s="34" t="s">
        <v>74</v>
      </c>
      <c r="P218" s="34" t="s">
        <v>350</v>
      </c>
      <c r="Q218" s="34" t="s">
        <v>76</v>
      </c>
      <c r="R218" s="34" t="s">
        <v>163</v>
      </c>
      <c r="S218" s="34" t="s">
        <v>80</v>
      </c>
      <c r="T218" s="36">
        <v>8.6999999999999993</v>
      </c>
      <c r="U218" s="42" t="s">
        <v>371</v>
      </c>
      <c r="V218" s="37">
        <v>4.6699999999999998E-2</v>
      </c>
      <c r="W218" s="37">
        <v>4.7300000000000002E-2</v>
      </c>
      <c r="X218" s="37" t="s">
        <v>165</v>
      </c>
      <c r="Y218" s="35" t="s">
        <v>74</v>
      </c>
      <c r="Z218" s="39">
        <v>40000</v>
      </c>
      <c r="AA218" s="36">
        <v>1</v>
      </c>
      <c r="AB218" s="36">
        <v>100.32</v>
      </c>
      <c r="AC218" s="36">
        <v>0</v>
      </c>
      <c r="AD218" s="36">
        <v>40.128</v>
      </c>
      <c r="AG218" s="34" t="s">
        <v>18</v>
      </c>
      <c r="AH218" s="37">
        <v>6.7799999999999995E-5</v>
      </c>
      <c r="AI218" s="37">
        <v>1.1369490637790048E-2</v>
      </c>
      <c r="AJ218" s="37">
        <v>1.9054E-3</v>
      </c>
      <c r="AK218" s="106"/>
      <c r="AL218" s="106"/>
    </row>
    <row r="219" spans="1:38" x14ac:dyDescent="0.2">
      <c r="A219" s="34">
        <v>637</v>
      </c>
      <c r="B219" s="34">
        <v>7244</v>
      </c>
      <c r="C219" s="34" t="s">
        <v>310</v>
      </c>
      <c r="D219" s="34">
        <v>513834200</v>
      </c>
      <c r="E219" s="34" t="s">
        <v>155</v>
      </c>
      <c r="F219" s="35" t="s">
        <v>372</v>
      </c>
      <c r="G219" s="34" t="s">
        <v>373</v>
      </c>
      <c r="H219" s="34" t="s">
        <v>158</v>
      </c>
      <c r="I219" s="34" t="s">
        <v>159</v>
      </c>
      <c r="J219" s="34" t="s">
        <v>73</v>
      </c>
      <c r="K219" s="34" t="s">
        <v>73</v>
      </c>
      <c r="L219" s="34" t="s">
        <v>160</v>
      </c>
      <c r="M219" s="34" t="s">
        <v>107</v>
      </c>
      <c r="N219" s="34" t="s">
        <v>169</v>
      </c>
      <c r="O219" s="34" t="s">
        <v>74</v>
      </c>
      <c r="P219" s="34" t="s">
        <v>350</v>
      </c>
      <c r="Q219" s="34" t="s">
        <v>76</v>
      </c>
      <c r="R219" s="34" t="s">
        <v>163</v>
      </c>
      <c r="S219" s="34" t="s">
        <v>80</v>
      </c>
      <c r="T219" s="36">
        <v>7.23</v>
      </c>
      <c r="U219" s="42">
        <v>63561</v>
      </c>
      <c r="V219" s="37">
        <v>5.8500000000000003E-2</v>
      </c>
      <c r="W219" s="37">
        <v>4.4900000000000002E-2</v>
      </c>
      <c r="X219" s="37" t="s">
        <v>165</v>
      </c>
      <c r="Y219" s="35" t="s">
        <v>74</v>
      </c>
      <c r="Z219" s="39">
        <v>39000</v>
      </c>
      <c r="AA219" s="36">
        <v>1</v>
      </c>
      <c r="AB219" s="36">
        <v>110.36</v>
      </c>
      <c r="AC219" s="36">
        <v>0</v>
      </c>
      <c r="AD219" s="36">
        <v>43.040399999999998</v>
      </c>
      <c r="AG219" s="34" t="s">
        <v>18</v>
      </c>
      <c r="AH219" s="37">
        <v>3.8999999999999999E-5</v>
      </c>
      <c r="AI219" s="37">
        <v>1.2194675376336908E-2</v>
      </c>
      <c r="AJ219" s="37">
        <v>2.0436999999999999E-3</v>
      </c>
      <c r="AK219" s="106"/>
      <c r="AL219" s="106"/>
    </row>
    <row r="220" spans="1:38" x14ac:dyDescent="0.2">
      <c r="A220" s="34">
        <v>637</v>
      </c>
      <c r="B220" s="34">
        <v>7244</v>
      </c>
      <c r="C220" s="34" t="s">
        <v>374</v>
      </c>
      <c r="D220" s="34">
        <v>513754069</v>
      </c>
      <c r="E220" s="34" t="s">
        <v>155</v>
      </c>
      <c r="F220" s="35" t="s">
        <v>375</v>
      </c>
      <c r="G220" s="34" t="s">
        <v>376</v>
      </c>
      <c r="H220" s="34" t="s">
        <v>158</v>
      </c>
      <c r="I220" s="34" t="s">
        <v>159</v>
      </c>
      <c r="J220" s="34" t="s">
        <v>73</v>
      </c>
      <c r="K220" s="34" t="s">
        <v>73</v>
      </c>
      <c r="L220" s="34" t="s">
        <v>160</v>
      </c>
      <c r="M220" s="34" t="s">
        <v>107</v>
      </c>
      <c r="N220" s="34" t="s">
        <v>169</v>
      </c>
      <c r="O220" s="34" t="s">
        <v>74</v>
      </c>
      <c r="P220" s="34" t="s">
        <v>350</v>
      </c>
      <c r="Q220" s="34" t="s">
        <v>76</v>
      </c>
      <c r="R220" s="34" t="s">
        <v>163</v>
      </c>
      <c r="S220" s="34" t="s">
        <v>80</v>
      </c>
      <c r="T220" s="36">
        <v>3.57</v>
      </c>
      <c r="U220" s="42" t="s">
        <v>356</v>
      </c>
      <c r="V220" s="37">
        <v>2.64E-2</v>
      </c>
      <c r="W220" s="37">
        <v>3.7900000000000003E-2</v>
      </c>
      <c r="X220" s="37" t="s">
        <v>165</v>
      </c>
      <c r="Y220" s="35" t="s">
        <v>74</v>
      </c>
      <c r="Z220" s="39">
        <v>23692.5</v>
      </c>
      <c r="AA220" s="36">
        <v>1</v>
      </c>
      <c r="AB220" s="36">
        <v>96.79</v>
      </c>
      <c r="AC220" s="36">
        <v>0</v>
      </c>
      <c r="AD220" s="36">
        <v>22.93197</v>
      </c>
      <c r="AG220" s="34" t="s">
        <v>18</v>
      </c>
      <c r="AH220" s="37">
        <v>1.4399999999999999E-5</v>
      </c>
      <c r="AI220" s="37">
        <v>6.497339092738222E-3</v>
      </c>
      <c r="AJ220" s="37">
        <v>1.0889000000000001E-3</v>
      </c>
      <c r="AK220" s="106"/>
      <c r="AL220" s="106"/>
    </row>
    <row r="221" spans="1:38" x14ac:dyDescent="0.2">
      <c r="A221" s="34">
        <v>637</v>
      </c>
      <c r="B221" s="34">
        <v>7244</v>
      </c>
      <c r="C221" s="34" t="s">
        <v>377</v>
      </c>
      <c r="D221" s="34">
        <v>520018078</v>
      </c>
      <c r="E221" s="34" t="s">
        <v>155</v>
      </c>
      <c r="F221" s="35" t="s">
        <v>378</v>
      </c>
      <c r="G221" s="34" t="s">
        <v>379</v>
      </c>
      <c r="H221" s="34" t="s">
        <v>158</v>
      </c>
      <c r="I221" s="34" t="s">
        <v>174</v>
      </c>
      <c r="J221" s="34" t="s">
        <v>73</v>
      </c>
      <c r="K221" s="34" t="s">
        <v>73</v>
      </c>
      <c r="L221" s="34" t="s">
        <v>160</v>
      </c>
      <c r="M221" s="34" t="s">
        <v>107</v>
      </c>
      <c r="N221" s="34" t="s">
        <v>355</v>
      </c>
      <c r="O221" s="34" t="s">
        <v>74</v>
      </c>
      <c r="P221" s="34" t="s">
        <v>350</v>
      </c>
      <c r="Q221" s="34" t="s">
        <v>76</v>
      </c>
      <c r="R221" s="34" t="s">
        <v>163</v>
      </c>
      <c r="S221" s="34" t="s">
        <v>80</v>
      </c>
      <c r="T221" s="36">
        <v>1.72</v>
      </c>
      <c r="U221" s="42" t="s">
        <v>380</v>
      </c>
      <c r="V221" s="37">
        <v>1.4999999999999999E-2</v>
      </c>
      <c r="W221" s="37">
        <v>2.5600000000000001E-2</v>
      </c>
      <c r="X221" s="37" t="s">
        <v>165</v>
      </c>
      <c r="Y221" s="35" t="s">
        <v>74</v>
      </c>
      <c r="Z221" s="39">
        <v>23276</v>
      </c>
      <c r="AA221" s="36">
        <v>1</v>
      </c>
      <c r="AB221" s="36">
        <v>113.56</v>
      </c>
      <c r="AC221" s="36">
        <v>0</v>
      </c>
      <c r="AD221" s="36">
        <v>26.432220000000001</v>
      </c>
      <c r="AG221" s="34" t="s">
        <v>18</v>
      </c>
      <c r="AH221" s="37">
        <v>1.6500000000000001E-5</v>
      </c>
      <c r="AI221" s="37">
        <v>7.4890656751741783E-3</v>
      </c>
      <c r="AJ221" s="37">
        <v>1.2551000000000001E-3</v>
      </c>
      <c r="AK221" s="106"/>
      <c r="AL221" s="106"/>
    </row>
    <row r="222" spans="1:38" x14ac:dyDescent="0.2">
      <c r="A222" s="34">
        <v>637</v>
      </c>
      <c r="B222" s="34">
        <v>7244</v>
      </c>
      <c r="C222" s="34" t="s">
        <v>377</v>
      </c>
      <c r="D222" s="34">
        <v>520018078</v>
      </c>
      <c r="E222" s="34" t="s">
        <v>155</v>
      </c>
      <c r="F222" s="35" t="s">
        <v>381</v>
      </c>
      <c r="G222" s="34" t="s">
        <v>382</v>
      </c>
      <c r="H222" s="34" t="s">
        <v>158</v>
      </c>
      <c r="I222" s="34" t="s">
        <v>174</v>
      </c>
      <c r="J222" s="34" t="s">
        <v>73</v>
      </c>
      <c r="K222" s="34" t="s">
        <v>73</v>
      </c>
      <c r="L222" s="34" t="s">
        <v>160</v>
      </c>
      <c r="M222" s="34" t="s">
        <v>107</v>
      </c>
      <c r="N222" s="34" t="s">
        <v>355</v>
      </c>
      <c r="O222" s="34" t="s">
        <v>74</v>
      </c>
      <c r="P222" s="34" t="s">
        <v>350</v>
      </c>
      <c r="Q222" s="34" t="s">
        <v>76</v>
      </c>
      <c r="R222" s="34" t="s">
        <v>163</v>
      </c>
      <c r="S222" s="34" t="s">
        <v>80</v>
      </c>
      <c r="T222" s="36">
        <v>4.38</v>
      </c>
      <c r="U222" s="42" t="s">
        <v>383</v>
      </c>
      <c r="V222" s="37">
        <v>3.1E-2</v>
      </c>
      <c r="W222" s="37">
        <v>2.46E-2</v>
      </c>
      <c r="X222" s="37" t="s">
        <v>165</v>
      </c>
      <c r="Y222" s="35" t="s">
        <v>74</v>
      </c>
      <c r="Z222" s="39">
        <v>113000</v>
      </c>
      <c r="AA222" s="36">
        <v>1</v>
      </c>
      <c r="AB222" s="36">
        <v>107.81</v>
      </c>
      <c r="AC222" s="36">
        <v>0</v>
      </c>
      <c r="AD222" s="36">
        <v>121.8253</v>
      </c>
      <c r="AG222" s="34" t="s">
        <v>18</v>
      </c>
      <c r="AH222" s="37">
        <v>4.9499999999999997E-5</v>
      </c>
      <c r="AI222" s="37">
        <v>3.4516900736546348E-2</v>
      </c>
      <c r="AJ222" s="37">
        <v>5.7846E-3</v>
      </c>
      <c r="AK222" s="106"/>
      <c r="AL222" s="106"/>
    </row>
    <row r="223" spans="1:38" x14ac:dyDescent="0.2">
      <c r="A223" s="34">
        <v>637</v>
      </c>
      <c r="B223" s="34">
        <v>7244</v>
      </c>
      <c r="C223" s="34" t="s">
        <v>384</v>
      </c>
      <c r="D223" s="34">
        <v>520032046</v>
      </c>
      <c r="E223" s="34" t="s">
        <v>155</v>
      </c>
      <c r="F223" s="35" t="s">
        <v>385</v>
      </c>
      <c r="G223" s="34" t="s">
        <v>386</v>
      </c>
      <c r="H223" s="34" t="s">
        <v>158</v>
      </c>
      <c r="I223" s="34" t="s">
        <v>174</v>
      </c>
      <c r="J223" s="34" t="s">
        <v>73</v>
      </c>
      <c r="K223" s="34" t="s">
        <v>73</v>
      </c>
      <c r="L223" s="34" t="s">
        <v>160</v>
      </c>
      <c r="M223" s="34" t="s">
        <v>107</v>
      </c>
      <c r="N223" s="34" t="s">
        <v>355</v>
      </c>
      <c r="O223" s="34" t="s">
        <v>74</v>
      </c>
      <c r="P223" s="34" t="s">
        <v>350</v>
      </c>
      <c r="Q223" s="34" t="s">
        <v>76</v>
      </c>
      <c r="R223" s="34" t="s">
        <v>163</v>
      </c>
      <c r="S223" s="34" t="s">
        <v>80</v>
      </c>
      <c r="T223" s="36">
        <v>2.89</v>
      </c>
      <c r="U223" s="42" t="s">
        <v>387</v>
      </c>
      <c r="V223" s="37">
        <v>3.3599999999999998E-2</v>
      </c>
      <c r="W223" s="37">
        <v>2.3E-2</v>
      </c>
      <c r="X223" s="37" t="s">
        <v>165</v>
      </c>
      <c r="Y223" s="35" t="s">
        <v>74</v>
      </c>
      <c r="Z223" s="39">
        <v>11456</v>
      </c>
      <c r="AA223" s="36">
        <v>1</v>
      </c>
      <c r="AB223" s="36">
        <v>110.39</v>
      </c>
      <c r="AC223" s="36">
        <v>0</v>
      </c>
      <c r="AD223" s="36">
        <v>12.646269999999999</v>
      </c>
      <c r="AG223" s="34" t="s">
        <v>18</v>
      </c>
      <c r="AH223" s="37">
        <v>9.7999999999999993E-6</v>
      </c>
      <c r="AI223" s="37">
        <v>3.5830574775030555E-3</v>
      </c>
      <c r="AJ223" s="37">
        <v>6.0050000000000001E-4</v>
      </c>
      <c r="AK223" s="106"/>
      <c r="AL223" s="106"/>
    </row>
    <row r="224" spans="1:38" x14ac:dyDescent="0.2">
      <c r="A224" s="34">
        <v>637</v>
      </c>
      <c r="B224" s="34">
        <v>7244</v>
      </c>
      <c r="C224" s="34" t="s">
        <v>388</v>
      </c>
      <c r="D224" s="34">
        <v>1665</v>
      </c>
      <c r="E224" s="34" t="s">
        <v>144</v>
      </c>
      <c r="F224" s="35" t="s">
        <v>475</v>
      </c>
      <c r="G224" s="34" t="s">
        <v>476</v>
      </c>
      <c r="H224" s="34" t="s">
        <v>158</v>
      </c>
      <c r="I224" s="34" t="s">
        <v>159</v>
      </c>
      <c r="J224" s="34" t="s">
        <v>73</v>
      </c>
      <c r="K224" s="34" t="s">
        <v>339</v>
      </c>
      <c r="L224" s="34" t="s">
        <v>160</v>
      </c>
      <c r="M224" s="34" t="s">
        <v>107</v>
      </c>
      <c r="N224" s="34" t="s">
        <v>175</v>
      </c>
      <c r="O224" s="34" t="s">
        <v>74</v>
      </c>
      <c r="P224" s="34" t="s">
        <v>350</v>
      </c>
      <c r="Q224" s="34" t="s">
        <v>76</v>
      </c>
      <c r="R224" s="34" t="s">
        <v>163</v>
      </c>
      <c r="S224" s="34" t="s">
        <v>80</v>
      </c>
      <c r="T224" s="36">
        <v>2.98</v>
      </c>
      <c r="U224" s="42" t="s">
        <v>477</v>
      </c>
      <c r="V224" s="37">
        <v>4.4999999999999998E-2</v>
      </c>
      <c r="W224" s="37">
        <v>5.0799999999999998E-2</v>
      </c>
      <c r="X224" s="37" t="s">
        <v>165</v>
      </c>
      <c r="Y224" s="35" t="s">
        <v>74</v>
      </c>
      <c r="Z224" s="39">
        <v>6493.5</v>
      </c>
      <c r="AA224" s="36">
        <v>1</v>
      </c>
      <c r="AB224" s="36">
        <v>99.42</v>
      </c>
      <c r="AC224" s="36">
        <v>0</v>
      </c>
      <c r="AD224" s="36">
        <v>6.4558299999999997</v>
      </c>
      <c r="AG224" s="34" t="s">
        <v>18</v>
      </c>
      <c r="AH224" s="37">
        <v>9.2E-6</v>
      </c>
      <c r="AI224" s="37">
        <v>1.8291511432445458E-3</v>
      </c>
      <c r="AJ224" s="37">
        <v>3.0650000000000002E-4</v>
      </c>
      <c r="AK224" s="106"/>
      <c r="AL224" s="106"/>
    </row>
    <row r="225" spans="1:38" x14ac:dyDescent="0.2">
      <c r="A225" s="34">
        <v>637</v>
      </c>
      <c r="B225" s="34">
        <v>7244</v>
      </c>
      <c r="C225" s="34" t="s">
        <v>388</v>
      </c>
      <c r="D225" s="34">
        <v>1665</v>
      </c>
      <c r="E225" s="34" t="s">
        <v>144</v>
      </c>
      <c r="F225" s="35" t="s">
        <v>389</v>
      </c>
      <c r="G225" s="34" t="s">
        <v>390</v>
      </c>
      <c r="H225" s="34" t="s">
        <v>158</v>
      </c>
      <c r="I225" s="34" t="s">
        <v>159</v>
      </c>
      <c r="J225" s="34" t="s">
        <v>73</v>
      </c>
      <c r="K225" s="34" t="s">
        <v>73</v>
      </c>
      <c r="L225" s="34" t="s">
        <v>160</v>
      </c>
      <c r="M225" s="34" t="s">
        <v>107</v>
      </c>
      <c r="N225" s="34" t="s">
        <v>175</v>
      </c>
      <c r="O225" s="34" t="s">
        <v>74</v>
      </c>
      <c r="P225" s="34" t="s">
        <v>350</v>
      </c>
      <c r="Q225" s="34" t="s">
        <v>76</v>
      </c>
      <c r="R225" s="34" t="s">
        <v>163</v>
      </c>
      <c r="S225" s="34" t="s">
        <v>80</v>
      </c>
      <c r="T225" s="36">
        <v>5.45</v>
      </c>
      <c r="U225" s="42" t="s">
        <v>391</v>
      </c>
      <c r="V225" s="37">
        <v>6.5000000000000002E-2</v>
      </c>
      <c r="W225" s="37">
        <v>5.8700000000000002E-2</v>
      </c>
      <c r="X225" s="37" t="s">
        <v>165</v>
      </c>
      <c r="Y225" s="35" t="s">
        <v>74</v>
      </c>
      <c r="Z225" s="39">
        <v>38833.300000000003</v>
      </c>
      <c r="AA225" s="36">
        <v>1</v>
      </c>
      <c r="AB225" s="36">
        <v>105.17</v>
      </c>
      <c r="AC225" s="36">
        <v>0</v>
      </c>
      <c r="AD225" s="36">
        <v>40.840980000000002</v>
      </c>
      <c r="AG225" s="34" t="s">
        <v>18</v>
      </c>
      <c r="AH225" s="37">
        <v>4.6999999999999997E-5</v>
      </c>
      <c r="AI225" s="37">
        <v>1.1571548031520549E-2</v>
      </c>
      <c r="AJ225" s="37">
        <v>1.9392000000000001E-3</v>
      </c>
      <c r="AK225" s="106"/>
      <c r="AL225" s="106"/>
    </row>
    <row r="226" spans="1:38" x14ac:dyDescent="0.2">
      <c r="A226" s="34">
        <v>637</v>
      </c>
      <c r="B226" s="34">
        <v>7244</v>
      </c>
      <c r="C226" s="34" t="s">
        <v>388</v>
      </c>
      <c r="D226" s="34">
        <v>1665</v>
      </c>
      <c r="E226" s="34" t="s">
        <v>144</v>
      </c>
      <c r="F226" s="35" t="s">
        <v>392</v>
      </c>
      <c r="G226" s="34" t="s">
        <v>393</v>
      </c>
      <c r="H226" s="34" t="s">
        <v>158</v>
      </c>
      <c r="I226" s="34" t="s">
        <v>159</v>
      </c>
      <c r="J226" s="34" t="s">
        <v>73</v>
      </c>
      <c r="K226" s="34" t="s">
        <v>73</v>
      </c>
      <c r="L226" s="34" t="s">
        <v>160</v>
      </c>
      <c r="M226" s="34" t="s">
        <v>107</v>
      </c>
      <c r="N226" s="34" t="s">
        <v>175</v>
      </c>
      <c r="O226" s="34" t="s">
        <v>74</v>
      </c>
      <c r="P226" s="34" t="s">
        <v>350</v>
      </c>
      <c r="Q226" s="34" t="s">
        <v>76</v>
      </c>
      <c r="R226" s="34" t="s">
        <v>163</v>
      </c>
      <c r="S226" s="34" t="s">
        <v>80</v>
      </c>
      <c r="T226" s="36">
        <v>3.63</v>
      </c>
      <c r="U226" s="42" t="s">
        <v>394</v>
      </c>
      <c r="V226" s="37">
        <v>5.8000000000000003E-2</v>
      </c>
      <c r="W226" s="37">
        <v>5.1900000000000002E-2</v>
      </c>
      <c r="X226" s="37" t="s">
        <v>165</v>
      </c>
      <c r="Y226" s="35" t="s">
        <v>74</v>
      </c>
      <c r="Z226" s="39">
        <v>62000</v>
      </c>
      <c r="AA226" s="36">
        <v>1</v>
      </c>
      <c r="AB226" s="36">
        <v>102.43</v>
      </c>
      <c r="AC226" s="36">
        <v>0</v>
      </c>
      <c r="AD226" s="36">
        <v>63.506599999999999</v>
      </c>
      <c r="AG226" s="34" t="s">
        <v>18</v>
      </c>
      <c r="AH226" s="37">
        <v>1.771E-4</v>
      </c>
      <c r="AI226" s="37">
        <v>1.7993341336036792E-2</v>
      </c>
      <c r="AJ226" s="37">
        <v>3.0155E-3</v>
      </c>
      <c r="AK226" s="106"/>
      <c r="AL226" s="106"/>
    </row>
    <row r="227" spans="1:38" x14ac:dyDescent="0.2">
      <c r="A227" s="34">
        <v>637</v>
      </c>
      <c r="B227" s="34">
        <v>7244</v>
      </c>
      <c r="C227" s="34" t="s">
        <v>395</v>
      </c>
      <c r="D227" s="34">
        <v>520000118</v>
      </c>
      <c r="E227" s="34" t="s">
        <v>155</v>
      </c>
      <c r="F227" s="35" t="s">
        <v>396</v>
      </c>
      <c r="G227" s="34" t="s">
        <v>397</v>
      </c>
      <c r="H227" s="34" t="s">
        <v>158</v>
      </c>
      <c r="I227" s="34" t="s">
        <v>174</v>
      </c>
      <c r="J227" s="34" t="s">
        <v>73</v>
      </c>
      <c r="K227" s="34" t="s">
        <v>73</v>
      </c>
      <c r="L227" s="34" t="s">
        <v>160</v>
      </c>
      <c r="M227" s="34" t="s">
        <v>107</v>
      </c>
      <c r="N227" s="34" t="s">
        <v>355</v>
      </c>
      <c r="O227" s="34" t="s">
        <v>74</v>
      </c>
      <c r="P227" s="34" t="s">
        <v>350</v>
      </c>
      <c r="Q227" s="34" t="s">
        <v>76</v>
      </c>
      <c r="R227" s="34" t="s">
        <v>163</v>
      </c>
      <c r="S227" s="34" t="s">
        <v>80</v>
      </c>
      <c r="T227" s="36">
        <v>9.33</v>
      </c>
      <c r="U227" s="42" t="s">
        <v>398</v>
      </c>
      <c r="V227" s="37">
        <v>3.1899999999999998E-2</v>
      </c>
      <c r="W227" s="37">
        <v>2.9000000000000001E-2</v>
      </c>
      <c r="X227" s="37" t="s">
        <v>165</v>
      </c>
      <c r="Y227" s="35" t="s">
        <v>74</v>
      </c>
      <c r="Z227" s="39">
        <v>36000</v>
      </c>
      <c r="AA227" s="36">
        <v>1</v>
      </c>
      <c r="AB227" s="36">
        <v>106.78</v>
      </c>
      <c r="AC227" s="36">
        <v>0</v>
      </c>
      <c r="AD227" s="36">
        <v>38.440800000000003</v>
      </c>
      <c r="AG227" s="34" t="s">
        <v>18</v>
      </c>
      <c r="AH227" s="37">
        <v>3.79E-5</v>
      </c>
      <c r="AI227" s="37">
        <v>1.0891435284698764E-2</v>
      </c>
      <c r="AJ227" s="37">
        <v>1.8253E-3</v>
      </c>
      <c r="AK227" s="106"/>
      <c r="AL227" s="106"/>
    </row>
    <row r="228" spans="1:38" x14ac:dyDescent="0.2">
      <c r="A228" s="34">
        <v>637</v>
      </c>
      <c r="B228" s="34">
        <v>7244</v>
      </c>
      <c r="C228" s="34" t="s">
        <v>395</v>
      </c>
      <c r="D228" s="34">
        <v>520000118</v>
      </c>
      <c r="E228" s="34" t="s">
        <v>155</v>
      </c>
      <c r="F228" s="35" t="s">
        <v>399</v>
      </c>
      <c r="G228" s="34" t="s">
        <v>400</v>
      </c>
      <c r="H228" s="34" t="s">
        <v>158</v>
      </c>
      <c r="I228" s="34" t="s">
        <v>174</v>
      </c>
      <c r="J228" s="34" t="s">
        <v>73</v>
      </c>
      <c r="K228" s="34" t="s">
        <v>73</v>
      </c>
      <c r="L228" s="34" t="s">
        <v>160</v>
      </c>
      <c r="M228" s="34" t="s">
        <v>107</v>
      </c>
      <c r="N228" s="34" t="s">
        <v>355</v>
      </c>
      <c r="O228" s="34" t="s">
        <v>74</v>
      </c>
      <c r="P228" s="34" t="s">
        <v>350</v>
      </c>
      <c r="Q228" s="34" t="s">
        <v>76</v>
      </c>
      <c r="R228" s="34" t="s">
        <v>163</v>
      </c>
      <c r="S228" s="34" t="s">
        <v>80</v>
      </c>
      <c r="T228" s="36">
        <v>3.23</v>
      </c>
      <c r="U228" s="42">
        <v>49137</v>
      </c>
      <c r="V228" s="37">
        <v>3.7100000000000001E-2</v>
      </c>
      <c r="W228" s="37">
        <v>2.3099999999999999E-2</v>
      </c>
      <c r="X228" s="37" t="s">
        <v>165</v>
      </c>
      <c r="Y228" s="35" t="s">
        <v>74</v>
      </c>
      <c r="Z228" s="39">
        <v>22529</v>
      </c>
      <c r="AA228" s="36">
        <v>1</v>
      </c>
      <c r="AB228" s="36">
        <v>113.9</v>
      </c>
      <c r="AC228" s="36">
        <v>0</v>
      </c>
      <c r="AD228" s="36">
        <v>25.660530000000001</v>
      </c>
      <c r="AG228" s="34" t="s">
        <v>18</v>
      </c>
      <c r="AH228" s="37">
        <v>5.8600000000000001E-5</v>
      </c>
      <c r="AI228" s="37">
        <v>7.2704544234667478E-3</v>
      </c>
      <c r="AJ228" s="37">
        <v>1.2183999999999999E-3</v>
      </c>
      <c r="AK228" s="106"/>
      <c r="AL228" s="106"/>
    </row>
    <row r="229" spans="1:38" x14ac:dyDescent="0.2">
      <c r="A229" s="34">
        <v>637</v>
      </c>
      <c r="B229" s="34">
        <v>7244</v>
      </c>
      <c r="C229" s="34" t="s">
        <v>395</v>
      </c>
      <c r="D229" s="34">
        <v>520000118</v>
      </c>
      <c r="E229" s="34" t="s">
        <v>155</v>
      </c>
      <c r="F229" s="35" t="s">
        <v>401</v>
      </c>
      <c r="G229" s="34" t="s">
        <v>402</v>
      </c>
      <c r="H229" s="34" t="s">
        <v>158</v>
      </c>
      <c r="I229" s="34" t="s">
        <v>174</v>
      </c>
      <c r="J229" s="34" t="s">
        <v>73</v>
      </c>
      <c r="K229" s="34" t="s">
        <v>73</v>
      </c>
      <c r="L229" s="34" t="s">
        <v>160</v>
      </c>
      <c r="M229" s="34" t="s">
        <v>107</v>
      </c>
      <c r="N229" s="34" t="s">
        <v>355</v>
      </c>
      <c r="O229" s="34" t="s">
        <v>74</v>
      </c>
      <c r="P229" s="34" t="s">
        <v>350</v>
      </c>
      <c r="Q229" s="34" t="s">
        <v>76</v>
      </c>
      <c r="R229" s="34" t="s">
        <v>163</v>
      </c>
      <c r="S229" s="34" t="s">
        <v>80</v>
      </c>
      <c r="T229" s="36">
        <v>5.78</v>
      </c>
      <c r="U229" s="42" t="s">
        <v>403</v>
      </c>
      <c r="V229" s="37">
        <v>3.4500000000000003E-2</v>
      </c>
      <c r="W229" s="37">
        <v>2.41E-2</v>
      </c>
      <c r="X229" s="37" t="s">
        <v>165</v>
      </c>
      <c r="Y229" s="35" t="s">
        <v>74</v>
      </c>
      <c r="Z229" s="39">
        <v>16000</v>
      </c>
      <c r="AA229" s="36">
        <v>1</v>
      </c>
      <c r="AB229" s="36">
        <v>111.57</v>
      </c>
      <c r="AC229" s="36">
        <v>0</v>
      </c>
      <c r="AD229" s="36">
        <v>17.851199999999999</v>
      </c>
      <c r="AG229" s="34" t="s">
        <v>18</v>
      </c>
      <c r="AH229" s="37">
        <v>1.08E-5</v>
      </c>
      <c r="AI229" s="37">
        <v>5.0577554072173811E-3</v>
      </c>
      <c r="AJ229" s="37">
        <v>8.476E-4</v>
      </c>
      <c r="AK229" s="106"/>
      <c r="AL229" s="106"/>
    </row>
    <row r="230" spans="1:38" x14ac:dyDescent="0.2">
      <c r="A230" s="34">
        <v>637</v>
      </c>
      <c r="B230" s="34">
        <v>7244</v>
      </c>
      <c r="C230" s="34" t="s">
        <v>404</v>
      </c>
      <c r="D230" s="34" t="s">
        <v>2268</v>
      </c>
      <c r="E230" s="34" t="s">
        <v>155</v>
      </c>
      <c r="F230" s="35" t="s">
        <v>405</v>
      </c>
      <c r="G230" s="34" t="s">
        <v>2270</v>
      </c>
      <c r="H230" s="34" t="s">
        <v>158</v>
      </c>
      <c r="I230" s="34" t="s">
        <v>159</v>
      </c>
      <c r="J230" s="34" t="s">
        <v>73</v>
      </c>
      <c r="K230" s="34" t="s">
        <v>73</v>
      </c>
      <c r="L230" s="34" t="s">
        <v>160</v>
      </c>
      <c r="M230" s="34" t="s">
        <v>107</v>
      </c>
      <c r="N230" s="34" t="s">
        <v>406</v>
      </c>
      <c r="O230" s="34" t="s">
        <v>74</v>
      </c>
      <c r="P230" s="34" t="s">
        <v>350</v>
      </c>
      <c r="Q230" s="34" t="s">
        <v>76</v>
      </c>
      <c r="R230" s="34" t="s">
        <v>163</v>
      </c>
      <c r="S230" s="34" t="s">
        <v>80</v>
      </c>
      <c r="T230" s="36">
        <v>5.2</v>
      </c>
      <c r="U230" s="100">
        <v>50040</v>
      </c>
      <c r="V230" s="37">
        <v>4.3799999999999999E-2</v>
      </c>
      <c r="W230" s="37">
        <v>4.0899999999999999E-2</v>
      </c>
      <c r="X230" s="37" t="s">
        <v>165</v>
      </c>
      <c r="Y230" s="35" t="s">
        <v>74</v>
      </c>
      <c r="Z230" s="39">
        <v>35000</v>
      </c>
      <c r="AA230" s="36">
        <v>1</v>
      </c>
      <c r="AB230" s="36">
        <v>102.35</v>
      </c>
      <c r="AC230" s="36">
        <v>0</v>
      </c>
      <c r="AD230" s="36">
        <v>35.822499999999998</v>
      </c>
      <c r="AG230" s="34" t="s">
        <v>18</v>
      </c>
      <c r="AH230" s="37">
        <v>6.3E-5</v>
      </c>
      <c r="AI230" s="37">
        <v>1.0149621794508431E-2</v>
      </c>
      <c r="AJ230" s="37">
        <v>1.7009E-3</v>
      </c>
      <c r="AK230" s="106"/>
      <c r="AL230" s="106"/>
    </row>
    <row r="231" spans="1:38" x14ac:dyDescent="0.2">
      <c r="A231" s="34">
        <v>637</v>
      </c>
      <c r="B231" s="34">
        <v>7244</v>
      </c>
      <c r="C231" s="34" t="s">
        <v>530</v>
      </c>
      <c r="D231" s="34">
        <v>510216054</v>
      </c>
      <c r="E231" s="34" t="s">
        <v>155</v>
      </c>
      <c r="F231" s="35" t="s">
        <v>531</v>
      </c>
      <c r="G231" s="34" t="s">
        <v>532</v>
      </c>
      <c r="H231" s="34" t="s">
        <v>158</v>
      </c>
      <c r="I231" s="34" t="s">
        <v>174</v>
      </c>
      <c r="J231" s="34" t="s">
        <v>73</v>
      </c>
      <c r="K231" s="34" t="s">
        <v>73</v>
      </c>
      <c r="L231" s="34" t="s">
        <v>160</v>
      </c>
      <c r="M231" s="34" t="s">
        <v>107</v>
      </c>
      <c r="N231" s="34" t="s">
        <v>194</v>
      </c>
      <c r="O231" s="34" t="s">
        <v>74</v>
      </c>
      <c r="P231" s="34" t="s">
        <v>350</v>
      </c>
      <c r="Q231" s="34" t="s">
        <v>76</v>
      </c>
      <c r="R231" s="34" t="s">
        <v>163</v>
      </c>
      <c r="S231" s="34" t="s">
        <v>80</v>
      </c>
      <c r="T231" s="36">
        <v>2.4</v>
      </c>
      <c r="U231" s="42">
        <v>47495</v>
      </c>
      <c r="V231" s="37">
        <v>1.23E-2</v>
      </c>
      <c r="W231" s="37">
        <v>2.23E-2</v>
      </c>
      <c r="X231" s="37" t="s">
        <v>165</v>
      </c>
      <c r="Y231" s="35" t="s">
        <v>74</v>
      </c>
      <c r="Z231" s="39">
        <v>4802.41</v>
      </c>
      <c r="AA231" s="36">
        <v>1</v>
      </c>
      <c r="AB231" s="36">
        <v>117.34</v>
      </c>
      <c r="AC231" s="36">
        <v>0</v>
      </c>
      <c r="AD231" s="36">
        <v>5.6351399999999998</v>
      </c>
      <c r="AG231" s="34" t="s">
        <v>18</v>
      </c>
      <c r="AH231" s="37">
        <v>5.9000000000000003E-6</v>
      </c>
      <c r="AI231" s="37">
        <v>1.5965945202717035E-3</v>
      </c>
      <c r="AJ231" s="37">
        <v>2.676E-4</v>
      </c>
      <c r="AK231" s="106"/>
      <c r="AL231" s="106"/>
    </row>
    <row r="232" spans="1:38" x14ac:dyDescent="0.2">
      <c r="A232" s="34">
        <v>637</v>
      </c>
      <c r="B232" s="34">
        <v>7244</v>
      </c>
      <c r="C232" s="34" t="s">
        <v>201</v>
      </c>
      <c r="D232" s="34">
        <v>510960719</v>
      </c>
      <c r="E232" s="34" t="s">
        <v>155</v>
      </c>
      <c r="F232" s="35" t="s">
        <v>407</v>
      </c>
      <c r="G232" s="34" t="s">
        <v>408</v>
      </c>
      <c r="H232" s="34" t="s">
        <v>158</v>
      </c>
      <c r="I232" s="34" t="s">
        <v>174</v>
      </c>
      <c r="J232" s="34" t="s">
        <v>73</v>
      </c>
      <c r="K232" s="34" t="s">
        <v>73</v>
      </c>
      <c r="L232" s="34" t="s">
        <v>160</v>
      </c>
      <c r="M232" s="34" t="s">
        <v>107</v>
      </c>
      <c r="N232" s="34" t="s">
        <v>187</v>
      </c>
      <c r="O232" s="34" t="s">
        <v>74</v>
      </c>
      <c r="P232" s="34" t="s">
        <v>409</v>
      </c>
      <c r="Q232" s="34" t="s">
        <v>76</v>
      </c>
      <c r="R232" s="34" t="s">
        <v>163</v>
      </c>
      <c r="S232" s="34" t="s">
        <v>80</v>
      </c>
      <c r="T232" s="36">
        <v>9.09</v>
      </c>
      <c r="U232" s="42">
        <v>51533</v>
      </c>
      <c r="V232" s="37">
        <v>1.6899999999999998E-2</v>
      </c>
      <c r="W232" s="37">
        <v>2.64E-2</v>
      </c>
      <c r="X232" s="37" t="s">
        <v>165</v>
      </c>
      <c r="Y232" s="35" t="s">
        <v>74</v>
      </c>
      <c r="Z232" s="39">
        <v>53458</v>
      </c>
      <c r="AA232" s="36">
        <v>1</v>
      </c>
      <c r="AB232" s="36">
        <v>108.01</v>
      </c>
      <c r="AC232" s="36">
        <v>0.53100000000000003</v>
      </c>
      <c r="AD232" s="36">
        <v>58.270980000000002</v>
      </c>
      <c r="AG232" s="34" t="s">
        <v>18</v>
      </c>
      <c r="AH232" s="37">
        <v>1.22E-5</v>
      </c>
      <c r="AI232" s="37">
        <v>1.6359525716919995E-2</v>
      </c>
      <c r="AJ232" s="37">
        <v>2.7415999999999999E-3</v>
      </c>
      <c r="AK232" s="106"/>
      <c r="AL232" s="106"/>
    </row>
    <row r="233" spans="1:38" x14ac:dyDescent="0.2">
      <c r="A233" s="34">
        <v>637</v>
      </c>
      <c r="B233" s="34">
        <v>7244</v>
      </c>
      <c r="C233" s="34" t="s">
        <v>352</v>
      </c>
      <c r="D233" s="34">
        <v>513141879</v>
      </c>
      <c r="E233" s="34" t="s">
        <v>155</v>
      </c>
      <c r="F233" s="35" t="s">
        <v>533</v>
      </c>
      <c r="G233" s="34" t="s">
        <v>534</v>
      </c>
      <c r="H233" s="34" t="s">
        <v>158</v>
      </c>
      <c r="I233" s="34" t="s">
        <v>174</v>
      </c>
      <c r="J233" s="34" t="s">
        <v>73</v>
      </c>
      <c r="K233" s="34" t="s">
        <v>73</v>
      </c>
      <c r="L233" s="34" t="s">
        <v>160</v>
      </c>
      <c r="M233" s="34" t="s">
        <v>107</v>
      </c>
      <c r="N233" s="34" t="s">
        <v>355</v>
      </c>
      <c r="O233" s="34" t="s">
        <v>74</v>
      </c>
      <c r="P233" s="34" t="s">
        <v>75</v>
      </c>
      <c r="Q233" s="34" t="s">
        <v>76</v>
      </c>
      <c r="R233" s="34" t="s">
        <v>163</v>
      </c>
      <c r="S233" s="34" t="s">
        <v>80</v>
      </c>
      <c r="T233" s="36">
        <v>0.93</v>
      </c>
      <c r="U233" s="42">
        <v>46580</v>
      </c>
      <c r="V233" s="37">
        <v>1E-3</v>
      </c>
      <c r="W233" s="37">
        <v>2.3099999999999999E-2</v>
      </c>
      <c r="X233" s="37" t="s">
        <v>165</v>
      </c>
      <c r="Y233" s="35" t="s">
        <v>74</v>
      </c>
      <c r="Z233" s="39">
        <v>26706.799999999999</v>
      </c>
      <c r="AA233" s="36">
        <v>1</v>
      </c>
      <c r="AB233" s="36">
        <v>114.12</v>
      </c>
      <c r="AC233" s="36">
        <v>0</v>
      </c>
      <c r="AD233" s="36">
        <v>30.477799999999998</v>
      </c>
      <c r="AG233" s="34" t="s">
        <v>18</v>
      </c>
      <c r="AH233" s="37">
        <v>8.5799999999999998E-5</v>
      </c>
      <c r="AI233" s="37">
        <v>8.635294932061461E-3</v>
      </c>
      <c r="AJ233" s="37">
        <v>1.4472E-3</v>
      </c>
      <c r="AK233" s="106"/>
      <c r="AL233" s="106"/>
    </row>
    <row r="234" spans="1:38" x14ac:dyDescent="0.2">
      <c r="A234" s="34">
        <v>637</v>
      </c>
      <c r="B234" s="34">
        <v>7244</v>
      </c>
      <c r="C234" s="34" t="s">
        <v>360</v>
      </c>
      <c r="D234" s="34">
        <v>520029935</v>
      </c>
      <c r="E234" s="34" t="s">
        <v>155</v>
      </c>
      <c r="F234" s="35" t="s">
        <v>410</v>
      </c>
      <c r="G234" s="34" t="s">
        <v>411</v>
      </c>
      <c r="H234" s="34" t="s">
        <v>158</v>
      </c>
      <c r="I234" s="34" t="s">
        <v>159</v>
      </c>
      <c r="J234" s="34" t="s">
        <v>73</v>
      </c>
      <c r="K234" s="34" t="s">
        <v>73</v>
      </c>
      <c r="L234" s="34" t="s">
        <v>160</v>
      </c>
      <c r="M234" s="34" t="s">
        <v>107</v>
      </c>
      <c r="N234" s="34" t="s">
        <v>355</v>
      </c>
      <c r="O234" s="34" t="s">
        <v>74</v>
      </c>
      <c r="P234" s="34" t="s">
        <v>75</v>
      </c>
      <c r="Q234" s="34" t="s">
        <v>76</v>
      </c>
      <c r="R234" s="34" t="s">
        <v>163</v>
      </c>
      <c r="S234" s="34" t="s">
        <v>80</v>
      </c>
      <c r="T234" s="36">
        <v>2.31</v>
      </c>
      <c r="U234" s="42">
        <v>47615</v>
      </c>
      <c r="V234" s="37">
        <v>2.6800000000000001E-2</v>
      </c>
      <c r="W234" s="37">
        <v>3.6600000000000001E-2</v>
      </c>
      <c r="X234" s="37" t="s">
        <v>165</v>
      </c>
      <c r="Y234" s="35" t="s">
        <v>74</v>
      </c>
      <c r="Z234" s="39">
        <v>70626.039999999994</v>
      </c>
      <c r="AA234" s="36">
        <v>1</v>
      </c>
      <c r="AB234" s="36">
        <v>99.3</v>
      </c>
      <c r="AC234" s="36">
        <v>0</v>
      </c>
      <c r="AD234" s="36">
        <v>70.131649999999993</v>
      </c>
      <c r="AG234" s="34" t="s">
        <v>18</v>
      </c>
      <c r="AH234" s="37">
        <v>3.01E-5</v>
      </c>
      <c r="AI234" s="37">
        <v>1.9870448504208438E-2</v>
      </c>
      <c r="AJ234" s="37">
        <v>3.3300000000000001E-3</v>
      </c>
      <c r="AK234" s="106"/>
      <c r="AL234" s="106"/>
    </row>
    <row r="235" spans="1:38" x14ac:dyDescent="0.2">
      <c r="A235" s="34">
        <v>637</v>
      </c>
      <c r="B235" s="34">
        <v>7244</v>
      </c>
      <c r="C235" s="34" t="s">
        <v>412</v>
      </c>
      <c r="D235" s="34">
        <v>520000472</v>
      </c>
      <c r="E235" s="34" t="s">
        <v>155</v>
      </c>
      <c r="F235" s="35" t="s">
        <v>413</v>
      </c>
      <c r="G235" s="34" t="s">
        <v>414</v>
      </c>
      <c r="H235" s="34" t="s">
        <v>158</v>
      </c>
      <c r="I235" s="34" t="s">
        <v>174</v>
      </c>
      <c r="J235" s="34" t="s">
        <v>73</v>
      </c>
      <c r="K235" s="34" t="s">
        <v>73</v>
      </c>
      <c r="L235" s="34" t="s">
        <v>160</v>
      </c>
      <c r="M235" s="34" t="s">
        <v>107</v>
      </c>
      <c r="N235" s="34" t="s">
        <v>194</v>
      </c>
      <c r="O235" s="34" t="s">
        <v>74</v>
      </c>
      <c r="P235" s="34" t="s">
        <v>75</v>
      </c>
      <c r="Q235" s="34" t="s">
        <v>76</v>
      </c>
      <c r="R235" s="34" t="s">
        <v>163</v>
      </c>
      <c r="S235" s="34" t="s">
        <v>80</v>
      </c>
      <c r="T235" s="36">
        <v>1.88</v>
      </c>
      <c r="U235" s="42">
        <v>47456</v>
      </c>
      <c r="V235" s="37">
        <v>3.85E-2</v>
      </c>
      <c r="W235" s="37">
        <v>2.24E-2</v>
      </c>
      <c r="X235" s="37" t="s">
        <v>165</v>
      </c>
      <c r="Y235" s="35" t="s">
        <v>74</v>
      </c>
      <c r="Z235" s="39">
        <v>31863.84</v>
      </c>
      <c r="AA235" s="36">
        <v>1</v>
      </c>
      <c r="AB235" s="36">
        <v>124.83</v>
      </c>
      <c r="AC235" s="36">
        <v>0</v>
      </c>
      <c r="AD235" s="36">
        <v>39.77563</v>
      </c>
      <c r="AG235" s="34" t="s">
        <v>18</v>
      </c>
      <c r="AH235" s="37">
        <v>1.27E-5</v>
      </c>
      <c r="AI235" s="37">
        <v>1.1269665857868573E-2</v>
      </c>
      <c r="AJ235" s="37">
        <v>1.8886E-3</v>
      </c>
      <c r="AK235" s="106"/>
      <c r="AL235" s="106"/>
    </row>
    <row r="236" spans="1:38" x14ac:dyDescent="0.2">
      <c r="A236" s="34">
        <v>637</v>
      </c>
      <c r="B236" s="34">
        <v>7244</v>
      </c>
      <c r="C236" s="34" t="s">
        <v>377</v>
      </c>
      <c r="D236" s="34">
        <v>520018078</v>
      </c>
      <c r="E236" s="34" t="s">
        <v>155</v>
      </c>
      <c r="F236" s="35" t="s">
        <v>415</v>
      </c>
      <c r="G236" s="34" t="s">
        <v>416</v>
      </c>
      <c r="H236" s="34" t="s">
        <v>158</v>
      </c>
      <c r="I236" s="34" t="s">
        <v>174</v>
      </c>
      <c r="J236" s="34" t="s">
        <v>73</v>
      </c>
      <c r="K236" s="34" t="s">
        <v>73</v>
      </c>
      <c r="L236" s="34" t="s">
        <v>160</v>
      </c>
      <c r="M236" s="34" t="s">
        <v>107</v>
      </c>
      <c r="N236" s="34" t="s">
        <v>355</v>
      </c>
      <c r="O236" s="34" t="s">
        <v>74</v>
      </c>
      <c r="P236" s="34" t="s">
        <v>75</v>
      </c>
      <c r="Q236" s="34" t="s">
        <v>76</v>
      </c>
      <c r="R236" s="34" t="s">
        <v>163</v>
      </c>
      <c r="S236" s="34" t="s">
        <v>80</v>
      </c>
      <c r="T236" s="36">
        <v>1.4</v>
      </c>
      <c r="U236" s="42" t="s">
        <v>417</v>
      </c>
      <c r="V236" s="37">
        <v>1E-3</v>
      </c>
      <c r="W236" s="37">
        <v>2.0799999999999999E-2</v>
      </c>
      <c r="X236" s="37" t="s">
        <v>165</v>
      </c>
      <c r="Y236" s="35" t="s">
        <v>74</v>
      </c>
      <c r="Z236" s="39">
        <v>111685</v>
      </c>
      <c r="AA236" s="36">
        <v>1</v>
      </c>
      <c r="AB236" s="36">
        <v>113.31</v>
      </c>
      <c r="AC236" s="36">
        <v>0</v>
      </c>
      <c r="AD236" s="36">
        <v>126.55027</v>
      </c>
      <c r="AG236" s="34" t="s">
        <v>18</v>
      </c>
      <c r="AH236" s="37">
        <v>3.5500000000000002E-5</v>
      </c>
      <c r="AI236" s="37">
        <v>3.5855556051613918E-2</v>
      </c>
      <c r="AJ236" s="37">
        <v>6.0089000000000002E-3</v>
      </c>
      <c r="AK236" s="106"/>
      <c r="AL236" s="106"/>
    </row>
    <row r="237" spans="1:38" x14ac:dyDescent="0.2">
      <c r="A237" s="34">
        <v>637</v>
      </c>
      <c r="B237" s="34">
        <v>7244</v>
      </c>
      <c r="C237" s="34" t="s">
        <v>377</v>
      </c>
      <c r="D237" s="34">
        <v>520018078</v>
      </c>
      <c r="E237" s="34" t="s">
        <v>155</v>
      </c>
      <c r="F237" s="35" t="s">
        <v>535</v>
      </c>
      <c r="G237" s="34" t="s">
        <v>536</v>
      </c>
      <c r="H237" s="34" t="s">
        <v>158</v>
      </c>
      <c r="I237" s="34" t="s">
        <v>159</v>
      </c>
      <c r="J237" s="34" t="s">
        <v>73</v>
      </c>
      <c r="K237" s="34" t="s">
        <v>73</v>
      </c>
      <c r="L237" s="34" t="s">
        <v>160</v>
      </c>
      <c r="M237" s="34" t="s">
        <v>107</v>
      </c>
      <c r="N237" s="34" t="s">
        <v>355</v>
      </c>
      <c r="O237" s="34" t="s">
        <v>74</v>
      </c>
      <c r="P237" s="34" t="s">
        <v>75</v>
      </c>
      <c r="Q237" s="34" t="s">
        <v>76</v>
      </c>
      <c r="R237" s="34" t="s">
        <v>163</v>
      </c>
      <c r="S237" s="34" t="s">
        <v>80</v>
      </c>
      <c r="T237" s="36">
        <v>2.02</v>
      </c>
      <c r="U237" s="42">
        <v>47608</v>
      </c>
      <c r="V237" s="37">
        <v>2.76E-2</v>
      </c>
      <c r="W237" s="37">
        <v>3.6200000000000003E-2</v>
      </c>
      <c r="X237" s="37" t="s">
        <v>165</v>
      </c>
      <c r="Y237" s="35" t="s">
        <v>74</v>
      </c>
      <c r="Z237" s="39">
        <v>32104</v>
      </c>
      <c r="AA237" s="36">
        <v>1</v>
      </c>
      <c r="AB237" s="36">
        <v>98.78</v>
      </c>
      <c r="AC237" s="36">
        <v>0</v>
      </c>
      <c r="AD237" s="36">
        <v>31.712330000000001</v>
      </c>
      <c r="AG237" s="34" t="s">
        <v>18</v>
      </c>
      <c r="AH237" s="37">
        <v>1.84E-5</v>
      </c>
      <c r="AI237" s="37">
        <v>8.9850328042285557E-3</v>
      </c>
      <c r="AJ237" s="37">
        <v>1.5058000000000001E-3</v>
      </c>
      <c r="AK237" s="106"/>
      <c r="AL237" s="106"/>
    </row>
    <row r="238" spans="1:38" x14ac:dyDescent="0.2">
      <c r="A238" s="34">
        <v>637</v>
      </c>
      <c r="B238" s="34">
        <v>7244</v>
      </c>
      <c r="C238" s="34" t="s">
        <v>384</v>
      </c>
      <c r="D238" s="34">
        <v>520032046</v>
      </c>
      <c r="E238" s="34" t="s">
        <v>155</v>
      </c>
      <c r="F238" s="35" t="s">
        <v>418</v>
      </c>
      <c r="G238" s="34" t="s">
        <v>419</v>
      </c>
      <c r="H238" s="34" t="s">
        <v>158</v>
      </c>
      <c r="I238" s="34" t="s">
        <v>159</v>
      </c>
      <c r="J238" s="34" t="s">
        <v>73</v>
      </c>
      <c r="K238" s="34" t="s">
        <v>73</v>
      </c>
      <c r="L238" s="34" t="s">
        <v>160</v>
      </c>
      <c r="M238" s="34" t="s">
        <v>107</v>
      </c>
      <c r="N238" s="34" t="s">
        <v>355</v>
      </c>
      <c r="O238" s="34" t="s">
        <v>74</v>
      </c>
      <c r="P238" s="34" t="s">
        <v>75</v>
      </c>
      <c r="Q238" s="34" t="s">
        <v>76</v>
      </c>
      <c r="R238" s="34" t="s">
        <v>163</v>
      </c>
      <c r="S238" s="34" t="s">
        <v>80</v>
      </c>
      <c r="T238" s="36">
        <v>2.66</v>
      </c>
      <c r="U238" s="42" t="s">
        <v>420</v>
      </c>
      <c r="V238" s="37">
        <v>2.7400000000000001E-2</v>
      </c>
      <c r="W238" s="37">
        <v>3.6900000000000002E-2</v>
      </c>
      <c r="X238" s="37" t="s">
        <v>165</v>
      </c>
      <c r="Y238" s="35" t="s">
        <v>74</v>
      </c>
      <c r="Z238" s="39">
        <v>21835.08</v>
      </c>
      <c r="AA238" s="36">
        <v>1</v>
      </c>
      <c r="AB238" s="36">
        <v>98.15</v>
      </c>
      <c r="AC238" s="36">
        <v>0</v>
      </c>
      <c r="AD238" s="36">
        <v>21.43113</v>
      </c>
      <c r="AG238" s="34" t="s">
        <v>18</v>
      </c>
      <c r="AH238" s="37">
        <v>8.1999999999999994E-6</v>
      </c>
      <c r="AI238" s="37">
        <v>6.0720554323491467E-3</v>
      </c>
      <c r="AJ238" s="37">
        <v>1.0176E-3</v>
      </c>
      <c r="AK238" s="106"/>
      <c r="AL238" s="106"/>
    </row>
    <row r="239" spans="1:38" x14ac:dyDescent="0.2">
      <c r="A239" s="34">
        <v>637</v>
      </c>
      <c r="B239" s="34">
        <v>7244</v>
      </c>
      <c r="C239" s="34" t="s">
        <v>384</v>
      </c>
      <c r="D239" s="34">
        <v>520032046</v>
      </c>
      <c r="E239" s="34" t="s">
        <v>155</v>
      </c>
      <c r="F239" s="35" t="s">
        <v>421</v>
      </c>
      <c r="G239" s="34" t="s">
        <v>422</v>
      </c>
      <c r="H239" s="34" t="s">
        <v>158</v>
      </c>
      <c r="I239" s="34" t="s">
        <v>174</v>
      </c>
      <c r="J239" s="34" t="s">
        <v>73</v>
      </c>
      <c r="K239" s="34" t="s">
        <v>73</v>
      </c>
      <c r="L239" s="34" t="s">
        <v>160</v>
      </c>
      <c r="M239" s="34" t="s">
        <v>107</v>
      </c>
      <c r="N239" s="34" t="s">
        <v>355</v>
      </c>
      <c r="O239" s="34" t="s">
        <v>74</v>
      </c>
      <c r="P239" s="34" t="s">
        <v>75</v>
      </c>
      <c r="Q239" s="34" t="s">
        <v>76</v>
      </c>
      <c r="R239" s="34" t="s">
        <v>163</v>
      </c>
      <c r="S239" s="34" t="s">
        <v>80</v>
      </c>
      <c r="T239" s="36">
        <v>2.83</v>
      </c>
      <c r="U239" s="42">
        <v>48072</v>
      </c>
      <c r="V239" s="37">
        <v>1.6400000000000001E-2</v>
      </c>
      <c r="W239" s="37">
        <v>2.0899999999999998E-2</v>
      </c>
      <c r="X239" s="37" t="s">
        <v>165</v>
      </c>
      <c r="Y239" s="35" t="s">
        <v>74</v>
      </c>
      <c r="Z239" s="39">
        <v>26688.01</v>
      </c>
      <c r="AA239" s="36">
        <v>1</v>
      </c>
      <c r="AB239" s="36">
        <v>110.39</v>
      </c>
      <c r="AC239" s="36">
        <v>0</v>
      </c>
      <c r="AD239" s="36">
        <v>29.460889999999999</v>
      </c>
      <c r="AG239" s="34" t="s">
        <v>18</v>
      </c>
      <c r="AH239" s="37">
        <v>3.3000000000000003E-5</v>
      </c>
      <c r="AI239" s="37">
        <v>8.3471574768509329E-3</v>
      </c>
      <c r="AJ239" s="37">
        <v>1.3989E-3</v>
      </c>
      <c r="AK239" s="106"/>
      <c r="AL239" s="106"/>
    </row>
    <row r="240" spans="1:38" x14ac:dyDescent="0.2">
      <c r="A240" s="34">
        <v>637</v>
      </c>
      <c r="B240" s="34">
        <v>7244</v>
      </c>
      <c r="C240" s="34" t="s">
        <v>384</v>
      </c>
      <c r="D240" s="34">
        <v>520032046</v>
      </c>
      <c r="E240" s="34" t="s">
        <v>155</v>
      </c>
      <c r="F240" s="35" t="s">
        <v>537</v>
      </c>
      <c r="G240" s="34" t="s">
        <v>538</v>
      </c>
      <c r="H240" s="34" t="s">
        <v>158</v>
      </c>
      <c r="I240" s="34" t="s">
        <v>174</v>
      </c>
      <c r="J240" s="34" t="s">
        <v>73</v>
      </c>
      <c r="K240" s="34" t="s">
        <v>73</v>
      </c>
      <c r="L240" s="34" t="s">
        <v>160</v>
      </c>
      <c r="M240" s="34" t="s">
        <v>107</v>
      </c>
      <c r="N240" s="34" t="s">
        <v>355</v>
      </c>
      <c r="O240" s="34" t="s">
        <v>74</v>
      </c>
      <c r="P240" s="34" t="s">
        <v>75</v>
      </c>
      <c r="Q240" s="34" t="s">
        <v>76</v>
      </c>
      <c r="R240" s="34" t="s">
        <v>163</v>
      </c>
      <c r="S240" s="34" t="s">
        <v>80</v>
      </c>
      <c r="T240" s="36">
        <v>1.23</v>
      </c>
      <c r="U240" s="42" t="s">
        <v>539</v>
      </c>
      <c r="V240" s="37">
        <v>1.2200000000000001E-2</v>
      </c>
      <c r="W240" s="37">
        <v>2.1899999999999999E-2</v>
      </c>
      <c r="X240" s="37" t="s">
        <v>165</v>
      </c>
      <c r="Y240" s="35" t="s">
        <v>74</v>
      </c>
      <c r="Z240" s="39">
        <v>40000</v>
      </c>
      <c r="AA240" s="36">
        <v>1</v>
      </c>
      <c r="AB240" s="36">
        <v>120.2</v>
      </c>
      <c r="AC240" s="36">
        <v>0</v>
      </c>
      <c r="AD240" s="36">
        <v>48.08</v>
      </c>
      <c r="AG240" s="34" t="s">
        <v>18</v>
      </c>
      <c r="AH240" s="37">
        <v>1.3200000000000001E-5</v>
      </c>
      <c r="AI240" s="37">
        <v>1.3622520871655931E-2</v>
      </c>
      <c r="AJ240" s="37">
        <v>2.2829999999999999E-3</v>
      </c>
      <c r="AK240" s="106"/>
      <c r="AL240" s="106"/>
    </row>
    <row r="241" spans="1:38" x14ac:dyDescent="0.2">
      <c r="A241" s="34">
        <v>637</v>
      </c>
      <c r="B241" s="34">
        <v>7244</v>
      </c>
      <c r="C241" s="34" t="s">
        <v>540</v>
      </c>
      <c r="D241" s="34">
        <v>513569780</v>
      </c>
      <c r="E241" s="34" t="s">
        <v>155</v>
      </c>
      <c r="F241" s="35" t="s">
        <v>541</v>
      </c>
      <c r="G241" s="34" t="s">
        <v>542</v>
      </c>
      <c r="H241" s="34" t="s">
        <v>158</v>
      </c>
      <c r="I241" s="34" t="s">
        <v>174</v>
      </c>
      <c r="J241" s="34" t="s">
        <v>73</v>
      </c>
      <c r="K241" s="34" t="s">
        <v>73</v>
      </c>
      <c r="L241" s="34" t="s">
        <v>160</v>
      </c>
      <c r="M241" s="34" t="s">
        <v>107</v>
      </c>
      <c r="N241" s="34" t="s">
        <v>187</v>
      </c>
      <c r="O241" s="34" t="s">
        <v>74</v>
      </c>
      <c r="P241" s="34" t="s">
        <v>75</v>
      </c>
      <c r="Q241" s="34" t="s">
        <v>76</v>
      </c>
      <c r="R241" s="34" t="s">
        <v>163</v>
      </c>
      <c r="S241" s="34" t="s">
        <v>80</v>
      </c>
      <c r="T241" s="36">
        <v>0.5</v>
      </c>
      <c r="U241" s="42" t="s">
        <v>443</v>
      </c>
      <c r="V241" s="37">
        <v>8.3000000000000001E-3</v>
      </c>
      <c r="W241" s="37">
        <v>3.1899999999999998E-2</v>
      </c>
      <c r="X241" s="37" t="s">
        <v>165</v>
      </c>
      <c r="Y241" s="35" t="s">
        <v>74</v>
      </c>
      <c r="Z241" s="39">
        <v>4225</v>
      </c>
      <c r="AA241" s="36">
        <v>1</v>
      </c>
      <c r="AB241" s="36">
        <v>119</v>
      </c>
      <c r="AC241" s="36">
        <v>0</v>
      </c>
      <c r="AD241" s="36">
        <v>5.0277500000000002</v>
      </c>
      <c r="AG241" s="34" t="s">
        <v>18</v>
      </c>
      <c r="AH241" s="37">
        <v>1.9300000000000002E-5</v>
      </c>
      <c r="AI241" s="37">
        <v>1.4245347237236345E-3</v>
      </c>
      <c r="AJ241" s="37">
        <v>2.387E-4</v>
      </c>
      <c r="AK241" s="106"/>
      <c r="AL241" s="106"/>
    </row>
    <row r="242" spans="1:38" x14ac:dyDescent="0.2">
      <c r="A242" s="34">
        <v>637</v>
      </c>
      <c r="B242" s="34">
        <v>7244</v>
      </c>
      <c r="C242" s="34" t="s">
        <v>395</v>
      </c>
      <c r="D242" s="34">
        <v>520000118</v>
      </c>
      <c r="E242" s="34" t="s">
        <v>155</v>
      </c>
      <c r="F242" s="35" t="s">
        <v>423</v>
      </c>
      <c r="G242" s="34" t="s">
        <v>424</v>
      </c>
      <c r="H242" s="34" t="s">
        <v>158</v>
      </c>
      <c r="I242" s="34" t="s">
        <v>174</v>
      </c>
      <c r="J242" s="34" t="s">
        <v>73</v>
      </c>
      <c r="K242" s="34" t="s">
        <v>73</v>
      </c>
      <c r="L242" s="34" t="s">
        <v>160</v>
      </c>
      <c r="M242" s="34" t="s">
        <v>107</v>
      </c>
      <c r="N242" s="34" t="s">
        <v>355</v>
      </c>
      <c r="O242" s="34" t="s">
        <v>74</v>
      </c>
      <c r="P242" s="34" t="s">
        <v>75</v>
      </c>
      <c r="Q242" s="34" t="s">
        <v>76</v>
      </c>
      <c r="R242" s="34" t="s">
        <v>163</v>
      </c>
      <c r="S242" s="34" t="s">
        <v>80</v>
      </c>
      <c r="T242" s="36">
        <v>2.35</v>
      </c>
      <c r="U242" s="42">
        <v>47526</v>
      </c>
      <c r="V242" s="37">
        <v>1.7500000000000002E-2</v>
      </c>
      <c r="W242" s="37">
        <v>2.18E-2</v>
      </c>
      <c r="X242" s="37" t="s">
        <v>165</v>
      </c>
      <c r="Y242" s="35" t="s">
        <v>74</v>
      </c>
      <c r="Z242" s="39">
        <v>82824.81</v>
      </c>
      <c r="AA242" s="36">
        <v>1</v>
      </c>
      <c r="AB242" s="36">
        <v>118.62</v>
      </c>
      <c r="AC242" s="36">
        <v>0</v>
      </c>
      <c r="AD242" s="36">
        <v>98.246780000000001</v>
      </c>
      <c r="AG242" s="34" t="s">
        <v>18</v>
      </c>
      <c r="AH242" s="37">
        <v>4.4499999999999997E-5</v>
      </c>
      <c r="AI242" s="37">
        <v>2.7836365615530122E-2</v>
      </c>
      <c r="AJ242" s="37">
        <v>4.6649999999999999E-3</v>
      </c>
      <c r="AK242" s="106"/>
      <c r="AL242" s="106"/>
    </row>
    <row r="243" spans="1:38" x14ac:dyDescent="0.2">
      <c r="A243" s="34">
        <v>637</v>
      </c>
      <c r="B243" s="34">
        <v>7244</v>
      </c>
      <c r="C243" s="34" t="s">
        <v>425</v>
      </c>
      <c r="D243" s="34">
        <v>513639013</v>
      </c>
      <c r="E243" s="34" t="s">
        <v>155</v>
      </c>
      <c r="F243" s="35" t="s">
        <v>426</v>
      </c>
      <c r="G243" s="34" t="s">
        <v>427</v>
      </c>
      <c r="H243" s="34" t="s">
        <v>158</v>
      </c>
      <c r="I243" s="34" t="s">
        <v>159</v>
      </c>
      <c r="J243" s="34" t="s">
        <v>73</v>
      </c>
      <c r="K243" s="34" t="s">
        <v>73</v>
      </c>
      <c r="L243" s="34" t="s">
        <v>160</v>
      </c>
      <c r="M243" s="34" t="s">
        <v>107</v>
      </c>
      <c r="N243" s="34" t="s">
        <v>428</v>
      </c>
      <c r="O243" s="34" t="s">
        <v>74</v>
      </c>
      <c r="P243" s="34" t="s">
        <v>429</v>
      </c>
      <c r="Q243" s="34" t="s">
        <v>429</v>
      </c>
      <c r="R243" s="34" t="s">
        <v>163</v>
      </c>
      <c r="S243" s="34" t="s">
        <v>80</v>
      </c>
      <c r="T243" s="36">
        <v>3.04</v>
      </c>
      <c r="U243" s="42" t="s">
        <v>430</v>
      </c>
      <c r="V243" s="37">
        <v>5.8999999999999997E-2</v>
      </c>
      <c r="W243" s="37">
        <v>4.6199999999999998E-2</v>
      </c>
      <c r="X243" s="37" t="s">
        <v>165</v>
      </c>
      <c r="Y243" s="35" t="s">
        <v>74</v>
      </c>
      <c r="Z243" s="39">
        <v>49000</v>
      </c>
      <c r="AA243" s="36">
        <v>1</v>
      </c>
      <c r="AB243" s="36">
        <v>105.54</v>
      </c>
      <c r="AC243" s="36">
        <v>0</v>
      </c>
      <c r="AD243" s="36">
        <v>51.714599999999997</v>
      </c>
      <c r="AG243" s="34" t="s">
        <v>18</v>
      </c>
      <c r="AH243" s="37">
        <v>4.8699999999999998E-5</v>
      </c>
      <c r="AI243" s="37">
        <v>1.465237149064481E-2</v>
      </c>
      <c r="AJ243" s="37">
        <v>2.4554999999999998E-3</v>
      </c>
      <c r="AK243" s="106"/>
      <c r="AL243" s="106"/>
    </row>
    <row r="244" spans="1:38" x14ac:dyDescent="0.2">
      <c r="A244" s="34">
        <v>637</v>
      </c>
      <c r="B244" s="34">
        <v>7244</v>
      </c>
      <c r="C244" s="34" t="s">
        <v>431</v>
      </c>
      <c r="D244" s="34">
        <v>520037797</v>
      </c>
      <c r="E244" s="34" t="s">
        <v>155</v>
      </c>
      <c r="F244" s="35" t="s">
        <v>432</v>
      </c>
      <c r="G244" s="34" t="s">
        <v>433</v>
      </c>
      <c r="H244" s="34" t="s">
        <v>158</v>
      </c>
      <c r="I244" s="34" t="s">
        <v>159</v>
      </c>
      <c r="J244" s="34" t="s">
        <v>73</v>
      </c>
      <c r="K244" s="34" t="s">
        <v>73</v>
      </c>
      <c r="L244" s="34" t="s">
        <v>160</v>
      </c>
      <c r="M244" s="34" t="s">
        <v>107</v>
      </c>
      <c r="N244" s="34" t="s">
        <v>434</v>
      </c>
      <c r="O244" s="34" t="s">
        <v>74</v>
      </c>
      <c r="P244" s="34" t="s">
        <v>429</v>
      </c>
      <c r="Q244" s="34" t="s">
        <v>429</v>
      </c>
      <c r="R244" s="34" t="s">
        <v>163</v>
      </c>
      <c r="S244" s="34" t="s">
        <v>80</v>
      </c>
      <c r="T244" s="36">
        <v>3.69</v>
      </c>
      <c r="U244" s="42" t="s">
        <v>394</v>
      </c>
      <c r="V244" s="37">
        <v>4.9200000000000001E-2</v>
      </c>
      <c r="W244" s="37">
        <v>4.1300000000000003E-2</v>
      </c>
      <c r="X244" s="37" t="s">
        <v>165</v>
      </c>
      <c r="Y244" s="35" t="s">
        <v>74</v>
      </c>
      <c r="Z244" s="39">
        <v>37000</v>
      </c>
      <c r="AA244" s="36">
        <v>1</v>
      </c>
      <c r="AB244" s="36">
        <v>103.04</v>
      </c>
      <c r="AC244" s="36">
        <v>0</v>
      </c>
      <c r="AD244" s="36">
        <v>38.1248</v>
      </c>
      <c r="AG244" s="34" t="s">
        <v>18</v>
      </c>
      <c r="AH244" s="37">
        <v>1.2290000000000001E-4</v>
      </c>
      <c r="AI244" s="37">
        <v>1.0801944125211373E-2</v>
      </c>
      <c r="AJ244" s="37">
        <v>1.8102999999999999E-3</v>
      </c>
      <c r="AK244" s="106"/>
      <c r="AL244" s="106"/>
    </row>
    <row r="245" spans="1:38" x14ac:dyDescent="0.2">
      <c r="A245" s="34">
        <v>637</v>
      </c>
      <c r="B245" s="34">
        <v>7244</v>
      </c>
      <c r="C245" s="34" t="s">
        <v>485</v>
      </c>
      <c r="D245" s="34">
        <v>520025586</v>
      </c>
      <c r="E245" s="34" t="s">
        <v>155</v>
      </c>
      <c r="F245" s="35" t="s">
        <v>486</v>
      </c>
      <c r="G245" s="34" t="s">
        <v>487</v>
      </c>
      <c r="H245" s="34" t="s">
        <v>158</v>
      </c>
      <c r="I245" s="34" t="s">
        <v>174</v>
      </c>
      <c r="J245" s="34" t="s">
        <v>73</v>
      </c>
      <c r="K245" s="34" t="s">
        <v>73</v>
      </c>
      <c r="L245" s="34" t="s">
        <v>160</v>
      </c>
      <c r="M245" s="34" t="s">
        <v>107</v>
      </c>
      <c r="N245" s="34" t="s">
        <v>257</v>
      </c>
      <c r="O245" s="34" t="s">
        <v>74</v>
      </c>
      <c r="P245" s="34" t="s">
        <v>429</v>
      </c>
      <c r="Q245" s="34" t="s">
        <v>429</v>
      </c>
      <c r="R245" s="34" t="s">
        <v>163</v>
      </c>
      <c r="S245" s="34" t="s">
        <v>80</v>
      </c>
      <c r="T245" s="36">
        <v>3.18</v>
      </c>
      <c r="U245" s="42" t="s">
        <v>394</v>
      </c>
      <c r="V245" s="37">
        <v>2.5000000000000001E-2</v>
      </c>
      <c r="W245" s="37">
        <v>3.1600000000000003E-2</v>
      </c>
      <c r="X245" s="37" t="s">
        <v>165</v>
      </c>
      <c r="Y245" s="35" t="s">
        <v>74</v>
      </c>
      <c r="Z245" s="39">
        <v>2833.53</v>
      </c>
      <c r="AA245" s="36">
        <v>1</v>
      </c>
      <c r="AB245" s="36">
        <v>115.34</v>
      </c>
      <c r="AC245" s="36">
        <v>0</v>
      </c>
      <c r="AD245" s="36">
        <v>3.2681900000000002</v>
      </c>
      <c r="AG245" s="34" t="s">
        <v>18</v>
      </c>
      <c r="AH245" s="37">
        <v>1.13E-5</v>
      </c>
      <c r="AI245" s="37">
        <v>9.2601278258815035E-4</v>
      </c>
      <c r="AJ245" s="37">
        <v>1.552E-4</v>
      </c>
      <c r="AK245" s="106"/>
      <c r="AL245" s="106"/>
    </row>
    <row r="246" spans="1:38" x14ac:dyDescent="0.2">
      <c r="A246" s="34">
        <v>1479</v>
      </c>
      <c r="B246" s="34">
        <v>7240</v>
      </c>
      <c r="C246" s="34" t="s">
        <v>154</v>
      </c>
      <c r="D246" s="34">
        <v>511399388</v>
      </c>
      <c r="E246" s="34" t="s">
        <v>155</v>
      </c>
      <c r="F246" s="35" t="s">
        <v>156</v>
      </c>
      <c r="G246" s="34" t="s">
        <v>157</v>
      </c>
      <c r="H246" s="34" t="s">
        <v>158</v>
      </c>
      <c r="I246" s="34" t="s">
        <v>159</v>
      </c>
      <c r="J246" s="34" t="s">
        <v>73</v>
      </c>
      <c r="K246" s="34" t="s">
        <v>73</v>
      </c>
      <c r="L246" s="34" t="s">
        <v>160</v>
      </c>
      <c r="M246" s="34" t="s">
        <v>107</v>
      </c>
      <c r="N246" s="34" t="s">
        <v>161</v>
      </c>
      <c r="O246" s="34" t="s">
        <v>74</v>
      </c>
      <c r="P246" s="34" t="s">
        <v>162</v>
      </c>
      <c r="Q246" s="34" t="s">
        <v>87</v>
      </c>
      <c r="R246" s="34" t="s">
        <v>163</v>
      </c>
      <c r="S246" s="34" t="s">
        <v>80</v>
      </c>
      <c r="T246" s="36">
        <v>3.59</v>
      </c>
      <c r="U246" s="42" t="s">
        <v>164</v>
      </c>
      <c r="V246" s="37">
        <v>6.1199999999999997E-2</v>
      </c>
      <c r="W246" s="37">
        <v>4.0899999999999999E-2</v>
      </c>
      <c r="X246" s="37" t="s">
        <v>165</v>
      </c>
      <c r="Y246" s="35" t="s">
        <v>74</v>
      </c>
      <c r="Z246" s="39">
        <v>29000</v>
      </c>
      <c r="AA246" s="36">
        <v>1</v>
      </c>
      <c r="AB246" s="36">
        <v>107.46</v>
      </c>
      <c r="AC246" s="36">
        <v>0</v>
      </c>
      <c r="AD246" s="36">
        <v>31.163399999999999</v>
      </c>
      <c r="AG246" s="34" t="s">
        <v>18</v>
      </c>
      <c r="AH246" s="37">
        <v>1.02E-4</v>
      </c>
      <c r="AI246" s="37">
        <v>1.1651509889061279E-2</v>
      </c>
      <c r="AJ246" s="37">
        <v>1.2551999999999999E-3</v>
      </c>
      <c r="AK246" s="106"/>
      <c r="AL246" s="106"/>
    </row>
    <row r="247" spans="1:38" x14ac:dyDescent="0.2">
      <c r="A247" s="34">
        <v>1479</v>
      </c>
      <c r="B247" s="34">
        <v>7240</v>
      </c>
      <c r="C247" s="34" t="s">
        <v>166</v>
      </c>
      <c r="D247" s="34">
        <v>513937714</v>
      </c>
      <c r="E247" s="34" t="s">
        <v>155</v>
      </c>
      <c r="F247" s="35" t="s">
        <v>167</v>
      </c>
      <c r="G247" s="34" t="s">
        <v>168</v>
      </c>
      <c r="H247" s="34" t="s">
        <v>158</v>
      </c>
      <c r="I247" s="34" t="s">
        <v>159</v>
      </c>
      <c r="J247" s="34" t="s">
        <v>73</v>
      </c>
      <c r="K247" s="34" t="s">
        <v>73</v>
      </c>
      <c r="L247" s="34" t="s">
        <v>160</v>
      </c>
      <c r="M247" s="34" t="s">
        <v>107</v>
      </c>
      <c r="N247" s="34" t="s">
        <v>169</v>
      </c>
      <c r="O247" s="34" t="s">
        <v>74</v>
      </c>
      <c r="P247" s="34" t="s">
        <v>162</v>
      </c>
      <c r="Q247" s="34" t="s">
        <v>87</v>
      </c>
      <c r="R247" s="34" t="s">
        <v>163</v>
      </c>
      <c r="S247" s="34" t="s">
        <v>80</v>
      </c>
      <c r="T247" s="36">
        <v>7.61</v>
      </c>
      <c r="U247" s="42" t="s">
        <v>170</v>
      </c>
      <c r="V247" s="37">
        <v>5.1799999999999999E-2</v>
      </c>
      <c r="W247" s="37">
        <v>4.4299999999999999E-2</v>
      </c>
      <c r="X247" s="37" t="s">
        <v>165</v>
      </c>
      <c r="Y247" s="35" t="s">
        <v>74</v>
      </c>
      <c r="Z247" s="39">
        <v>40000</v>
      </c>
      <c r="AA247" s="36">
        <v>1</v>
      </c>
      <c r="AB247" s="36">
        <v>106.55</v>
      </c>
      <c r="AC247" s="36">
        <v>0</v>
      </c>
      <c r="AD247" s="36">
        <v>42.62</v>
      </c>
      <c r="AG247" s="34" t="s">
        <v>18</v>
      </c>
      <c r="AH247" s="37">
        <v>5.0000000000000002E-5</v>
      </c>
      <c r="AI247" s="37">
        <v>1.5934947038409319E-2</v>
      </c>
      <c r="AJ247" s="37">
        <v>1.7166E-3</v>
      </c>
      <c r="AK247" s="106"/>
      <c r="AL247" s="106"/>
    </row>
    <row r="248" spans="1:38" x14ac:dyDescent="0.2">
      <c r="A248" s="34">
        <v>1479</v>
      </c>
      <c r="B248" s="34">
        <v>7240</v>
      </c>
      <c r="C248" s="34" t="s">
        <v>171</v>
      </c>
      <c r="D248" s="34">
        <v>520035171</v>
      </c>
      <c r="E248" s="34" t="s">
        <v>155</v>
      </c>
      <c r="F248" s="35" t="s">
        <v>178</v>
      </c>
      <c r="G248" s="34" t="s">
        <v>179</v>
      </c>
      <c r="H248" s="34" t="s">
        <v>158</v>
      </c>
      <c r="I248" s="34" t="s">
        <v>174</v>
      </c>
      <c r="J248" s="34" t="s">
        <v>73</v>
      </c>
      <c r="K248" s="34" t="s">
        <v>73</v>
      </c>
      <c r="L248" s="34" t="s">
        <v>160</v>
      </c>
      <c r="M248" s="34" t="s">
        <v>107</v>
      </c>
      <c r="N248" s="34" t="s">
        <v>175</v>
      </c>
      <c r="O248" s="34" t="s">
        <v>74</v>
      </c>
      <c r="P248" s="34" t="s">
        <v>176</v>
      </c>
      <c r="Q248" s="34" t="s">
        <v>87</v>
      </c>
      <c r="R248" s="34" t="s">
        <v>163</v>
      </c>
      <c r="S248" s="34" t="s">
        <v>80</v>
      </c>
      <c r="T248" s="36">
        <v>4.5999999999999996</v>
      </c>
      <c r="U248" s="42">
        <v>49068</v>
      </c>
      <c r="V248" s="37">
        <v>4.7899999999999998E-2</v>
      </c>
      <c r="W248" s="37">
        <v>0.03</v>
      </c>
      <c r="X248" s="37" t="s">
        <v>165</v>
      </c>
      <c r="Y248" s="35" t="s">
        <v>74</v>
      </c>
      <c r="Z248" s="39">
        <v>27000</v>
      </c>
      <c r="AA248" s="36">
        <v>1</v>
      </c>
      <c r="AB248" s="36">
        <v>115.43</v>
      </c>
      <c r="AC248" s="36">
        <v>0</v>
      </c>
      <c r="AD248" s="36">
        <v>31.1661</v>
      </c>
      <c r="AG248" s="34" t="s">
        <v>18</v>
      </c>
      <c r="AH248" s="37">
        <v>3.3699999999999999E-5</v>
      </c>
      <c r="AI248" s="37">
        <v>1.1652511394123086E-2</v>
      </c>
      <c r="AJ248" s="37">
        <v>1.2553E-3</v>
      </c>
      <c r="AK248" s="106"/>
      <c r="AL248" s="106"/>
    </row>
    <row r="249" spans="1:38" x14ac:dyDescent="0.2">
      <c r="A249" s="34">
        <v>1479</v>
      </c>
      <c r="B249" s="34">
        <v>7240</v>
      </c>
      <c r="C249" s="34" t="s">
        <v>180</v>
      </c>
      <c r="D249" s="34">
        <v>514486042</v>
      </c>
      <c r="E249" s="34" t="s">
        <v>155</v>
      </c>
      <c r="F249" s="35" t="s">
        <v>181</v>
      </c>
      <c r="G249" s="34" t="s">
        <v>182</v>
      </c>
      <c r="H249" s="34" t="s">
        <v>158</v>
      </c>
      <c r="I249" s="34" t="s">
        <v>159</v>
      </c>
      <c r="J249" s="34" t="s">
        <v>73</v>
      </c>
      <c r="K249" s="34" t="s">
        <v>73</v>
      </c>
      <c r="L249" s="34" t="s">
        <v>160</v>
      </c>
      <c r="M249" s="34" t="s">
        <v>107</v>
      </c>
      <c r="N249" s="34" t="s">
        <v>169</v>
      </c>
      <c r="O249" s="34" t="s">
        <v>74</v>
      </c>
      <c r="P249" s="34" t="s">
        <v>176</v>
      </c>
      <c r="Q249" s="34" t="s">
        <v>87</v>
      </c>
      <c r="R249" s="34" t="s">
        <v>163</v>
      </c>
      <c r="S249" s="34" t="s">
        <v>80</v>
      </c>
      <c r="T249" s="36">
        <v>5.37</v>
      </c>
      <c r="U249" s="42" t="s">
        <v>183</v>
      </c>
      <c r="V249" s="37">
        <v>5.1299999999999998E-2</v>
      </c>
      <c r="W249" s="37">
        <v>4.0899999999999999E-2</v>
      </c>
      <c r="X249" s="37" t="s">
        <v>165</v>
      </c>
      <c r="Y249" s="35" t="s">
        <v>74</v>
      </c>
      <c r="Z249" s="39">
        <v>40000</v>
      </c>
      <c r="AA249" s="36">
        <v>1</v>
      </c>
      <c r="AB249" s="36">
        <v>107.26</v>
      </c>
      <c r="AC249" s="36">
        <v>0</v>
      </c>
      <c r="AD249" s="36">
        <v>42.904000000000003</v>
      </c>
      <c r="AG249" s="34" t="s">
        <v>18</v>
      </c>
      <c r="AH249" s="37">
        <v>1.1739999999999999E-4</v>
      </c>
      <c r="AI249" s="37">
        <v>1.6041106574960849E-2</v>
      </c>
      <c r="AJ249" s="37">
        <v>1.7281E-3</v>
      </c>
      <c r="AK249" s="106"/>
      <c r="AL249" s="106"/>
    </row>
    <row r="250" spans="1:38" x14ac:dyDescent="0.2">
      <c r="A250" s="34">
        <v>1479</v>
      </c>
      <c r="B250" s="34">
        <v>7240</v>
      </c>
      <c r="C250" s="34" t="s">
        <v>184</v>
      </c>
      <c r="D250" s="34">
        <v>512719485</v>
      </c>
      <c r="E250" s="34" t="s">
        <v>155</v>
      </c>
      <c r="F250" s="35" t="s">
        <v>185</v>
      </c>
      <c r="G250" s="34" t="s">
        <v>186</v>
      </c>
      <c r="H250" s="34" t="s">
        <v>158</v>
      </c>
      <c r="I250" s="34" t="s">
        <v>159</v>
      </c>
      <c r="J250" s="34" t="s">
        <v>73</v>
      </c>
      <c r="K250" s="34" t="s">
        <v>73</v>
      </c>
      <c r="L250" s="34" t="s">
        <v>160</v>
      </c>
      <c r="M250" s="34" t="s">
        <v>107</v>
      </c>
      <c r="N250" s="34" t="s">
        <v>187</v>
      </c>
      <c r="O250" s="34" t="s">
        <v>74</v>
      </c>
      <c r="P250" s="34" t="s">
        <v>176</v>
      </c>
      <c r="Q250" s="34" t="s">
        <v>87</v>
      </c>
      <c r="R250" s="34" t="s">
        <v>163</v>
      </c>
      <c r="S250" s="34" t="s">
        <v>80</v>
      </c>
      <c r="T250" s="36">
        <v>5.92</v>
      </c>
      <c r="U250" s="42">
        <v>49316</v>
      </c>
      <c r="V250" s="37">
        <v>5.2900000000000003E-2</v>
      </c>
      <c r="W250" s="37">
        <v>4.1200000000000001E-2</v>
      </c>
      <c r="X250" s="37" t="s">
        <v>165</v>
      </c>
      <c r="Y250" s="35" t="s">
        <v>74</v>
      </c>
      <c r="Z250" s="39">
        <v>49000</v>
      </c>
      <c r="AA250" s="36">
        <v>1</v>
      </c>
      <c r="AB250" s="36">
        <v>107.19</v>
      </c>
      <c r="AC250" s="36">
        <v>0</v>
      </c>
      <c r="AD250" s="36">
        <v>52.523099999999999</v>
      </c>
      <c r="AG250" s="34" t="s">
        <v>18</v>
      </c>
      <c r="AH250" s="37">
        <v>8.9099999999999997E-5</v>
      </c>
      <c r="AI250" s="37">
        <v>1.9637511251909365E-2</v>
      </c>
      <c r="AJ250" s="37">
        <v>2.1155000000000002E-3</v>
      </c>
      <c r="AK250" s="106"/>
      <c r="AL250" s="106"/>
    </row>
    <row r="251" spans="1:38" x14ac:dyDescent="0.2">
      <c r="A251" s="34">
        <v>1479</v>
      </c>
      <c r="B251" s="34">
        <v>7240</v>
      </c>
      <c r="C251" s="34" t="s">
        <v>188</v>
      </c>
      <c r="D251" s="34">
        <v>512467994</v>
      </c>
      <c r="E251" s="34" t="s">
        <v>155</v>
      </c>
      <c r="F251" s="35" t="s">
        <v>189</v>
      </c>
      <c r="G251" s="34" t="s">
        <v>190</v>
      </c>
      <c r="H251" s="34" t="s">
        <v>158</v>
      </c>
      <c r="I251" s="34" t="s">
        <v>159</v>
      </c>
      <c r="J251" s="34" t="s">
        <v>73</v>
      </c>
      <c r="K251" s="34" t="s">
        <v>73</v>
      </c>
      <c r="L251" s="34" t="s">
        <v>160</v>
      </c>
      <c r="M251" s="34" t="s">
        <v>107</v>
      </c>
      <c r="N251" s="34" t="s">
        <v>161</v>
      </c>
      <c r="O251" s="34" t="s">
        <v>74</v>
      </c>
      <c r="P251" s="34" t="s">
        <v>176</v>
      </c>
      <c r="Q251" s="34" t="s">
        <v>87</v>
      </c>
      <c r="R251" s="34" t="s">
        <v>163</v>
      </c>
      <c r="S251" s="34" t="s">
        <v>80</v>
      </c>
      <c r="T251" s="36">
        <v>3.24</v>
      </c>
      <c r="U251" s="42" t="s">
        <v>120</v>
      </c>
      <c r="V251" s="37">
        <v>5.8200000000000002E-2</v>
      </c>
      <c r="W251" s="37">
        <v>4.0899999999999999E-2</v>
      </c>
      <c r="X251" s="37" t="s">
        <v>165</v>
      </c>
      <c r="Y251" s="35" t="s">
        <v>74</v>
      </c>
      <c r="Z251" s="39">
        <v>27900</v>
      </c>
      <c r="AA251" s="36">
        <v>1</v>
      </c>
      <c r="AB251" s="36">
        <v>106.73</v>
      </c>
      <c r="AC251" s="36">
        <v>0</v>
      </c>
      <c r="AD251" s="36">
        <v>29.777670000000001</v>
      </c>
      <c r="AG251" s="34" t="s">
        <v>18</v>
      </c>
      <c r="AH251" s="37">
        <v>1.771E-4</v>
      </c>
      <c r="AI251" s="37">
        <v>1.1133331170082398E-2</v>
      </c>
      <c r="AJ251" s="37">
        <v>1.1994E-3</v>
      </c>
      <c r="AK251" s="106"/>
      <c r="AL251" s="106"/>
    </row>
    <row r="252" spans="1:38" x14ac:dyDescent="0.2">
      <c r="A252" s="34">
        <v>1479</v>
      </c>
      <c r="B252" s="34">
        <v>7240</v>
      </c>
      <c r="C252" s="34" t="s">
        <v>191</v>
      </c>
      <c r="D252" s="34">
        <v>516269248</v>
      </c>
      <c r="E252" s="34" t="s">
        <v>155</v>
      </c>
      <c r="F252" s="35" t="s">
        <v>192</v>
      </c>
      <c r="G252" s="34" t="s">
        <v>193</v>
      </c>
      <c r="H252" s="34" t="s">
        <v>158</v>
      </c>
      <c r="I252" s="34" t="s">
        <v>174</v>
      </c>
      <c r="J252" s="34" t="s">
        <v>73</v>
      </c>
      <c r="K252" s="34" t="s">
        <v>73</v>
      </c>
      <c r="L252" s="34" t="s">
        <v>160</v>
      </c>
      <c r="M252" s="34" t="s">
        <v>107</v>
      </c>
      <c r="N252" s="34" t="s">
        <v>194</v>
      </c>
      <c r="O252" s="34" t="s">
        <v>74</v>
      </c>
      <c r="P252" s="34" t="s">
        <v>195</v>
      </c>
      <c r="Q252" s="34" t="s">
        <v>87</v>
      </c>
      <c r="R252" s="34" t="s">
        <v>163</v>
      </c>
      <c r="S252" s="34" t="s">
        <v>80</v>
      </c>
      <c r="T252" s="36">
        <v>5.08</v>
      </c>
      <c r="U252" s="42">
        <v>48954</v>
      </c>
      <c r="V252" s="37">
        <v>3.3000000000000002E-2</v>
      </c>
      <c r="W252" s="37">
        <v>2.6200000000000001E-2</v>
      </c>
      <c r="X252" s="37" t="s">
        <v>165</v>
      </c>
      <c r="Y252" s="35" t="s">
        <v>74</v>
      </c>
      <c r="Z252" s="39">
        <v>27897.45</v>
      </c>
      <c r="AA252" s="36">
        <v>1</v>
      </c>
      <c r="AB252" s="36">
        <v>115.2</v>
      </c>
      <c r="AC252" s="36">
        <v>0</v>
      </c>
      <c r="AD252" s="36">
        <v>32.137860000000003</v>
      </c>
      <c r="AG252" s="34" t="s">
        <v>18</v>
      </c>
      <c r="AH252" s="37">
        <v>2.4899999999999999E-5</v>
      </c>
      <c r="AI252" s="37">
        <v>1.2015757280040442E-2</v>
      </c>
      <c r="AJ252" s="37">
        <v>1.2944E-3</v>
      </c>
      <c r="AK252" s="106"/>
      <c r="AL252" s="106"/>
    </row>
    <row r="253" spans="1:38" x14ac:dyDescent="0.2">
      <c r="A253" s="34">
        <v>1479</v>
      </c>
      <c r="B253" s="34">
        <v>7240</v>
      </c>
      <c r="C253" s="34" t="s">
        <v>196</v>
      </c>
      <c r="D253" s="34">
        <v>512764408</v>
      </c>
      <c r="E253" s="34" t="s">
        <v>155</v>
      </c>
      <c r="F253" s="35" t="s">
        <v>197</v>
      </c>
      <c r="G253" s="34" t="s">
        <v>198</v>
      </c>
      <c r="H253" s="34" t="s">
        <v>158</v>
      </c>
      <c r="I253" s="34" t="s">
        <v>159</v>
      </c>
      <c r="J253" s="34" t="s">
        <v>73</v>
      </c>
      <c r="K253" s="34" t="s">
        <v>73</v>
      </c>
      <c r="L253" s="34" t="s">
        <v>160</v>
      </c>
      <c r="M253" s="34" t="s">
        <v>107</v>
      </c>
      <c r="N253" s="34" t="s">
        <v>199</v>
      </c>
      <c r="O253" s="34" t="s">
        <v>74</v>
      </c>
      <c r="P253" s="34" t="s">
        <v>195</v>
      </c>
      <c r="Q253" s="34" t="s">
        <v>87</v>
      </c>
      <c r="R253" s="34" t="s">
        <v>163</v>
      </c>
      <c r="S253" s="34" t="s">
        <v>80</v>
      </c>
      <c r="T253" s="36">
        <v>2.27</v>
      </c>
      <c r="U253" s="42" t="s">
        <v>200</v>
      </c>
      <c r="V253" s="37">
        <v>6.4000000000000001E-2</v>
      </c>
      <c r="W253" s="37">
        <v>5.0999999999999997E-2</v>
      </c>
      <c r="X253" s="37" t="s">
        <v>165</v>
      </c>
      <c r="Y253" s="35" t="s">
        <v>74</v>
      </c>
      <c r="Z253" s="39">
        <v>37000</v>
      </c>
      <c r="AA253" s="36">
        <v>1</v>
      </c>
      <c r="AB253" s="36">
        <v>103.57</v>
      </c>
      <c r="AC253" s="36">
        <v>0</v>
      </c>
      <c r="AD253" s="36">
        <v>38.320900000000002</v>
      </c>
      <c r="AG253" s="34" t="s">
        <v>18</v>
      </c>
      <c r="AH253" s="37">
        <v>1.0679999999999999E-4</v>
      </c>
      <c r="AI253" s="37">
        <v>1.432753141420927E-2</v>
      </c>
      <c r="AJ253" s="37">
        <v>1.5435E-3</v>
      </c>
      <c r="AK253" s="106"/>
      <c r="AL253" s="106"/>
    </row>
    <row r="254" spans="1:38" x14ac:dyDescent="0.2">
      <c r="A254" s="34">
        <v>1479</v>
      </c>
      <c r="B254" s="34">
        <v>7240</v>
      </c>
      <c r="C254" s="34" t="s">
        <v>201</v>
      </c>
      <c r="D254" s="34">
        <v>510960719</v>
      </c>
      <c r="E254" s="34" t="s">
        <v>155</v>
      </c>
      <c r="F254" s="35" t="s">
        <v>202</v>
      </c>
      <c r="G254" s="34" t="s">
        <v>203</v>
      </c>
      <c r="H254" s="34" t="s">
        <v>158</v>
      </c>
      <c r="I254" s="34" t="s">
        <v>174</v>
      </c>
      <c r="J254" s="34" t="s">
        <v>73</v>
      </c>
      <c r="K254" s="34" t="s">
        <v>73</v>
      </c>
      <c r="L254" s="34" t="s">
        <v>160</v>
      </c>
      <c r="M254" s="34" t="s">
        <v>107</v>
      </c>
      <c r="N254" s="34" t="s">
        <v>187</v>
      </c>
      <c r="O254" s="34" t="s">
        <v>74</v>
      </c>
      <c r="P254" s="34" t="s">
        <v>204</v>
      </c>
      <c r="Q254" s="34" t="s">
        <v>87</v>
      </c>
      <c r="R254" s="34" t="s">
        <v>163</v>
      </c>
      <c r="S254" s="34" t="s">
        <v>80</v>
      </c>
      <c r="T254" s="36">
        <v>11.41</v>
      </c>
      <c r="U254" s="42">
        <v>53359</v>
      </c>
      <c r="V254" s="37">
        <v>3.6700000000000003E-2</v>
      </c>
      <c r="W254" s="37">
        <v>2.8400000000000002E-2</v>
      </c>
      <c r="X254" s="37" t="s">
        <v>165</v>
      </c>
      <c r="Y254" s="35" t="s">
        <v>74</v>
      </c>
      <c r="Z254" s="39">
        <v>32200</v>
      </c>
      <c r="AA254" s="36">
        <v>1</v>
      </c>
      <c r="AB254" s="36">
        <v>115.31</v>
      </c>
      <c r="AC254" s="36">
        <v>0.62029999999999996</v>
      </c>
      <c r="AD254" s="36">
        <v>37.750120000000003</v>
      </c>
      <c r="AG254" s="34" t="s">
        <v>18</v>
      </c>
      <c r="AH254" s="37">
        <v>6.2999999999999998E-6</v>
      </c>
      <c r="AI254" s="37">
        <v>1.388226226372993E-2</v>
      </c>
      <c r="AJ254" s="37">
        <v>1.4955000000000001E-3</v>
      </c>
      <c r="AK254" s="106"/>
      <c r="AL254" s="106"/>
    </row>
    <row r="255" spans="1:38" x14ac:dyDescent="0.2">
      <c r="A255" s="34">
        <v>1479</v>
      </c>
      <c r="B255" s="34">
        <v>7240</v>
      </c>
      <c r="C255" s="34" t="s">
        <v>205</v>
      </c>
      <c r="D255" s="34">
        <v>513623314</v>
      </c>
      <c r="E255" s="34" t="s">
        <v>155</v>
      </c>
      <c r="F255" s="35" t="s">
        <v>499</v>
      </c>
      <c r="G255" s="34" t="s">
        <v>500</v>
      </c>
      <c r="H255" s="34" t="s">
        <v>158</v>
      </c>
      <c r="I255" s="34" t="s">
        <v>174</v>
      </c>
      <c r="J255" s="34" t="s">
        <v>73</v>
      </c>
      <c r="K255" s="34" t="s">
        <v>73</v>
      </c>
      <c r="L255" s="34" t="s">
        <v>160</v>
      </c>
      <c r="M255" s="34" t="s">
        <v>107</v>
      </c>
      <c r="N255" s="34" t="s">
        <v>187</v>
      </c>
      <c r="O255" s="34" t="s">
        <v>74</v>
      </c>
      <c r="P255" s="34" t="s">
        <v>208</v>
      </c>
      <c r="Q255" s="34" t="s">
        <v>87</v>
      </c>
      <c r="R255" s="34" t="s">
        <v>163</v>
      </c>
      <c r="S255" s="34" t="s">
        <v>80</v>
      </c>
      <c r="T255" s="36">
        <v>2.8</v>
      </c>
      <c r="U255" s="42" t="s">
        <v>501</v>
      </c>
      <c r="V255" s="37">
        <v>1.17E-2</v>
      </c>
      <c r="W255" s="37">
        <v>2.2599999999999999E-2</v>
      </c>
      <c r="X255" s="37" t="s">
        <v>165</v>
      </c>
      <c r="Y255" s="35" t="s">
        <v>74</v>
      </c>
      <c r="Z255" s="39">
        <v>6720</v>
      </c>
      <c r="AA255" s="36">
        <v>1</v>
      </c>
      <c r="AB255" s="36">
        <v>115.65</v>
      </c>
      <c r="AC255" s="36">
        <v>0</v>
      </c>
      <c r="AD255" s="36">
        <v>7.7716799999999999</v>
      </c>
      <c r="AG255" s="34" t="s">
        <v>18</v>
      </c>
      <c r="AH255" s="37">
        <v>9.7000000000000003E-6</v>
      </c>
      <c r="AI255" s="37">
        <v>2.9056666358203099E-3</v>
      </c>
      <c r="AJ255" s="37">
        <v>3.1300000000000002E-4</v>
      </c>
      <c r="AK255" s="106"/>
      <c r="AL255" s="106"/>
    </row>
    <row r="256" spans="1:38" x14ac:dyDescent="0.2">
      <c r="A256" s="34">
        <v>1479</v>
      </c>
      <c r="B256" s="34">
        <v>7240</v>
      </c>
      <c r="C256" s="34" t="s">
        <v>205</v>
      </c>
      <c r="D256" s="34">
        <v>513623314</v>
      </c>
      <c r="E256" s="34" t="s">
        <v>155</v>
      </c>
      <c r="F256" s="35" t="s">
        <v>209</v>
      </c>
      <c r="G256" s="34" t="s">
        <v>210</v>
      </c>
      <c r="H256" s="34" t="s">
        <v>158</v>
      </c>
      <c r="I256" s="34" t="s">
        <v>174</v>
      </c>
      <c r="J256" s="34" t="s">
        <v>73</v>
      </c>
      <c r="K256" s="34" t="s">
        <v>73</v>
      </c>
      <c r="L256" s="34" t="s">
        <v>160</v>
      </c>
      <c r="M256" s="34" t="s">
        <v>107</v>
      </c>
      <c r="N256" s="34" t="s">
        <v>187</v>
      </c>
      <c r="O256" s="34" t="s">
        <v>74</v>
      </c>
      <c r="P256" s="34" t="s">
        <v>208</v>
      </c>
      <c r="Q256" s="34" t="s">
        <v>87</v>
      </c>
      <c r="R256" s="34" t="s">
        <v>163</v>
      </c>
      <c r="S256" s="34" t="s">
        <v>80</v>
      </c>
      <c r="T256" s="36">
        <v>6.38</v>
      </c>
      <c r="U256" s="42">
        <v>49225</v>
      </c>
      <c r="V256" s="37">
        <v>3.0599999999999999E-2</v>
      </c>
      <c r="W256" s="37">
        <v>2.5700000000000001E-2</v>
      </c>
      <c r="X256" s="37" t="s">
        <v>165</v>
      </c>
      <c r="Y256" s="35" t="s">
        <v>74</v>
      </c>
      <c r="Z256" s="39">
        <v>40000</v>
      </c>
      <c r="AA256" s="36">
        <v>1</v>
      </c>
      <c r="AB256" s="36">
        <v>106.18</v>
      </c>
      <c r="AC256" s="36">
        <v>0</v>
      </c>
      <c r="AD256" s="36">
        <v>42.472000000000001</v>
      </c>
      <c r="AG256" s="34" t="s">
        <v>18</v>
      </c>
      <c r="AH256" s="37">
        <v>3.6900000000000002E-5</v>
      </c>
      <c r="AI256" s="37">
        <v>1.5879563808491398E-2</v>
      </c>
      <c r="AJ256" s="37">
        <v>1.7106999999999999E-3</v>
      </c>
      <c r="AK256" s="106"/>
      <c r="AL256" s="106"/>
    </row>
    <row r="257" spans="1:38" x14ac:dyDescent="0.2">
      <c r="A257" s="34">
        <v>1479</v>
      </c>
      <c r="B257" s="34">
        <v>7240</v>
      </c>
      <c r="C257" s="34" t="s">
        <v>166</v>
      </c>
      <c r="D257" s="34">
        <v>513937714</v>
      </c>
      <c r="E257" s="34" t="s">
        <v>155</v>
      </c>
      <c r="F257" s="35" t="s">
        <v>502</v>
      </c>
      <c r="G257" s="34" t="s">
        <v>503</v>
      </c>
      <c r="H257" s="34" t="s">
        <v>158</v>
      </c>
      <c r="I257" s="34" t="s">
        <v>159</v>
      </c>
      <c r="J257" s="34" t="s">
        <v>73</v>
      </c>
      <c r="K257" s="34" t="s">
        <v>73</v>
      </c>
      <c r="L257" s="34" t="s">
        <v>160</v>
      </c>
      <c r="M257" s="34" t="s">
        <v>107</v>
      </c>
      <c r="N257" s="34" t="s">
        <v>169</v>
      </c>
      <c r="O257" s="34" t="s">
        <v>74</v>
      </c>
      <c r="P257" s="34" t="s">
        <v>208</v>
      </c>
      <c r="Q257" s="34" t="s">
        <v>87</v>
      </c>
      <c r="R257" s="34" t="s">
        <v>163</v>
      </c>
      <c r="S257" s="34" t="s">
        <v>80</v>
      </c>
      <c r="T257" s="36">
        <v>0.25</v>
      </c>
      <c r="U257" s="42" t="s">
        <v>430</v>
      </c>
      <c r="V257" s="37">
        <v>1.84E-2</v>
      </c>
      <c r="W257" s="37">
        <v>4.4499999999999998E-2</v>
      </c>
      <c r="X257" s="37" t="s">
        <v>165</v>
      </c>
      <c r="Y257" s="35" t="s">
        <v>74</v>
      </c>
      <c r="Z257" s="39">
        <v>6000</v>
      </c>
      <c r="AA257" s="36">
        <v>1</v>
      </c>
      <c r="AB257" s="36">
        <v>99.83</v>
      </c>
      <c r="AC257" s="36">
        <v>0</v>
      </c>
      <c r="AD257" s="36">
        <v>5.9897999999999998</v>
      </c>
      <c r="AG257" s="34" t="s">
        <v>18</v>
      </c>
      <c r="AH257" s="37">
        <v>2.0000000000000002E-5</v>
      </c>
      <c r="AI257" s="37">
        <v>2.2394654687063714E-3</v>
      </c>
      <c r="AJ257" s="37">
        <v>2.4130000000000001E-4</v>
      </c>
      <c r="AK257" s="106"/>
      <c r="AL257" s="106"/>
    </row>
    <row r="258" spans="1:38" x14ac:dyDescent="0.2">
      <c r="A258" s="34">
        <v>1479</v>
      </c>
      <c r="B258" s="34">
        <v>7240</v>
      </c>
      <c r="C258" s="34" t="s">
        <v>219</v>
      </c>
      <c r="D258" s="34">
        <v>515663391</v>
      </c>
      <c r="E258" s="34" t="s">
        <v>155</v>
      </c>
      <c r="F258" s="35" t="s">
        <v>220</v>
      </c>
      <c r="G258" s="34" t="s">
        <v>221</v>
      </c>
      <c r="H258" s="34" t="s">
        <v>158</v>
      </c>
      <c r="I258" s="34" t="s">
        <v>159</v>
      </c>
      <c r="J258" s="34" t="s">
        <v>73</v>
      </c>
      <c r="K258" s="34" t="s">
        <v>73</v>
      </c>
      <c r="L258" s="34" t="s">
        <v>160</v>
      </c>
      <c r="M258" s="34" t="s">
        <v>107</v>
      </c>
      <c r="N258" s="34" t="s">
        <v>222</v>
      </c>
      <c r="O258" s="34" t="s">
        <v>74</v>
      </c>
      <c r="P258" s="34" t="s">
        <v>223</v>
      </c>
      <c r="Q258" s="34" t="s">
        <v>87</v>
      </c>
      <c r="R258" s="34" t="s">
        <v>163</v>
      </c>
      <c r="S258" s="34" t="s">
        <v>80</v>
      </c>
      <c r="T258" s="36">
        <v>3.66</v>
      </c>
      <c r="U258" s="42" t="s">
        <v>224</v>
      </c>
      <c r="V258" s="37">
        <v>6.2300000000000001E-2</v>
      </c>
      <c r="W258" s="37">
        <v>5.8999999999999997E-2</v>
      </c>
      <c r="X258" s="37" t="s">
        <v>165</v>
      </c>
      <c r="Y258" s="35" t="s">
        <v>74</v>
      </c>
      <c r="Z258" s="39">
        <v>53000</v>
      </c>
      <c r="AA258" s="36">
        <v>1</v>
      </c>
      <c r="AB258" s="36">
        <v>101.73</v>
      </c>
      <c r="AC258" s="36">
        <v>0</v>
      </c>
      <c r="AD258" s="36">
        <v>53.916899999999998</v>
      </c>
      <c r="AG258" s="34" t="s">
        <v>18</v>
      </c>
      <c r="AH258" s="37">
        <v>9.6299999999999996E-5</v>
      </c>
      <c r="AI258" s="37">
        <v>2.0158594335567485E-2</v>
      </c>
      <c r="AJ258" s="37">
        <v>2.1716999999999999E-3</v>
      </c>
      <c r="AK258" s="106"/>
      <c r="AL258" s="106"/>
    </row>
    <row r="259" spans="1:38" x14ac:dyDescent="0.2">
      <c r="A259" s="34">
        <v>1479</v>
      </c>
      <c r="B259" s="34">
        <v>7240</v>
      </c>
      <c r="C259" s="34" t="s">
        <v>225</v>
      </c>
      <c r="D259" s="34">
        <v>520041146</v>
      </c>
      <c r="E259" s="34" t="s">
        <v>155</v>
      </c>
      <c r="F259" s="35" t="s">
        <v>226</v>
      </c>
      <c r="G259" s="34" t="s">
        <v>227</v>
      </c>
      <c r="H259" s="34" t="s">
        <v>158</v>
      </c>
      <c r="I259" s="34" t="s">
        <v>159</v>
      </c>
      <c r="J259" s="34" t="s">
        <v>73</v>
      </c>
      <c r="K259" s="34" t="s">
        <v>73</v>
      </c>
      <c r="L259" s="34" t="s">
        <v>160</v>
      </c>
      <c r="M259" s="34" t="s">
        <v>107</v>
      </c>
      <c r="N259" s="34" t="s">
        <v>228</v>
      </c>
      <c r="O259" s="34" t="s">
        <v>74</v>
      </c>
      <c r="P259" s="34" t="s">
        <v>229</v>
      </c>
      <c r="Q259" s="34" t="s">
        <v>76</v>
      </c>
      <c r="R259" s="34" t="s">
        <v>163</v>
      </c>
      <c r="S259" s="34" t="s">
        <v>80</v>
      </c>
      <c r="T259" s="36">
        <v>4.93</v>
      </c>
      <c r="U259" s="42">
        <v>48588</v>
      </c>
      <c r="V259" s="37">
        <v>0.05</v>
      </c>
      <c r="W259" s="37">
        <v>4.2599999999999999E-2</v>
      </c>
      <c r="X259" s="37" t="s">
        <v>165</v>
      </c>
      <c r="Y259" s="35" t="s">
        <v>74</v>
      </c>
      <c r="Z259" s="39">
        <v>40000</v>
      </c>
      <c r="AA259" s="36">
        <v>1</v>
      </c>
      <c r="AB259" s="36">
        <v>105.53</v>
      </c>
      <c r="AC259" s="36">
        <v>0</v>
      </c>
      <c r="AD259" s="36">
        <v>42.212000000000003</v>
      </c>
      <c r="AG259" s="34" t="s">
        <v>18</v>
      </c>
      <c r="AH259" s="37">
        <v>2.76E-5</v>
      </c>
      <c r="AI259" s="37">
        <v>1.578231766698995E-2</v>
      </c>
      <c r="AJ259" s="37">
        <v>1.7002E-3</v>
      </c>
      <c r="AK259" s="106"/>
      <c r="AL259" s="106"/>
    </row>
    <row r="260" spans="1:38" x14ac:dyDescent="0.2">
      <c r="A260" s="34">
        <v>1479</v>
      </c>
      <c r="B260" s="34">
        <v>7240</v>
      </c>
      <c r="C260" s="34" t="s">
        <v>230</v>
      </c>
      <c r="D260" s="34">
        <v>513901371</v>
      </c>
      <c r="E260" s="34" t="s">
        <v>155</v>
      </c>
      <c r="F260" s="35" t="s">
        <v>231</v>
      </c>
      <c r="G260" s="34" t="s">
        <v>232</v>
      </c>
      <c r="H260" s="34" t="s">
        <v>158</v>
      </c>
      <c r="I260" s="34" t="s">
        <v>159</v>
      </c>
      <c r="J260" s="34" t="s">
        <v>73</v>
      </c>
      <c r="K260" s="34" t="s">
        <v>73</v>
      </c>
      <c r="L260" s="34" t="s">
        <v>160</v>
      </c>
      <c r="M260" s="34" t="s">
        <v>107</v>
      </c>
      <c r="N260" s="34" t="s">
        <v>228</v>
      </c>
      <c r="O260" s="34" t="s">
        <v>74</v>
      </c>
      <c r="P260" s="34" t="s">
        <v>229</v>
      </c>
      <c r="Q260" s="34" t="s">
        <v>76</v>
      </c>
      <c r="R260" s="34" t="s">
        <v>163</v>
      </c>
      <c r="S260" s="34" t="s">
        <v>80</v>
      </c>
      <c r="T260" s="36">
        <v>1.99</v>
      </c>
      <c r="U260" s="42">
        <v>47491</v>
      </c>
      <c r="V260" s="37">
        <v>2.0500000000000001E-2</v>
      </c>
      <c r="W260" s="37">
        <v>4.0800000000000003E-2</v>
      </c>
      <c r="X260" s="37" t="s">
        <v>165</v>
      </c>
      <c r="Y260" s="35" t="s">
        <v>74</v>
      </c>
      <c r="Z260" s="39">
        <v>25363.64</v>
      </c>
      <c r="AA260" s="36">
        <v>1</v>
      </c>
      <c r="AB260" s="36">
        <v>96.95</v>
      </c>
      <c r="AC260" s="36">
        <v>0</v>
      </c>
      <c r="AD260" s="36">
        <v>24.590039999999998</v>
      </c>
      <c r="AG260" s="34" t="s">
        <v>18</v>
      </c>
      <c r="AH260" s="37">
        <v>3.2299999999999999E-5</v>
      </c>
      <c r="AI260" s="37">
        <v>9.1938164673871885E-3</v>
      </c>
      <c r="AJ260" s="37">
        <v>9.904E-4</v>
      </c>
      <c r="AK260" s="106"/>
      <c r="AL260" s="106"/>
    </row>
    <row r="261" spans="1:38" x14ac:dyDescent="0.2">
      <c r="A261" s="34">
        <v>1479</v>
      </c>
      <c r="B261" s="34">
        <v>7240</v>
      </c>
      <c r="C261" s="34" t="s">
        <v>233</v>
      </c>
      <c r="D261" s="34">
        <v>520036617</v>
      </c>
      <c r="E261" s="34" t="s">
        <v>155</v>
      </c>
      <c r="F261" s="35" t="s">
        <v>234</v>
      </c>
      <c r="G261" s="34" t="s">
        <v>235</v>
      </c>
      <c r="H261" s="34" t="s">
        <v>158</v>
      </c>
      <c r="I261" s="34" t="s">
        <v>174</v>
      </c>
      <c r="J261" s="34" t="s">
        <v>73</v>
      </c>
      <c r="K261" s="34" t="s">
        <v>73</v>
      </c>
      <c r="L261" s="34" t="s">
        <v>160</v>
      </c>
      <c r="M261" s="34" t="s">
        <v>107</v>
      </c>
      <c r="N261" s="34" t="s">
        <v>187</v>
      </c>
      <c r="O261" s="34" t="s">
        <v>74</v>
      </c>
      <c r="P261" s="34" t="s">
        <v>229</v>
      </c>
      <c r="Q261" s="34" t="s">
        <v>76</v>
      </c>
      <c r="R261" s="34" t="s">
        <v>163</v>
      </c>
      <c r="S261" s="34" t="s">
        <v>80</v>
      </c>
      <c r="T261" s="36">
        <v>4.7699999999999996</v>
      </c>
      <c r="U261" s="42">
        <v>48945</v>
      </c>
      <c r="V261" s="37">
        <v>3.6799999999999999E-2</v>
      </c>
      <c r="W261" s="37">
        <v>2.7E-2</v>
      </c>
      <c r="X261" s="37" t="s">
        <v>165</v>
      </c>
      <c r="Y261" s="35" t="s">
        <v>74</v>
      </c>
      <c r="Z261" s="39">
        <v>22000</v>
      </c>
      <c r="AA261" s="36">
        <v>1</v>
      </c>
      <c r="AB261" s="36">
        <v>112.19</v>
      </c>
      <c r="AC261" s="36">
        <v>0</v>
      </c>
      <c r="AD261" s="36">
        <v>24.681799999999999</v>
      </c>
      <c r="AG261" s="34" t="s">
        <v>18</v>
      </c>
      <c r="AH261" s="37">
        <v>3.3300000000000003E-5</v>
      </c>
      <c r="AI261" s="37">
        <v>9.2280679405009839E-3</v>
      </c>
      <c r="AJ261" s="37">
        <v>9.9409999999999993E-4</v>
      </c>
      <c r="AK261" s="106"/>
      <c r="AL261" s="106"/>
    </row>
    <row r="262" spans="1:38" x14ac:dyDescent="0.2">
      <c r="A262" s="34">
        <v>1479</v>
      </c>
      <c r="B262" s="34">
        <v>7240</v>
      </c>
      <c r="C262" s="34" t="s">
        <v>238</v>
      </c>
      <c r="D262" s="34">
        <v>520020116</v>
      </c>
      <c r="E262" s="34" t="s">
        <v>155</v>
      </c>
      <c r="F262" s="35" t="s">
        <v>506</v>
      </c>
      <c r="G262" s="34" t="s">
        <v>507</v>
      </c>
      <c r="H262" s="34" t="s">
        <v>158</v>
      </c>
      <c r="I262" s="34" t="s">
        <v>174</v>
      </c>
      <c r="J262" s="34" t="s">
        <v>73</v>
      </c>
      <c r="K262" s="34" t="s">
        <v>73</v>
      </c>
      <c r="L262" s="34" t="s">
        <v>160</v>
      </c>
      <c r="M262" s="34" t="s">
        <v>107</v>
      </c>
      <c r="N262" s="34" t="s">
        <v>187</v>
      </c>
      <c r="O262" s="34" t="s">
        <v>74</v>
      </c>
      <c r="P262" s="34" t="s">
        <v>229</v>
      </c>
      <c r="Q262" s="34" t="s">
        <v>76</v>
      </c>
      <c r="R262" s="34" t="s">
        <v>163</v>
      </c>
      <c r="S262" s="34" t="s">
        <v>80</v>
      </c>
      <c r="T262" s="36">
        <v>1.41</v>
      </c>
      <c r="U262" s="42" t="s">
        <v>468</v>
      </c>
      <c r="V262" s="37">
        <v>1.7999999999999999E-2</v>
      </c>
      <c r="W262" s="37">
        <v>2.6499999999999999E-2</v>
      </c>
      <c r="X262" s="37" t="s">
        <v>165</v>
      </c>
      <c r="Y262" s="35" t="s">
        <v>74</v>
      </c>
      <c r="Z262" s="39">
        <v>4715.8999999999996</v>
      </c>
      <c r="AA262" s="36">
        <v>1</v>
      </c>
      <c r="AB262" s="36">
        <v>119</v>
      </c>
      <c r="AC262" s="36">
        <v>0</v>
      </c>
      <c r="AD262" s="36">
        <v>5.6119199999999996</v>
      </c>
      <c r="AG262" s="34" t="s">
        <v>18</v>
      </c>
      <c r="AH262" s="37">
        <v>6.8000000000000001E-6</v>
      </c>
      <c r="AI262" s="37">
        <v>2.0981531044854205E-3</v>
      </c>
      <c r="AJ262" s="37">
        <v>2.2599999999999999E-4</v>
      </c>
      <c r="AK262" s="106"/>
      <c r="AL262" s="106"/>
    </row>
    <row r="263" spans="1:38" x14ac:dyDescent="0.2">
      <c r="A263" s="34">
        <v>1479</v>
      </c>
      <c r="B263" s="34">
        <v>7240</v>
      </c>
      <c r="C263" s="34" t="s">
        <v>242</v>
      </c>
      <c r="D263" s="34">
        <v>513830968</v>
      </c>
      <c r="E263" s="34" t="s">
        <v>155</v>
      </c>
      <c r="F263" s="35" t="s">
        <v>243</v>
      </c>
      <c r="G263" s="34" t="s">
        <v>244</v>
      </c>
      <c r="H263" s="34" t="s">
        <v>158</v>
      </c>
      <c r="I263" s="34" t="s">
        <v>159</v>
      </c>
      <c r="J263" s="34" t="s">
        <v>73</v>
      </c>
      <c r="K263" s="34" t="s">
        <v>73</v>
      </c>
      <c r="L263" s="34" t="s">
        <v>160</v>
      </c>
      <c r="M263" s="34" t="s">
        <v>107</v>
      </c>
      <c r="N263" s="34" t="s">
        <v>187</v>
      </c>
      <c r="O263" s="34" t="s">
        <v>74</v>
      </c>
      <c r="P263" s="34" t="s">
        <v>229</v>
      </c>
      <c r="Q263" s="34" t="s">
        <v>76</v>
      </c>
      <c r="R263" s="34" t="s">
        <v>163</v>
      </c>
      <c r="S263" s="34" t="s">
        <v>80</v>
      </c>
      <c r="T263" s="36">
        <v>4.04</v>
      </c>
      <c r="U263" s="42" t="s">
        <v>245</v>
      </c>
      <c r="V263" s="37">
        <v>4.7199999999999999E-2</v>
      </c>
      <c r="W263" s="37">
        <v>4.4999999999999998E-2</v>
      </c>
      <c r="X263" s="37" t="s">
        <v>165</v>
      </c>
      <c r="Y263" s="35" t="s">
        <v>74</v>
      </c>
      <c r="Z263" s="39">
        <v>59000</v>
      </c>
      <c r="AA263" s="36">
        <v>1</v>
      </c>
      <c r="AB263" s="36">
        <v>101.05</v>
      </c>
      <c r="AC263" s="36">
        <v>0</v>
      </c>
      <c r="AD263" s="36">
        <v>59.619500000000002</v>
      </c>
      <c r="AG263" s="34" t="s">
        <v>18</v>
      </c>
      <c r="AH263" s="37">
        <v>7.9200000000000001E-5</v>
      </c>
      <c r="AI263" s="37">
        <v>2.2290698461648162E-2</v>
      </c>
      <c r="AJ263" s="37">
        <v>2.4014000000000001E-3</v>
      </c>
      <c r="AK263" s="106"/>
      <c r="AL263" s="106"/>
    </row>
    <row r="264" spans="1:38" x14ac:dyDescent="0.2">
      <c r="A264" s="34">
        <v>1479</v>
      </c>
      <c r="B264" s="34">
        <v>7240</v>
      </c>
      <c r="C264" s="34" t="s">
        <v>238</v>
      </c>
      <c r="D264" s="34">
        <v>520020116</v>
      </c>
      <c r="E264" s="34" t="s">
        <v>155</v>
      </c>
      <c r="F264" s="35" t="s">
        <v>246</v>
      </c>
      <c r="G264" s="34" t="s">
        <v>247</v>
      </c>
      <c r="H264" s="34" t="s">
        <v>158</v>
      </c>
      <c r="I264" s="34" t="s">
        <v>174</v>
      </c>
      <c r="J264" s="34" t="s">
        <v>73</v>
      </c>
      <c r="K264" s="34" t="s">
        <v>73</v>
      </c>
      <c r="L264" s="34" t="s">
        <v>160</v>
      </c>
      <c r="M264" s="34" t="s">
        <v>107</v>
      </c>
      <c r="N264" s="34" t="s">
        <v>187</v>
      </c>
      <c r="O264" s="34" t="s">
        <v>74</v>
      </c>
      <c r="P264" s="34" t="s">
        <v>248</v>
      </c>
      <c r="Q264" s="34" t="s">
        <v>76</v>
      </c>
      <c r="R264" s="34" t="s">
        <v>163</v>
      </c>
      <c r="S264" s="34" t="s">
        <v>80</v>
      </c>
      <c r="T264" s="36">
        <v>5.04</v>
      </c>
      <c r="U264" s="42">
        <v>48945</v>
      </c>
      <c r="V264" s="37">
        <v>3.4500000000000003E-2</v>
      </c>
      <c r="W264" s="37">
        <v>3.0700000000000002E-2</v>
      </c>
      <c r="X264" s="37" t="s">
        <v>165</v>
      </c>
      <c r="Y264" s="35" t="s">
        <v>74</v>
      </c>
      <c r="Z264" s="39">
        <v>32000</v>
      </c>
      <c r="AA264" s="36">
        <v>1</v>
      </c>
      <c r="AB264" s="36">
        <v>102.7</v>
      </c>
      <c r="AC264" s="36">
        <v>0</v>
      </c>
      <c r="AD264" s="36">
        <v>32.863999999999997</v>
      </c>
      <c r="AG264" s="34" t="s">
        <v>18</v>
      </c>
      <c r="AH264" s="37">
        <v>6.86E-5</v>
      </c>
      <c r="AI264" s="37">
        <v>1.2287265302296289E-2</v>
      </c>
      <c r="AJ264" s="37">
        <v>1.3236999999999999E-3</v>
      </c>
      <c r="AK264" s="106"/>
      <c r="AL264" s="106"/>
    </row>
    <row r="265" spans="1:38" x14ac:dyDescent="0.2">
      <c r="A265" s="34">
        <v>1479</v>
      </c>
      <c r="B265" s="34">
        <v>7240</v>
      </c>
      <c r="C265" s="34" t="s">
        <v>249</v>
      </c>
      <c r="D265" s="34">
        <v>550263107</v>
      </c>
      <c r="E265" s="34" t="s">
        <v>1107</v>
      </c>
      <c r="F265" s="35" t="s">
        <v>250</v>
      </c>
      <c r="G265" s="34" t="s">
        <v>251</v>
      </c>
      <c r="H265" s="34" t="s">
        <v>158</v>
      </c>
      <c r="I265" s="34" t="s">
        <v>159</v>
      </c>
      <c r="J265" s="34" t="s">
        <v>73</v>
      </c>
      <c r="K265" s="34" t="s">
        <v>73</v>
      </c>
      <c r="L265" s="34" t="s">
        <v>160</v>
      </c>
      <c r="M265" s="34" t="s">
        <v>107</v>
      </c>
      <c r="N265" s="34" t="s">
        <v>252</v>
      </c>
      <c r="O265" s="34" t="s">
        <v>74</v>
      </c>
      <c r="P265" s="34" t="s">
        <v>248</v>
      </c>
      <c r="Q265" s="34" t="s">
        <v>76</v>
      </c>
      <c r="R265" s="34" t="s">
        <v>163</v>
      </c>
      <c r="S265" s="34" t="s">
        <v>80</v>
      </c>
      <c r="T265" s="36">
        <v>2.31</v>
      </c>
      <c r="U265" s="42" t="s">
        <v>253</v>
      </c>
      <c r="V265" s="37">
        <v>6.7000000000000004E-2</v>
      </c>
      <c r="W265" s="37">
        <v>4.1799999999999997E-2</v>
      </c>
      <c r="X265" s="37" t="s">
        <v>165</v>
      </c>
      <c r="Y265" s="35" t="s">
        <v>74</v>
      </c>
      <c r="Z265" s="39">
        <v>14461.54</v>
      </c>
      <c r="AA265" s="36">
        <v>1</v>
      </c>
      <c r="AB265" s="36">
        <v>107.65</v>
      </c>
      <c r="AC265" s="36">
        <v>0</v>
      </c>
      <c r="AD265" s="36">
        <v>15.56784</v>
      </c>
      <c r="AG265" s="34" t="s">
        <v>18</v>
      </c>
      <c r="AH265" s="37">
        <v>3.0700000000000001E-5</v>
      </c>
      <c r="AI265" s="37">
        <v>5.8205471182092433E-3</v>
      </c>
      <c r="AJ265" s="37">
        <v>6.2699999999999995E-4</v>
      </c>
      <c r="AK265" s="106"/>
      <c r="AL265" s="106"/>
    </row>
    <row r="266" spans="1:38" x14ac:dyDescent="0.2">
      <c r="A266" s="34">
        <v>1479</v>
      </c>
      <c r="B266" s="34">
        <v>7240</v>
      </c>
      <c r="C266" s="34" t="s">
        <v>254</v>
      </c>
      <c r="D266" s="34">
        <v>520028911</v>
      </c>
      <c r="E266" s="34" t="s">
        <v>155</v>
      </c>
      <c r="F266" s="35" t="s">
        <v>255</v>
      </c>
      <c r="G266" s="34" t="s">
        <v>256</v>
      </c>
      <c r="H266" s="34" t="s">
        <v>158</v>
      </c>
      <c r="I266" s="34" t="s">
        <v>159</v>
      </c>
      <c r="J266" s="34" t="s">
        <v>73</v>
      </c>
      <c r="K266" s="34" t="s">
        <v>73</v>
      </c>
      <c r="L266" s="34" t="s">
        <v>160</v>
      </c>
      <c r="M266" s="34" t="s">
        <v>107</v>
      </c>
      <c r="N266" s="34" t="s">
        <v>257</v>
      </c>
      <c r="O266" s="34" t="s">
        <v>74</v>
      </c>
      <c r="P266" s="34" t="s">
        <v>258</v>
      </c>
      <c r="Q266" s="34" t="s">
        <v>76</v>
      </c>
      <c r="R266" s="34" t="s">
        <v>163</v>
      </c>
      <c r="S266" s="34" t="s">
        <v>80</v>
      </c>
      <c r="T266" s="36">
        <v>4.45</v>
      </c>
      <c r="U266" s="42">
        <v>49594</v>
      </c>
      <c r="V266" s="37">
        <v>2.07E-2</v>
      </c>
      <c r="W266" s="37">
        <v>4.0800000000000003E-2</v>
      </c>
      <c r="X266" s="37" t="s">
        <v>165</v>
      </c>
      <c r="Y266" s="35" t="s">
        <v>74</v>
      </c>
      <c r="Z266" s="39">
        <v>34514.79</v>
      </c>
      <c r="AA266" s="36">
        <v>1</v>
      </c>
      <c r="AB266" s="36">
        <v>91.69</v>
      </c>
      <c r="AC266" s="36">
        <v>0</v>
      </c>
      <c r="AD266" s="36">
        <v>31.646609999999999</v>
      </c>
      <c r="AG266" s="34" t="s">
        <v>18</v>
      </c>
      <c r="AH266" s="37">
        <v>3.2499999999999997E-5</v>
      </c>
      <c r="AI266" s="37">
        <v>1.1832181402211241E-2</v>
      </c>
      <c r="AJ266" s="37">
        <v>1.2746999999999999E-3</v>
      </c>
      <c r="AK266" s="106"/>
      <c r="AL266" s="106"/>
    </row>
    <row r="267" spans="1:38" x14ac:dyDescent="0.2">
      <c r="A267" s="34">
        <v>1479</v>
      </c>
      <c r="B267" s="34">
        <v>7240</v>
      </c>
      <c r="C267" s="34" t="s">
        <v>259</v>
      </c>
      <c r="D267" s="34">
        <v>510560188</v>
      </c>
      <c r="E267" s="34" t="s">
        <v>155</v>
      </c>
      <c r="F267" s="35" t="s">
        <v>260</v>
      </c>
      <c r="G267" s="34" t="s">
        <v>261</v>
      </c>
      <c r="H267" s="34" t="s">
        <v>158</v>
      </c>
      <c r="I267" s="34" t="s">
        <v>159</v>
      </c>
      <c r="J267" s="34" t="s">
        <v>73</v>
      </c>
      <c r="K267" s="34" t="s">
        <v>73</v>
      </c>
      <c r="L267" s="34" t="s">
        <v>160</v>
      </c>
      <c r="M267" s="34" t="s">
        <v>107</v>
      </c>
      <c r="N267" s="34" t="s">
        <v>175</v>
      </c>
      <c r="O267" s="34" t="s">
        <v>74</v>
      </c>
      <c r="P267" s="34" t="s">
        <v>258</v>
      </c>
      <c r="Q267" s="34" t="s">
        <v>76</v>
      </c>
      <c r="R267" s="34" t="s">
        <v>163</v>
      </c>
      <c r="S267" s="34" t="s">
        <v>80</v>
      </c>
      <c r="T267" s="36">
        <v>5.48</v>
      </c>
      <c r="U267" s="42" t="s">
        <v>262</v>
      </c>
      <c r="V267" s="37">
        <v>4.48E-2</v>
      </c>
      <c r="W267" s="37">
        <v>4.3999999999999997E-2</v>
      </c>
      <c r="X267" s="37" t="s">
        <v>165</v>
      </c>
      <c r="Y267" s="35" t="s">
        <v>74</v>
      </c>
      <c r="Z267" s="39">
        <v>9000</v>
      </c>
      <c r="AA267" s="36">
        <v>1</v>
      </c>
      <c r="AB267" s="36">
        <v>101.01</v>
      </c>
      <c r="AC267" s="36">
        <v>0</v>
      </c>
      <c r="AD267" s="36">
        <v>9.0908999999999995</v>
      </c>
      <c r="AG267" s="34" t="s">
        <v>18</v>
      </c>
      <c r="AH267" s="37">
        <v>1.1199999999999999E-5</v>
      </c>
      <c r="AI267" s="37">
        <v>3.3989078787602005E-3</v>
      </c>
      <c r="AJ267" s="37">
        <v>3.6620000000000001E-4</v>
      </c>
      <c r="AK267" s="106"/>
      <c r="AL267" s="106"/>
    </row>
    <row r="268" spans="1:38" x14ac:dyDescent="0.2">
      <c r="A268" s="34">
        <v>1479</v>
      </c>
      <c r="B268" s="34">
        <v>7240</v>
      </c>
      <c r="C268" s="34" t="s">
        <v>263</v>
      </c>
      <c r="D268" s="34">
        <v>520036658</v>
      </c>
      <c r="E268" s="34" t="s">
        <v>155</v>
      </c>
      <c r="F268" s="35" t="s">
        <v>264</v>
      </c>
      <c r="G268" s="34" t="s">
        <v>265</v>
      </c>
      <c r="H268" s="34" t="s">
        <v>158</v>
      </c>
      <c r="I268" s="34" t="s">
        <v>159</v>
      </c>
      <c r="J268" s="34" t="s">
        <v>73</v>
      </c>
      <c r="K268" s="34" t="s">
        <v>73</v>
      </c>
      <c r="L268" s="34" t="s">
        <v>160</v>
      </c>
      <c r="M268" s="34" t="s">
        <v>107</v>
      </c>
      <c r="N268" s="34" t="s">
        <v>194</v>
      </c>
      <c r="O268" s="34" t="s">
        <v>74</v>
      </c>
      <c r="P268" s="34" t="s">
        <v>258</v>
      </c>
      <c r="Q268" s="34" t="s">
        <v>76</v>
      </c>
      <c r="R268" s="34" t="s">
        <v>163</v>
      </c>
      <c r="S268" s="34" t="s">
        <v>80</v>
      </c>
      <c r="T268" s="36">
        <v>3.36</v>
      </c>
      <c r="U268" s="42" t="s">
        <v>266</v>
      </c>
      <c r="V268" s="37">
        <v>5.7500000000000002E-2</v>
      </c>
      <c r="W268" s="37">
        <v>4.19E-2</v>
      </c>
      <c r="X268" s="37" t="s">
        <v>165</v>
      </c>
      <c r="Y268" s="35" t="s">
        <v>74</v>
      </c>
      <c r="Z268" s="39">
        <v>72750</v>
      </c>
      <c r="AA268" s="36">
        <v>1</v>
      </c>
      <c r="AB268" s="36">
        <v>106.94</v>
      </c>
      <c r="AC268" s="36">
        <v>0</v>
      </c>
      <c r="AD268" s="36">
        <v>77.798850000000002</v>
      </c>
      <c r="AG268" s="34" t="s">
        <v>18</v>
      </c>
      <c r="AH268" s="37">
        <v>1.428E-4</v>
      </c>
      <c r="AI268" s="37">
        <v>2.9087713015119115E-2</v>
      </c>
      <c r="AJ268" s="37">
        <v>3.1335999999999998E-3</v>
      </c>
      <c r="AK268" s="106"/>
      <c r="AL268" s="106"/>
    </row>
    <row r="269" spans="1:38" x14ac:dyDescent="0.2">
      <c r="A269" s="34">
        <v>1479</v>
      </c>
      <c r="B269" s="34">
        <v>7240</v>
      </c>
      <c r="C269" s="34" t="s">
        <v>459</v>
      </c>
      <c r="D269" s="34">
        <v>520028010</v>
      </c>
      <c r="E269" s="34" t="s">
        <v>155</v>
      </c>
      <c r="F269" s="35" t="s">
        <v>460</v>
      </c>
      <c r="G269" s="34" t="s">
        <v>461</v>
      </c>
      <c r="H269" s="34" t="s">
        <v>158</v>
      </c>
      <c r="I269" s="34" t="s">
        <v>159</v>
      </c>
      <c r="J269" s="34" t="s">
        <v>73</v>
      </c>
      <c r="K269" s="34" t="s">
        <v>73</v>
      </c>
      <c r="L269" s="34" t="s">
        <v>160</v>
      </c>
      <c r="M269" s="34" t="s">
        <v>107</v>
      </c>
      <c r="N269" s="34" t="s">
        <v>257</v>
      </c>
      <c r="O269" s="34" t="s">
        <v>74</v>
      </c>
      <c r="P269" s="34" t="s">
        <v>258</v>
      </c>
      <c r="Q269" s="34" t="s">
        <v>76</v>
      </c>
      <c r="R269" s="34" t="s">
        <v>163</v>
      </c>
      <c r="S269" s="34" t="s">
        <v>80</v>
      </c>
      <c r="T269" s="36">
        <v>1.48</v>
      </c>
      <c r="U269" s="42" t="s">
        <v>462</v>
      </c>
      <c r="V269" s="37">
        <v>2.1999999999999999E-2</v>
      </c>
      <c r="W269" s="37">
        <v>3.95E-2</v>
      </c>
      <c r="X269" s="37" t="s">
        <v>165</v>
      </c>
      <c r="Y269" s="35" t="s">
        <v>74</v>
      </c>
      <c r="Z269" s="39">
        <v>11443.5</v>
      </c>
      <c r="AA269" s="36">
        <v>1</v>
      </c>
      <c r="AB269" s="36">
        <v>97.54</v>
      </c>
      <c r="AC269" s="36">
        <v>0</v>
      </c>
      <c r="AD269" s="36">
        <v>11.16198</v>
      </c>
      <c r="AG269" s="34" t="s">
        <v>18</v>
      </c>
      <c r="AH269" s="37">
        <v>1.7499999999999998E-5</v>
      </c>
      <c r="AI269" s="37">
        <v>4.1732715925492823E-3</v>
      </c>
      <c r="AJ269" s="37">
        <v>4.4959999999999998E-4</v>
      </c>
      <c r="AK269" s="106"/>
      <c r="AL269" s="106"/>
    </row>
    <row r="270" spans="1:38" x14ac:dyDescent="0.2">
      <c r="A270" s="34">
        <v>1479</v>
      </c>
      <c r="B270" s="34">
        <v>7240</v>
      </c>
      <c r="C270" s="34" t="s">
        <v>267</v>
      </c>
      <c r="D270" s="34">
        <v>520024647</v>
      </c>
      <c r="E270" s="34" t="s">
        <v>155</v>
      </c>
      <c r="F270" s="35" t="s">
        <v>268</v>
      </c>
      <c r="G270" s="34" t="s">
        <v>269</v>
      </c>
      <c r="H270" s="34" t="s">
        <v>158</v>
      </c>
      <c r="I270" s="34" t="s">
        <v>159</v>
      </c>
      <c r="J270" s="34" t="s">
        <v>73</v>
      </c>
      <c r="K270" s="34" t="s">
        <v>73</v>
      </c>
      <c r="L270" s="34" t="s">
        <v>160</v>
      </c>
      <c r="M270" s="34" t="s">
        <v>107</v>
      </c>
      <c r="N270" s="34" t="s">
        <v>169</v>
      </c>
      <c r="O270" s="34" t="s">
        <v>74</v>
      </c>
      <c r="P270" s="34" t="s">
        <v>258</v>
      </c>
      <c r="Q270" s="34" t="s">
        <v>76</v>
      </c>
      <c r="R270" s="34" t="s">
        <v>163</v>
      </c>
      <c r="S270" s="34" t="s">
        <v>80</v>
      </c>
      <c r="T270" s="36">
        <v>8.15</v>
      </c>
      <c r="U270" s="42" t="s">
        <v>270</v>
      </c>
      <c r="V270" s="37">
        <v>5.1200000000000002E-2</v>
      </c>
      <c r="W270" s="37">
        <v>4.58E-2</v>
      </c>
      <c r="X270" s="37" t="s">
        <v>165</v>
      </c>
      <c r="Y270" s="35" t="s">
        <v>74</v>
      </c>
      <c r="Z270" s="39">
        <v>59000</v>
      </c>
      <c r="AA270" s="36">
        <v>1</v>
      </c>
      <c r="AB270" s="36">
        <v>105.64</v>
      </c>
      <c r="AC270" s="36">
        <v>0</v>
      </c>
      <c r="AD270" s="36">
        <v>62.327599999999997</v>
      </c>
      <c r="AG270" s="34" t="s">
        <v>18</v>
      </c>
      <c r="AH270" s="37">
        <v>2.58E-5</v>
      </c>
      <c r="AI270" s="37">
        <v>2.330322007913492E-2</v>
      </c>
      <c r="AJ270" s="37">
        <v>2.5103999999999999E-3</v>
      </c>
      <c r="AK270" s="106"/>
      <c r="AL270" s="106"/>
    </row>
    <row r="271" spans="1:38" x14ac:dyDescent="0.2">
      <c r="A271" s="34">
        <v>1479</v>
      </c>
      <c r="B271" s="34">
        <v>7240</v>
      </c>
      <c r="C271" s="34" t="s">
        <v>271</v>
      </c>
      <c r="D271" s="34">
        <v>514892801</v>
      </c>
      <c r="E271" s="34" t="s">
        <v>155</v>
      </c>
      <c r="F271" s="35" t="s">
        <v>272</v>
      </c>
      <c r="G271" s="34" t="s">
        <v>273</v>
      </c>
      <c r="H271" s="34" t="s">
        <v>158</v>
      </c>
      <c r="I271" s="34" t="s">
        <v>174</v>
      </c>
      <c r="J271" s="34" t="s">
        <v>73</v>
      </c>
      <c r="K271" s="34" t="s">
        <v>73</v>
      </c>
      <c r="L271" s="34" t="s">
        <v>160</v>
      </c>
      <c r="M271" s="34" t="s">
        <v>107</v>
      </c>
      <c r="N271" s="34" t="s">
        <v>274</v>
      </c>
      <c r="O271" s="34" t="s">
        <v>74</v>
      </c>
      <c r="P271" s="34" t="s">
        <v>258</v>
      </c>
      <c r="Q271" s="34" t="s">
        <v>76</v>
      </c>
      <c r="R271" s="34" t="s">
        <v>163</v>
      </c>
      <c r="S271" s="34" t="s">
        <v>80</v>
      </c>
      <c r="T271" s="36">
        <v>6.76</v>
      </c>
      <c r="U271" s="42">
        <v>51205</v>
      </c>
      <c r="V271" s="37">
        <v>5.2200000000000003E-2</v>
      </c>
      <c r="W271" s="37">
        <v>4.3499999999999997E-2</v>
      </c>
      <c r="X271" s="37" t="s">
        <v>165</v>
      </c>
      <c r="Y271" s="35" t="s">
        <v>74</v>
      </c>
      <c r="Z271" s="39">
        <v>56000</v>
      </c>
      <c r="AA271" s="36">
        <v>1</v>
      </c>
      <c r="AB271" s="36">
        <v>107.46</v>
      </c>
      <c r="AC271" s="36">
        <v>0</v>
      </c>
      <c r="AD271" s="36">
        <v>60.177599999999998</v>
      </c>
      <c r="AG271" s="34" t="s">
        <v>18</v>
      </c>
      <c r="AH271" s="37">
        <v>6.8700000000000003E-5</v>
      </c>
      <c r="AI271" s="37">
        <v>2.2499412116528714E-2</v>
      </c>
      <c r="AJ271" s="37">
        <v>2.4237999999999998E-3</v>
      </c>
      <c r="AK271" s="106"/>
      <c r="AL271" s="106"/>
    </row>
    <row r="272" spans="1:38" x14ac:dyDescent="0.2">
      <c r="A272" s="34">
        <v>1479</v>
      </c>
      <c r="B272" s="34">
        <v>7240</v>
      </c>
      <c r="C272" s="34" t="s">
        <v>275</v>
      </c>
      <c r="D272" s="34">
        <v>520036732</v>
      </c>
      <c r="E272" s="34" t="s">
        <v>155</v>
      </c>
      <c r="F272" s="35" t="s">
        <v>276</v>
      </c>
      <c r="G272" s="34" t="s">
        <v>277</v>
      </c>
      <c r="H272" s="34" t="s">
        <v>158</v>
      </c>
      <c r="I272" s="34" t="s">
        <v>159</v>
      </c>
      <c r="J272" s="34" t="s">
        <v>73</v>
      </c>
      <c r="K272" s="34" t="s">
        <v>73</v>
      </c>
      <c r="L272" s="34" t="s">
        <v>160</v>
      </c>
      <c r="M272" s="34" t="s">
        <v>107</v>
      </c>
      <c r="N272" s="34" t="s">
        <v>278</v>
      </c>
      <c r="O272" s="34" t="s">
        <v>74</v>
      </c>
      <c r="P272" s="34" t="s">
        <v>258</v>
      </c>
      <c r="Q272" s="34" t="s">
        <v>76</v>
      </c>
      <c r="R272" s="34" t="s">
        <v>163</v>
      </c>
      <c r="S272" s="34" t="s">
        <v>80</v>
      </c>
      <c r="T272" s="36">
        <v>4.05</v>
      </c>
      <c r="U272" s="42" t="s">
        <v>279</v>
      </c>
      <c r="V272" s="37">
        <v>5.8500000000000003E-2</v>
      </c>
      <c r="W272" s="37">
        <v>4.1399999999999999E-2</v>
      </c>
      <c r="X272" s="37" t="s">
        <v>165</v>
      </c>
      <c r="Y272" s="35" t="s">
        <v>74</v>
      </c>
      <c r="Z272" s="39">
        <v>62000</v>
      </c>
      <c r="AA272" s="36">
        <v>1</v>
      </c>
      <c r="AB272" s="36">
        <v>106.74</v>
      </c>
      <c r="AC272" s="36">
        <v>0</v>
      </c>
      <c r="AD272" s="36">
        <v>66.178799999999995</v>
      </c>
      <c r="AG272" s="34" t="s">
        <v>18</v>
      </c>
      <c r="AH272" s="37">
        <v>4.0000000000000002E-4</v>
      </c>
      <c r="AI272" s="37">
        <v>2.4743184057000853E-2</v>
      </c>
      <c r="AJ272" s="37">
        <v>2.6654999999999999E-3</v>
      </c>
      <c r="AK272" s="106"/>
      <c r="AL272" s="106"/>
    </row>
    <row r="273" spans="1:38" x14ac:dyDescent="0.2">
      <c r="A273" s="34">
        <v>1479</v>
      </c>
      <c r="B273" s="34">
        <v>7240</v>
      </c>
      <c r="C273" s="34" t="s">
        <v>280</v>
      </c>
      <c r="D273" s="34">
        <v>511659401</v>
      </c>
      <c r="E273" s="34" t="s">
        <v>155</v>
      </c>
      <c r="F273" s="35" t="s">
        <v>281</v>
      </c>
      <c r="G273" s="34" t="s">
        <v>282</v>
      </c>
      <c r="H273" s="34" t="s">
        <v>158</v>
      </c>
      <c r="I273" s="34" t="s">
        <v>174</v>
      </c>
      <c r="J273" s="34" t="s">
        <v>73</v>
      </c>
      <c r="K273" s="34" t="s">
        <v>73</v>
      </c>
      <c r="L273" s="34" t="s">
        <v>160</v>
      </c>
      <c r="M273" s="34" t="s">
        <v>107</v>
      </c>
      <c r="N273" s="34" t="s">
        <v>187</v>
      </c>
      <c r="O273" s="34" t="s">
        <v>74</v>
      </c>
      <c r="P273" s="34" t="s">
        <v>283</v>
      </c>
      <c r="Q273" s="34" t="s">
        <v>76</v>
      </c>
      <c r="R273" s="34" t="s">
        <v>163</v>
      </c>
      <c r="S273" s="34" t="s">
        <v>80</v>
      </c>
      <c r="T273" s="36">
        <v>6.48</v>
      </c>
      <c r="U273" s="42" t="s">
        <v>284</v>
      </c>
      <c r="V273" s="37">
        <v>3.5999999999999997E-2</v>
      </c>
      <c r="W273" s="37">
        <v>2.5000000000000001E-2</v>
      </c>
      <c r="X273" s="37" t="s">
        <v>165</v>
      </c>
      <c r="Y273" s="35" t="s">
        <v>74</v>
      </c>
      <c r="Z273" s="39">
        <v>56000</v>
      </c>
      <c r="AA273" s="36">
        <v>1</v>
      </c>
      <c r="AB273" s="36">
        <v>111.67</v>
      </c>
      <c r="AC273" s="36">
        <v>0</v>
      </c>
      <c r="AD273" s="36">
        <v>62.535200000000003</v>
      </c>
      <c r="AG273" s="34" t="s">
        <v>18</v>
      </c>
      <c r="AH273" s="37">
        <v>6.3899999999999995E-5</v>
      </c>
      <c r="AI273" s="37">
        <v>2.3380836721424953E-2</v>
      </c>
      <c r="AJ273" s="37">
        <v>2.5187999999999999E-3</v>
      </c>
      <c r="AK273" s="106"/>
      <c r="AL273" s="106"/>
    </row>
    <row r="274" spans="1:38" x14ac:dyDescent="0.2">
      <c r="A274" s="34">
        <v>1479</v>
      </c>
      <c r="B274" s="34">
        <v>7240</v>
      </c>
      <c r="C274" s="34" t="s">
        <v>288</v>
      </c>
      <c r="D274" s="34">
        <v>520030859</v>
      </c>
      <c r="E274" s="34" t="s">
        <v>155</v>
      </c>
      <c r="F274" s="35" t="s">
        <v>289</v>
      </c>
      <c r="G274" s="34" t="s">
        <v>290</v>
      </c>
      <c r="H274" s="34" t="s">
        <v>158</v>
      </c>
      <c r="I274" s="34" t="s">
        <v>159</v>
      </c>
      <c r="J274" s="34" t="s">
        <v>73</v>
      </c>
      <c r="K274" s="34" t="s">
        <v>73</v>
      </c>
      <c r="L274" s="34" t="s">
        <v>160</v>
      </c>
      <c r="M274" s="34" t="s">
        <v>107</v>
      </c>
      <c r="N274" s="34" t="s">
        <v>257</v>
      </c>
      <c r="O274" s="34" t="s">
        <v>74</v>
      </c>
      <c r="P274" s="34" t="s">
        <v>283</v>
      </c>
      <c r="Q274" s="34" t="s">
        <v>76</v>
      </c>
      <c r="R274" s="34" t="s">
        <v>163</v>
      </c>
      <c r="S274" s="34" t="s">
        <v>80</v>
      </c>
      <c r="T274" s="36">
        <v>5.18</v>
      </c>
      <c r="U274" s="42" t="s">
        <v>291</v>
      </c>
      <c r="V274" s="37">
        <v>5.3100000000000001E-2</v>
      </c>
      <c r="W274" s="37">
        <v>4.0500000000000001E-2</v>
      </c>
      <c r="X274" s="37" t="s">
        <v>165</v>
      </c>
      <c r="Y274" s="35" t="s">
        <v>74</v>
      </c>
      <c r="Z274" s="39">
        <v>66000</v>
      </c>
      <c r="AA274" s="36">
        <v>1</v>
      </c>
      <c r="AB274" s="36">
        <v>109.16</v>
      </c>
      <c r="AC274" s="36">
        <v>0</v>
      </c>
      <c r="AD274" s="36">
        <v>72.045599999999993</v>
      </c>
      <c r="AG274" s="34" t="s">
        <v>18</v>
      </c>
      <c r="AH274" s="37">
        <v>2.074E-4</v>
      </c>
      <c r="AI274" s="37">
        <v>2.6936680443370289E-2</v>
      </c>
      <c r="AJ274" s="37">
        <v>2.9018999999999998E-3</v>
      </c>
      <c r="AK274" s="106"/>
      <c r="AL274" s="106"/>
    </row>
    <row r="275" spans="1:38" x14ac:dyDescent="0.2">
      <c r="A275" s="34">
        <v>1479</v>
      </c>
      <c r="B275" s="34">
        <v>7240</v>
      </c>
      <c r="C275" s="34" t="s">
        <v>295</v>
      </c>
      <c r="D275" s="34">
        <v>520031931</v>
      </c>
      <c r="E275" s="34" t="s">
        <v>155</v>
      </c>
      <c r="F275" s="35" t="s">
        <v>510</v>
      </c>
      <c r="G275" s="34" t="s">
        <v>511</v>
      </c>
      <c r="H275" s="34" t="s">
        <v>158</v>
      </c>
      <c r="I275" s="34" t="s">
        <v>159</v>
      </c>
      <c r="J275" s="34" t="s">
        <v>73</v>
      </c>
      <c r="K275" s="34" t="s">
        <v>73</v>
      </c>
      <c r="L275" s="34" t="s">
        <v>160</v>
      </c>
      <c r="M275" s="34" t="s">
        <v>107</v>
      </c>
      <c r="N275" s="34" t="s">
        <v>298</v>
      </c>
      <c r="O275" s="34" t="s">
        <v>74</v>
      </c>
      <c r="P275" s="34" t="s">
        <v>283</v>
      </c>
      <c r="Q275" s="34" t="s">
        <v>76</v>
      </c>
      <c r="R275" s="34" t="s">
        <v>163</v>
      </c>
      <c r="S275" s="34" t="s">
        <v>80</v>
      </c>
      <c r="T275" s="36">
        <v>2.3199999999999998</v>
      </c>
      <c r="U275" s="42">
        <v>47520</v>
      </c>
      <c r="V275" s="37">
        <v>3.2000000000000001E-2</v>
      </c>
      <c r="W275" s="37">
        <v>3.6200000000000003E-2</v>
      </c>
      <c r="X275" s="37" t="s">
        <v>165</v>
      </c>
      <c r="Y275" s="35" t="s">
        <v>74</v>
      </c>
      <c r="Z275" s="39">
        <v>41228</v>
      </c>
      <c r="AA275" s="36">
        <v>1</v>
      </c>
      <c r="AB275" s="36">
        <v>99.38</v>
      </c>
      <c r="AC275" s="36">
        <v>0</v>
      </c>
      <c r="AD275" s="36">
        <v>40.972380000000001</v>
      </c>
      <c r="AG275" s="34" t="s">
        <v>18</v>
      </c>
      <c r="AH275" s="37">
        <v>3.6699999999999998E-5</v>
      </c>
      <c r="AI275" s="37">
        <v>1.5318921274891904E-2</v>
      </c>
      <c r="AJ275" s="37">
        <v>1.6502999999999999E-3</v>
      </c>
      <c r="AK275" s="106"/>
      <c r="AL275" s="106"/>
    </row>
    <row r="276" spans="1:38" x14ac:dyDescent="0.2">
      <c r="A276" s="34">
        <v>1479</v>
      </c>
      <c r="B276" s="34">
        <v>7240</v>
      </c>
      <c r="C276" s="34" t="s">
        <v>295</v>
      </c>
      <c r="D276" s="34">
        <v>520031931</v>
      </c>
      <c r="E276" s="34" t="s">
        <v>155</v>
      </c>
      <c r="F276" s="35" t="s">
        <v>296</v>
      </c>
      <c r="G276" s="34" t="s">
        <v>297</v>
      </c>
      <c r="H276" s="34" t="s">
        <v>158</v>
      </c>
      <c r="I276" s="34" t="s">
        <v>159</v>
      </c>
      <c r="J276" s="34" t="s">
        <v>73</v>
      </c>
      <c r="K276" s="34" t="s">
        <v>73</v>
      </c>
      <c r="L276" s="34" t="s">
        <v>160</v>
      </c>
      <c r="M276" s="34" t="s">
        <v>107</v>
      </c>
      <c r="N276" s="34" t="s">
        <v>298</v>
      </c>
      <c r="O276" s="34" t="s">
        <v>74</v>
      </c>
      <c r="P276" s="34" t="s">
        <v>283</v>
      </c>
      <c r="Q276" s="34" t="s">
        <v>76</v>
      </c>
      <c r="R276" s="34" t="s">
        <v>163</v>
      </c>
      <c r="S276" s="34" t="s">
        <v>80</v>
      </c>
      <c r="T276" s="36">
        <v>6.67</v>
      </c>
      <c r="U276" s="42">
        <v>49352</v>
      </c>
      <c r="V276" s="37">
        <v>2.7900000000000001E-2</v>
      </c>
      <c r="W276" s="37">
        <v>4.0500000000000001E-2</v>
      </c>
      <c r="X276" s="37" t="s">
        <v>165</v>
      </c>
      <c r="Y276" s="35" t="s">
        <v>74</v>
      </c>
      <c r="Z276" s="39">
        <v>37000</v>
      </c>
      <c r="AA276" s="36">
        <v>1</v>
      </c>
      <c r="AB276" s="36">
        <v>92.5</v>
      </c>
      <c r="AC276" s="36">
        <v>0</v>
      </c>
      <c r="AD276" s="36">
        <v>34.225000000000001</v>
      </c>
      <c r="AG276" s="34" t="s">
        <v>18</v>
      </c>
      <c r="AH276" s="37">
        <v>1.5999999999999999E-5</v>
      </c>
      <c r="AI276" s="37">
        <v>1.2796130024200367E-2</v>
      </c>
      <c r="AJ276" s="37">
        <v>1.3785E-3</v>
      </c>
      <c r="AK276" s="106"/>
      <c r="AL276" s="106"/>
    </row>
    <row r="277" spans="1:38" x14ac:dyDescent="0.2">
      <c r="A277" s="34">
        <v>1479</v>
      </c>
      <c r="B277" s="34">
        <v>7240</v>
      </c>
      <c r="C277" s="34" t="s">
        <v>205</v>
      </c>
      <c r="D277" s="34">
        <v>513623314</v>
      </c>
      <c r="E277" s="34" t="s">
        <v>155</v>
      </c>
      <c r="F277" s="35" t="s">
        <v>299</v>
      </c>
      <c r="G277" s="34" t="s">
        <v>300</v>
      </c>
      <c r="H277" s="34" t="s">
        <v>158</v>
      </c>
      <c r="I277" s="34" t="s">
        <v>174</v>
      </c>
      <c r="J277" s="34" t="s">
        <v>73</v>
      </c>
      <c r="K277" s="34" t="s">
        <v>73</v>
      </c>
      <c r="L277" s="34" t="s">
        <v>160</v>
      </c>
      <c r="M277" s="34" t="s">
        <v>107</v>
      </c>
      <c r="N277" s="34" t="s">
        <v>187</v>
      </c>
      <c r="O277" s="34" t="s">
        <v>74</v>
      </c>
      <c r="P277" s="34" t="s">
        <v>283</v>
      </c>
      <c r="Q277" s="34" t="s">
        <v>76</v>
      </c>
      <c r="R277" s="34" t="s">
        <v>163</v>
      </c>
      <c r="S277" s="34" t="s">
        <v>80</v>
      </c>
      <c r="T277" s="36">
        <v>1.22</v>
      </c>
      <c r="U277" s="42" t="s">
        <v>301</v>
      </c>
      <c r="V277" s="37">
        <v>1.8200000000000001E-2</v>
      </c>
      <c r="W277" s="37">
        <v>2.3400000000000001E-2</v>
      </c>
      <c r="X277" s="37" t="s">
        <v>165</v>
      </c>
      <c r="Y277" s="35" t="s">
        <v>74</v>
      </c>
      <c r="Z277" s="39">
        <v>25528.12</v>
      </c>
      <c r="AA277" s="36">
        <v>1</v>
      </c>
      <c r="AB277" s="36">
        <v>118.89</v>
      </c>
      <c r="AC277" s="36">
        <v>0</v>
      </c>
      <c r="AD277" s="36">
        <v>30.350380000000001</v>
      </c>
      <c r="AG277" s="34" t="s">
        <v>18</v>
      </c>
      <c r="AH277" s="37">
        <v>5.1E-5</v>
      </c>
      <c r="AI277" s="37">
        <v>1.1347452952296708E-2</v>
      </c>
      <c r="AJ277" s="37">
        <v>1.2225000000000001E-3</v>
      </c>
      <c r="AK277" s="106"/>
      <c r="AL277" s="106"/>
    </row>
    <row r="278" spans="1:38" x14ac:dyDescent="0.2">
      <c r="A278" s="34">
        <v>1479</v>
      </c>
      <c r="B278" s="34">
        <v>7240</v>
      </c>
      <c r="C278" s="34" t="s">
        <v>302</v>
      </c>
      <c r="D278" s="34">
        <v>520001736</v>
      </c>
      <c r="E278" s="34" t="s">
        <v>155</v>
      </c>
      <c r="F278" s="35" t="s">
        <v>303</v>
      </c>
      <c r="G278" s="34" t="s">
        <v>304</v>
      </c>
      <c r="H278" s="34" t="s">
        <v>158</v>
      </c>
      <c r="I278" s="34" t="s">
        <v>159</v>
      </c>
      <c r="J278" s="34" t="s">
        <v>73</v>
      </c>
      <c r="K278" s="34" t="s">
        <v>73</v>
      </c>
      <c r="L278" s="34" t="s">
        <v>160</v>
      </c>
      <c r="M278" s="34" t="s">
        <v>107</v>
      </c>
      <c r="N278" s="34" t="s">
        <v>187</v>
      </c>
      <c r="O278" s="34" t="s">
        <v>74</v>
      </c>
      <c r="P278" s="34" t="s">
        <v>283</v>
      </c>
      <c r="Q278" s="34" t="s">
        <v>76</v>
      </c>
      <c r="R278" s="34" t="s">
        <v>163</v>
      </c>
      <c r="S278" s="34" t="s">
        <v>80</v>
      </c>
      <c r="T278" s="36">
        <v>4.1399999999999997</v>
      </c>
      <c r="U278" s="42" t="s">
        <v>279</v>
      </c>
      <c r="V278" s="37">
        <v>2.5499999999999998E-2</v>
      </c>
      <c r="W278" s="37">
        <v>4.1500000000000002E-2</v>
      </c>
      <c r="X278" s="37" t="s">
        <v>165</v>
      </c>
      <c r="Y278" s="35" t="s">
        <v>74</v>
      </c>
      <c r="Z278" s="39">
        <v>73743.59</v>
      </c>
      <c r="AA278" s="36">
        <v>1</v>
      </c>
      <c r="AB278" s="36">
        <v>93.81</v>
      </c>
      <c r="AC278" s="36">
        <v>0</v>
      </c>
      <c r="AD278" s="36">
        <v>69.17886</v>
      </c>
      <c r="AG278" s="34" t="s">
        <v>18</v>
      </c>
      <c r="AH278" s="37">
        <v>1.9599999999999999E-5</v>
      </c>
      <c r="AI278" s="37">
        <v>2.5864769575718382E-2</v>
      </c>
      <c r="AJ278" s="37">
        <v>2.7864000000000001E-3</v>
      </c>
      <c r="AK278" s="106"/>
      <c r="AL278" s="106"/>
    </row>
    <row r="279" spans="1:38" x14ac:dyDescent="0.2">
      <c r="A279" s="34">
        <v>1479</v>
      </c>
      <c r="B279" s="34">
        <v>7240</v>
      </c>
      <c r="C279" s="34" t="s">
        <v>302</v>
      </c>
      <c r="D279" s="34">
        <v>520001736</v>
      </c>
      <c r="E279" s="34" t="s">
        <v>155</v>
      </c>
      <c r="F279" s="35" t="s">
        <v>305</v>
      </c>
      <c r="G279" s="34" t="s">
        <v>306</v>
      </c>
      <c r="H279" s="34" t="s">
        <v>158</v>
      </c>
      <c r="I279" s="34" t="s">
        <v>174</v>
      </c>
      <c r="J279" s="34" t="s">
        <v>73</v>
      </c>
      <c r="K279" s="34" t="s">
        <v>73</v>
      </c>
      <c r="L279" s="34" t="s">
        <v>160</v>
      </c>
      <c r="M279" s="34" t="s">
        <v>107</v>
      </c>
      <c r="N279" s="34" t="s">
        <v>187</v>
      </c>
      <c r="O279" s="34" t="s">
        <v>74</v>
      </c>
      <c r="P279" s="34" t="s">
        <v>283</v>
      </c>
      <c r="Q279" s="34" t="s">
        <v>76</v>
      </c>
      <c r="R279" s="34" t="s">
        <v>163</v>
      </c>
      <c r="S279" s="34" t="s">
        <v>80</v>
      </c>
      <c r="T279" s="36">
        <v>3.88</v>
      </c>
      <c r="U279" s="42" t="s">
        <v>307</v>
      </c>
      <c r="V279" s="37">
        <v>5.0000000000000001E-3</v>
      </c>
      <c r="W279" s="37">
        <v>2.5100000000000001E-2</v>
      </c>
      <c r="X279" s="37" t="s">
        <v>165</v>
      </c>
      <c r="Y279" s="35" t="s">
        <v>74</v>
      </c>
      <c r="Z279" s="39">
        <v>56151.3</v>
      </c>
      <c r="AA279" s="36">
        <v>1</v>
      </c>
      <c r="AB279" s="36">
        <v>110.21</v>
      </c>
      <c r="AC279" s="36">
        <v>0</v>
      </c>
      <c r="AD279" s="36">
        <v>61.884340000000002</v>
      </c>
      <c r="AG279" s="34" t="s">
        <v>18</v>
      </c>
      <c r="AH279" s="37">
        <v>5.2800000000000003E-5</v>
      </c>
      <c r="AI279" s="37">
        <v>2.3137470991405881E-2</v>
      </c>
      <c r="AJ279" s="37">
        <v>2.4926000000000002E-3</v>
      </c>
      <c r="AK279" s="106"/>
      <c r="AL279" s="106"/>
    </row>
    <row r="280" spans="1:38" x14ac:dyDescent="0.2">
      <c r="A280" s="34">
        <v>1479</v>
      </c>
      <c r="B280" s="34">
        <v>7240</v>
      </c>
      <c r="C280" s="34" t="s">
        <v>310</v>
      </c>
      <c r="D280" s="34">
        <v>513834200</v>
      </c>
      <c r="E280" s="34" t="s">
        <v>155</v>
      </c>
      <c r="F280" s="35" t="s">
        <v>512</v>
      </c>
      <c r="G280" s="34" t="s">
        <v>513</v>
      </c>
      <c r="H280" s="34" t="s">
        <v>158</v>
      </c>
      <c r="I280" s="34" t="s">
        <v>159</v>
      </c>
      <c r="J280" s="34" t="s">
        <v>73</v>
      </c>
      <c r="K280" s="34" t="s">
        <v>73</v>
      </c>
      <c r="L280" s="34" t="s">
        <v>160</v>
      </c>
      <c r="M280" s="34" t="s">
        <v>107</v>
      </c>
      <c r="N280" s="34" t="s">
        <v>169</v>
      </c>
      <c r="O280" s="34" t="s">
        <v>74</v>
      </c>
      <c r="P280" s="34" t="s">
        <v>283</v>
      </c>
      <c r="Q280" s="34" t="s">
        <v>76</v>
      </c>
      <c r="R280" s="34" t="s">
        <v>163</v>
      </c>
      <c r="S280" s="34" t="s">
        <v>80</v>
      </c>
      <c r="T280" s="36">
        <v>1.47</v>
      </c>
      <c r="U280" s="42" t="s">
        <v>328</v>
      </c>
      <c r="V280" s="37">
        <v>4.36E-2</v>
      </c>
      <c r="W280" s="37">
        <v>3.3399999999999999E-2</v>
      </c>
      <c r="X280" s="37" t="s">
        <v>165</v>
      </c>
      <c r="Y280" s="35" t="s">
        <v>74</v>
      </c>
      <c r="Z280" s="39">
        <v>31330</v>
      </c>
      <c r="AA280" s="36">
        <v>1</v>
      </c>
      <c r="AB280" s="36">
        <v>101.52</v>
      </c>
      <c r="AC280" s="36">
        <v>0</v>
      </c>
      <c r="AD280" s="36">
        <v>31.80621</v>
      </c>
      <c r="AG280" s="34" t="s">
        <v>18</v>
      </c>
      <c r="AH280" s="37">
        <v>1.044E-4</v>
      </c>
      <c r="AI280" s="37">
        <v>1.1891770953388749E-2</v>
      </c>
      <c r="AJ280" s="37">
        <v>1.2811000000000001E-3</v>
      </c>
      <c r="AK280" s="106"/>
      <c r="AL280" s="106"/>
    </row>
    <row r="281" spans="1:38" x14ac:dyDescent="0.2">
      <c r="A281" s="34">
        <v>1479</v>
      </c>
      <c r="B281" s="34">
        <v>7240</v>
      </c>
      <c r="C281" s="34" t="s">
        <v>310</v>
      </c>
      <c r="D281" s="34">
        <v>513834200</v>
      </c>
      <c r="E281" s="34" t="s">
        <v>155</v>
      </c>
      <c r="F281" s="35" t="s">
        <v>311</v>
      </c>
      <c r="G281" s="34" t="s">
        <v>312</v>
      </c>
      <c r="H281" s="34" t="s">
        <v>158</v>
      </c>
      <c r="I281" s="34" t="s">
        <v>159</v>
      </c>
      <c r="J281" s="34" t="s">
        <v>73</v>
      </c>
      <c r="K281" s="34" t="s">
        <v>73</v>
      </c>
      <c r="L281" s="34" t="s">
        <v>160</v>
      </c>
      <c r="M281" s="34" t="s">
        <v>107</v>
      </c>
      <c r="N281" s="34" t="s">
        <v>169</v>
      </c>
      <c r="O281" s="34" t="s">
        <v>74</v>
      </c>
      <c r="P281" s="34" t="s">
        <v>283</v>
      </c>
      <c r="Q281" s="34" t="s">
        <v>76</v>
      </c>
      <c r="R281" s="34" t="s">
        <v>163</v>
      </c>
      <c r="S281" s="34" t="s">
        <v>80</v>
      </c>
      <c r="T281" s="36">
        <v>4.24</v>
      </c>
      <c r="U281" s="42">
        <v>48945</v>
      </c>
      <c r="V281" s="37">
        <v>3.0499999999999999E-2</v>
      </c>
      <c r="W281" s="37">
        <v>3.78E-2</v>
      </c>
      <c r="X281" s="37" t="s">
        <v>165</v>
      </c>
      <c r="Y281" s="35" t="s">
        <v>74</v>
      </c>
      <c r="Z281" s="39">
        <v>35048</v>
      </c>
      <c r="AA281" s="36">
        <v>1</v>
      </c>
      <c r="AB281" s="36">
        <v>97.14</v>
      </c>
      <c r="AC281" s="36">
        <v>0</v>
      </c>
      <c r="AD281" s="36">
        <v>34.04562</v>
      </c>
      <c r="AG281" s="34" t="s">
        <v>18</v>
      </c>
      <c r="AH281" s="37">
        <v>4.8000000000000001E-5</v>
      </c>
      <c r="AI281" s="37">
        <v>1.2729129335565486E-2</v>
      </c>
      <c r="AJ281" s="37">
        <v>1.3713E-3</v>
      </c>
      <c r="AK281" s="106"/>
      <c r="AL281" s="106"/>
    </row>
    <row r="282" spans="1:38" x14ac:dyDescent="0.2">
      <c r="A282" s="34">
        <v>1479</v>
      </c>
      <c r="B282" s="34">
        <v>7240</v>
      </c>
      <c r="C282" s="34" t="s">
        <v>317</v>
      </c>
      <c r="D282" s="34">
        <v>520024126</v>
      </c>
      <c r="E282" s="34" t="s">
        <v>155</v>
      </c>
      <c r="F282" s="35" t="s">
        <v>321</v>
      </c>
      <c r="G282" s="34" t="s">
        <v>322</v>
      </c>
      <c r="H282" s="34" t="s">
        <v>158</v>
      </c>
      <c r="I282" s="34" t="s">
        <v>174</v>
      </c>
      <c r="J282" s="34" t="s">
        <v>73</v>
      </c>
      <c r="K282" s="34" t="s">
        <v>73</v>
      </c>
      <c r="L282" s="34" t="s">
        <v>160</v>
      </c>
      <c r="M282" s="34" t="s">
        <v>107</v>
      </c>
      <c r="N282" s="34" t="s">
        <v>187</v>
      </c>
      <c r="O282" s="34" t="s">
        <v>74</v>
      </c>
      <c r="P282" s="34" t="s">
        <v>283</v>
      </c>
      <c r="Q282" s="34" t="s">
        <v>76</v>
      </c>
      <c r="R282" s="34" t="s">
        <v>163</v>
      </c>
      <c r="S282" s="34" t="s">
        <v>80</v>
      </c>
      <c r="T282" s="36">
        <v>6.32</v>
      </c>
      <c r="U282" s="42" t="s">
        <v>323</v>
      </c>
      <c r="V282" s="37">
        <v>3.2399999999999998E-2</v>
      </c>
      <c r="W282" s="37">
        <v>2.5700000000000001E-2</v>
      </c>
      <c r="X282" s="37" t="s">
        <v>165</v>
      </c>
      <c r="Y282" s="35" t="s">
        <v>74</v>
      </c>
      <c r="Z282" s="39">
        <v>32000</v>
      </c>
      <c r="AA282" s="36">
        <v>1</v>
      </c>
      <c r="AB282" s="36">
        <v>108.09</v>
      </c>
      <c r="AC282" s="36">
        <v>0</v>
      </c>
      <c r="AD282" s="36">
        <v>34.588799999999999</v>
      </c>
      <c r="AG282" s="34" t="s">
        <v>18</v>
      </c>
      <c r="AH282" s="37">
        <v>2.4700000000000001E-5</v>
      </c>
      <c r="AI282" s="37">
        <v>1.293213441159374E-2</v>
      </c>
      <c r="AJ282" s="37">
        <v>1.3932E-3</v>
      </c>
      <c r="AK282" s="106"/>
      <c r="AL282" s="106"/>
    </row>
    <row r="283" spans="1:38" x14ac:dyDescent="0.2">
      <c r="A283" s="34">
        <v>1479</v>
      </c>
      <c r="B283" s="34">
        <v>7240</v>
      </c>
      <c r="C283" s="34" t="s">
        <v>317</v>
      </c>
      <c r="D283" s="34">
        <v>520024126</v>
      </c>
      <c r="E283" s="34" t="s">
        <v>155</v>
      </c>
      <c r="F283" s="35" t="s">
        <v>324</v>
      </c>
      <c r="G283" s="34" t="s">
        <v>325</v>
      </c>
      <c r="H283" s="34" t="s">
        <v>158</v>
      </c>
      <c r="I283" s="34" t="s">
        <v>174</v>
      </c>
      <c r="J283" s="34" t="s">
        <v>73</v>
      </c>
      <c r="K283" s="34" t="s">
        <v>73</v>
      </c>
      <c r="L283" s="34" t="s">
        <v>160</v>
      </c>
      <c r="M283" s="34" t="s">
        <v>107</v>
      </c>
      <c r="N283" s="34" t="s">
        <v>187</v>
      </c>
      <c r="O283" s="34" t="s">
        <v>74</v>
      </c>
      <c r="P283" s="34" t="s">
        <v>283</v>
      </c>
      <c r="Q283" s="34" t="s">
        <v>76</v>
      </c>
      <c r="R283" s="34" t="s">
        <v>163</v>
      </c>
      <c r="S283" s="34" t="s">
        <v>80</v>
      </c>
      <c r="T283" s="36">
        <v>2.2000000000000002</v>
      </c>
      <c r="U283" s="42" t="s">
        <v>241</v>
      </c>
      <c r="V283" s="37">
        <v>2.81E-2</v>
      </c>
      <c r="W283" s="37">
        <v>2.3599999999999999E-2</v>
      </c>
      <c r="X283" s="37" t="s">
        <v>165</v>
      </c>
      <c r="Y283" s="35" t="s">
        <v>74</v>
      </c>
      <c r="Z283" s="39">
        <v>34666.67</v>
      </c>
      <c r="AA283" s="36">
        <v>1</v>
      </c>
      <c r="AB283" s="36">
        <v>121.96</v>
      </c>
      <c r="AC283" s="36">
        <v>0</v>
      </c>
      <c r="AD283" s="36">
        <v>42.279470000000003</v>
      </c>
      <c r="AG283" s="34" t="s">
        <v>18</v>
      </c>
      <c r="AH283" s="37">
        <v>2.9E-5</v>
      </c>
      <c r="AI283" s="37">
        <v>1.5807555594547485E-2</v>
      </c>
      <c r="AJ283" s="37">
        <v>1.7029E-3</v>
      </c>
      <c r="AK283" s="106"/>
      <c r="AL283" s="106"/>
    </row>
    <row r="284" spans="1:38" x14ac:dyDescent="0.2">
      <c r="A284" s="34">
        <v>1479</v>
      </c>
      <c r="B284" s="34">
        <v>7240</v>
      </c>
      <c r="C284" s="34" t="s">
        <v>329</v>
      </c>
      <c r="D284" s="34">
        <v>520037789</v>
      </c>
      <c r="E284" s="34" t="s">
        <v>155</v>
      </c>
      <c r="F284" s="35" t="s">
        <v>330</v>
      </c>
      <c r="G284" s="34" t="s">
        <v>331</v>
      </c>
      <c r="H284" s="34" t="s">
        <v>158</v>
      </c>
      <c r="I284" s="34" t="s">
        <v>174</v>
      </c>
      <c r="J284" s="34" t="s">
        <v>73</v>
      </c>
      <c r="K284" s="34" t="s">
        <v>73</v>
      </c>
      <c r="L284" s="34" t="s">
        <v>160</v>
      </c>
      <c r="M284" s="34" t="s">
        <v>107</v>
      </c>
      <c r="N284" s="34" t="s">
        <v>187</v>
      </c>
      <c r="O284" s="34" t="s">
        <v>74</v>
      </c>
      <c r="P284" s="34" t="s">
        <v>283</v>
      </c>
      <c r="Q284" s="34" t="s">
        <v>76</v>
      </c>
      <c r="R284" s="34" t="s">
        <v>163</v>
      </c>
      <c r="S284" s="34" t="s">
        <v>80</v>
      </c>
      <c r="T284" s="36">
        <v>2.89</v>
      </c>
      <c r="U284" s="42">
        <v>48214</v>
      </c>
      <c r="V284" s="37">
        <v>2.2499999999999999E-2</v>
      </c>
      <c r="W284" s="37">
        <v>2.4E-2</v>
      </c>
      <c r="X284" s="37" t="s">
        <v>165</v>
      </c>
      <c r="Y284" s="35" t="s">
        <v>74</v>
      </c>
      <c r="Z284" s="39">
        <v>20522.400000000001</v>
      </c>
      <c r="AA284" s="36">
        <v>1</v>
      </c>
      <c r="AB284" s="36">
        <v>120.4</v>
      </c>
      <c r="AC284" s="36">
        <v>2.5594000000000001</v>
      </c>
      <c r="AD284" s="36">
        <v>27.268360000000001</v>
      </c>
      <c r="AG284" s="34" t="s">
        <v>18</v>
      </c>
      <c r="AH284" s="37">
        <v>1.3900000000000001E-5</v>
      </c>
      <c r="AI284" s="37">
        <v>9.2382832921314145E-3</v>
      </c>
      <c r="AJ284" s="37">
        <v>9.951999999999999E-4</v>
      </c>
      <c r="AK284" s="106"/>
      <c r="AL284" s="106"/>
    </row>
    <row r="285" spans="1:38" x14ac:dyDescent="0.2">
      <c r="A285" s="34">
        <v>1479</v>
      </c>
      <c r="B285" s="34">
        <v>7240</v>
      </c>
      <c r="C285" s="34" t="s">
        <v>329</v>
      </c>
      <c r="D285" s="34">
        <v>520037789</v>
      </c>
      <c r="E285" s="34" t="s">
        <v>155</v>
      </c>
      <c r="F285" s="35" t="s">
        <v>332</v>
      </c>
      <c r="G285" s="34" t="s">
        <v>333</v>
      </c>
      <c r="H285" s="34" t="s">
        <v>158</v>
      </c>
      <c r="I285" s="34" t="s">
        <v>174</v>
      </c>
      <c r="J285" s="34" t="s">
        <v>73</v>
      </c>
      <c r="K285" s="34" t="s">
        <v>73</v>
      </c>
      <c r="L285" s="34" t="s">
        <v>160</v>
      </c>
      <c r="M285" s="34" t="s">
        <v>107</v>
      </c>
      <c r="N285" s="34" t="s">
        <v>187</v>
      </c>
      <c r="O285" s="34" t="s">
        <v>74</v>
      </c>
      <c r="P285" s="34" t="s">
        <v>283</v>
      </c>
      <c r="Q285" s="34" t="s">
        <v>76</v>
      </c>
      <c r="R285" s="34" t="s">
        <v>163</v>
      </c>
      <c r="S285" s="34" t="s">
        <v>80</v>
      </c>
      <c r="T285" s="36">
        <v>5.01</v>
      </c>
      <c r="U285" s="42">
        <v>50041</v>
      </c>
      <c r="V285" s="37">
        <v>3.61E-2</v>
      </c>
      <c r="W285" s="37">
        <v>2.53E-2</v>
      </c>
      <c r="X285" s="37" t="s">
        <v>165</v>
      </c>
      <c r="Y285" s="35" t="s">
        <v>74</v>
      </c>
      <c r="Z285" s="39">
        <v>75555.56</v>
      </c>
      <c r="AA285" s="36">
        <v>1</v>
      </c>
      <c r="AB285" s="36">
        <v>115.48</v>
      </c>
      <c r="AC285" s="36">
        <v>3.2946</v>
      </c>
      <c r="AD285" s="36">
        <v>90.54616</v>
      </c>
      <c r="AG285" s="34" t="s">
        <v>18</v>
      </c>
      <c r="AH285" s="37">
        <v>2.4600000000000002E-5</v>
      </c>
      <c r="AI285" s="37">
        <v>3.2621924227729429E-2</v>
      </c>
      <c r="AJ285" s="37">
        <v>3.5143000000000001E-3</v>
      </c>
      <c r="AK285" s="106"/>
      <c r="AL285" s="106"/>
    </row>
    <row r="286" spans="1:38" x14ac:dyDescent="0.2">
      <c r="A286" s="34">
        <v>1479</v>
      </c>
      <c r="B286" s="34">
        <v>7240</v>
      </c>
      <c r="C286" s="34" t="s">
        <v>329</v>
      </c>
      <c r="D286" s="34">
        <v>520037789</v>
      </c>
      <c r="E286" s="34" t="s">
        <v>155</v>
      </c>
      <c r="F286" s="35" t="s">
        <v>334</v>
      </c>
      <c r="G286" s="34" t="s">
        <v>335</v>
      </c>
      <c r="H286" s="34" t="s">
        <v>158</v>
      </c>
      <c r="I286" s="34" t="s">
        <v>174</v>
      </c>
      <c r="J286" s="34" t="s">
        <v>73</v>
      </c>
      <c r="K286" s="34" t="s">
        <v>73</v>
      </c>
      <c r="L286" s="34" t="s">
        <v>160</v>
      </c>
      <c r="M286" s="34" t="s">
        <v>107</v>
      </c>
      <c r="N286" s="34" t="s">
        <v>187</v>
      </c>
      <c r="O286" s="34" t="s">
        <v>74</v>
      </c>
      <c r="P286" s="34" t="s">
        <v>283</v>
      </c>
      <c r="Q286" s="34" t="s">
        <v>76</v>
      </c>
      <c r="R286" s="34" t="s">
        <v>163</v>
      </c>
      <c r="S286" s="34" t="s">
        <v>80</v>
      </c>
      <c r="T286" s="36">
        <v>7.02</v>
      </c>
      <c r="U286" s="42">
        <v>51416</v>
      </c>
      <c r="V286" s="37">
        <v>2.9499999999999998E-2</v>
      </c>
      <c r="W286" s="37">
        <v>2.63E-2</v>
      </c>
      <c r="X286" s="37" t="s">
        <v>165</v>
      </c>
      <c r="Y286" s="35" t="s">
        <v>74</v>
      </c>
      <c r="Z286" s="39">
        <v>32000</v>
      </c>
      <c r="AA286" s="36">
        <v>1</v>
      </c>
      <c r="AB286" s="36">
        <v>104.73</v>
      </c>
      <c r="AC286" s="36">
        <v>0</v>
      </c>
      <c r="AD286" s="36">
        <v>33.513599999999997</v>
      </c>
      <c r="AG286" s="34" t="s">
        <v>18</v>
      </c>
      <c r="AH286" s="37">
        <v>7.2000000000000002E-5</v>
      </c>
      <c r="AI286" s="37">
        <v>1.2530130279784456E-2</v>
      </c>
      <c r="AJ286" s="37">
        <v>1.3499E-3</v>
      </c>
      <c r="AK286" s="106"/>
      <c r="AL286" s="106"/>
    </row>
    <row r="287" spans="1:38" x14ac:dyDescent="0.2">
      <c r="A287" s="34">
        <v>1479</v>
      </c>
      <c r="B287" s="34">
        <v>7240</v>
      </c>
      <c r="C287" s="34" t="s">
        <v>336</v>
      </c>
      <c r="D287" s="34">
        <v>1737</v>
      </c>
      <c r="E287" s="34" t="s">
        <v>144</v>
      </c>
      <c r="F287" s="35" t="s">
        <v>337</v>
      </c>
      <c r="G287" s="34" t="s">
        <v>338</v>
      </c>
      <c r="H287" s="34" t="s">
        <v>158</v>
      </c>
      <c r="I287" s="34" t="s">
        <v>159</v>
      </c>
      <c r="J287" s="34" t="s">
        <v>73</v>
      </c>
      <c r="K287" s="34" t="s">
        <v>339</v>
      </c>
      <c r="L287" s="34" t="s">
        <v>160</v>
      </c>
      <c r="M287" s="34" t="s">
        <v>107</v>
      </c>
      <c r="N287" s="34" t="s">
        <v>175</v>
      </c>
      <c r="O287" s="34" t="s">
        <v>74</v>
      </c>
      <c r="P287" s="34" t="s">
        <v>283</v>
      </c>
      <c r="Q287" s="34" t="s">
        <v>76</v>
      </c>
      <c r="R287" s="34" t="s">
        <v>163</v>
      </c>
      <c r="S287" s="34" t="s">
        <v>80</v>
      </c>
      <c r="T287" s="36">
        <v>3.18</v>
      </c>
      <c r="U287" s="42" t="s">
        <v>328</v>
      </c>
      <c r="V287" s="37">
        <v>6.7400000000000002E-2</v>
      </c>
      <c r="W287" s="37">
        <v>5.4199999999999998E-2</v>
      </c>
      <c r="X287" s="37" t="s">
        <v>165</v>
      </c>
      <c r="Y287" s="35" t="s">
        <v>74</v>
      </c>
      <c r="Z287" s="39">
        <v>65000</v>
      </c>
      <c r="AA287" s="36">
        <v>1</v>
      </c>
      <c r="AB287" s="36">
        <v>104.36</v>
      </c>
      <c r="AC287" s="36">
        <v>0</v>
      </c>
      <c r="AD287" s="36">
        <v>67.834000000000003</v>
      </c>
      <c r="AG287" s="34" t="s">
        <v>18</v>
      </c>
      <c r="AH287" s="37">
        <v>1.15E-4</v>
      </c>
      <c r="AI287" s="37">
        <v>2.5362014034691328E-2</v>
      </c>
      <c r="AJ287" s="37">
        <v>2.7322000000000002E-3</v>
      </c>
      <c r="AK287" s="106"/>
      <c r="AL287" s="106"/>
    </row>
    <row r="288" spans="1:38" x14ac:dyDescent="0.2">
      <c r="A288" s="34">
        <v>1479</v>
      </c>
      <c r="B288" s="34">
        <v>7240</v>
      </c>
      <c r="C288" s="34" t="s">
        <v>340</v>
      </c>
      <c r="D288" s="34">
        <v>514290345</v>
      </c>
      <c r="E288" s="34" t="s">
        <v>155</v>
      </c>
      <c r="F288" s="35" t="s">
        <v>341</v>
      </c>
      <c r="G288" s="34" t="s">
        <v>342</v>
      </c>
      <c r="H288" s="34" t="s">
        <v>158</v>
      </c>
      <c r="I288" s="34" t="s">
        <v>159</v>
      </c>
      <c r="J288" s="34" t="s">
        <v>73</v>
      </c>
      <c r="K288" s="34" t="s">
        <v>73</v>
      </c>
      <c r="L288" s="34" t="s">
        <v>160</v>
      </c>
      <c r="M288" s="34" t="s">
        <v>107</v>
      </c>
      <c r="N288" s="34" t="s">
        <v>169</v>
      </c>
      <c r="O288" s="34" t="s">
        <v>74</v>
      </c>
      <c r="P288" s="34" t="s">
        <v>283</v>
      </c>
      <c r="Q288" s="34" t="s">
        <v>76</v>
      </c>
      <c r="R288" s="34" t="s">
        <v>163</v>
      </c>
      <c r="S288" s="34" t="s">
        <v>80</v>
      </c>
      <c r="T288" s="36">
        <v>3.68</v>
      </c>
      <c r="U288" s="42" t="s">
        <v>307</v>
      </c>
      <c r="V288" s="37">
        <v>4.6899999999999997E-2</v>
      </c>
      <c r="W288" s="37">
        <v>3.7699999999999997E-2</v>
      </c>
      <c r="X288" s="37" t="s">
        <v>165</v>
      </c>
      <c r="Y288" s="35" t="s">
        <v>74</v>
      </c>
      <c r="Z288" s="39">
        <v>51000</v>
      </c>
      <c r="AA288" s="36">
        <v>1</v>
      </c>
      <c r="AB288" s="36">
        <v>103.61</v>
      </c>
      <c r="AC288" s="36">
        <v>0</v>
      </c>
      <c r="AD288" s="36">
        <v>52.841099999999997</v>
      </c>
      <c r="AG288" s="34" t="s">
        <v>18</v>
      </c>
      <c r="AH288" s="37">
        <v>1.02E-4</v>
      </c>
      <c r="AI288" s="37">
        <v>1.9756389902745843E-2</v>
      </c>
      <c r="AJ288" s="37">
        <v>2.1283000000000001E-3</v>
      </c>
      <c r="AK288" s="106"/>
      <c r="AL288" s="106"/>
    </row>
    <row r="289" spans="1:38" x14ac:dyDescent="0.2">
      <c r="A289" s="34">
        <v>1479</v>
      </c>
      <c r="B289" s="34">
        <v>7240</v>
      </c>
      <c r="C289" s="34" t="s">
        <v>340</v>
      </c>
      <c r="D289" s="34">
        <v>514290345</v>
      </c>
      <c r="E289" s="34" t="s">
        <v>155</v>
      </c>
      <c r="F289" s="35" t="s">
        <v>516</v>
      </c>
      <c r="G289" s="34" t="s">
        <v>517</v>
      </c>
      <c r="H289" s="34" t="s">
        <v>158</v>
      </c>
      <c r="I289" s="34" t="s">
        <v>174</v>
      </c>
      <c r="J289" s="34" t="s">
        <v>73</v>
      </c>
      <c r="K289" s="34" t="s">
        <v>73</v>
      </c>
      <c r="L289" s="34" t="s">
        <v>160</v>
      </c>
      <c r="M289" s="34" t="s">
        <v>107</v>
      </c>
      <c r="N289" s="34" t="s">
        <v>169</v>
      </c>
      <c r="O289" s="34" t="s">
        <v>74</v>
      </c>
      <c r="P289" s="34" t="s">
        <v>283</v>
      </c>
      <c r="Q289" s="34" t="s">
        <v>76</v>
      </c>
      <c r="R289" s="34" t="s">
        <v>163</v>
      </c>
      <c r="S289" s="34" t="s">
        <v>80</v>
      </c>
      <c r="T289" s="36">
        <v>0.34</v>
      </c>
      <c r="U289" s="42" t="s">
        <v>518</v>
      </c>
      <c r="V289" s="37">
        <v>2.2499999999999999E-2</v>
      </c>
      <c r="W289" s="37">
        <v>3.9899999999999998E-2</v>
      </c>
      <c r="X289" s="37" t="s">
        <v>165</v>
      </c>
      <c r="Y289" s="35" t="s">
        <v>74</v>
      </c>
      <c r="Z289" s="39">
        <v>24894</v>
      </c>
      <c r="AA289" s="36">
        <v>1</v>
      </c>
      <c r="AB289" s="36">
        <v>120.63</v>
      </c>
      <c r="AC289" s="36">
        <v>0</v>
      </c>
      <c r="AD289" s="36">
        <v>30.029630000000001</v>
      </c>
      <c r="AG289" s="34" t="s">
        <v>18</v>
      </c>
      <c r="AH289" s="37">
        <v>6.0800000000000001E-5</v>
      </c>
      <c r="AI289" s="37">
        <v>1.1227572796398426E-2</v>
      </c>
      <c r="AJ289" s="37">
        <v>1.2095000000000001E-3</v>
      </c>
      <c r="AK289" s="106"/>
      <c r="AL289" s="106"/>
    </row>
    <row r="290" spans="1:38" x14ac:dyDescent="0.2">
      <c r="A290" s="34">
        <v>1479</v>
      </c>
      <c r="B290" s="34">
        <v>7240</v>
      </c>
      <c r="C290" s="34" t="s">
        <v>343</v>
      </c>
      <c r="D290" s="34">
        <v>513821488</v>
      </c>
      <c r="E290" s="34" t="s">
        <v>155</v>
      </c>
      <c r="F290" s="35" t="s">
        <v>344</v>
      </c>
      <c r="G290" s="34" t="s">
        <v>345</v>
      </c>
      <c r="H290" s="34" t="s">
        <v>158</v>
      </c>
      <c r="I290" s="34" t="s">
        <v>174</v>
      </c>
      <c r="J290" s="34" t="s">
        <v>73</v>
      </c>
      <c r="K290" s="34" t="s">
        <v>73</v>
      </c>
      <c r="L290" s="34" t="s">
        <v>160</v>
      </c>
      <c r="M290" s="34" t="s">
        <v>107</v>
      </c>
      <c r="N290" s="34" t="s">
        <v>187</v>
      </c>
      <c r="O290" s="34" t="s">
        <v>74</v>
      </c>
      <c r="P290" s="34" t="s">
        <v>283</v>
      </c>
      <c r="Q290" s="34" t="s">
        <v>76</v>
      </c>
      <c r="R290" s="34" t="s">
        <v>163</v>
      </c>
      <c r="S290" s="34" t="s">
        <v>80</v>
      </c>
      <c r="T290" s="36">
        <v>5.17</v>
      </c>
      <c r="U290" s="42" t="s">
        <v>346</v>
      </c>
      <c r="V290" s="37">
        <v>2.5000000000000001E-2</v>
      </c>
      <c r="W290" s="37">
        <v>2.41E-2</v>
      </c>
      <c r="X290" s="37" t="s">
        <v>165</v>
      </c>
      <c r="Y290" s="35" t="s">
        <v>74</v>
      </c>
      <c r="Z290" s="39">
        <v>11000</v>
      </c>
      <c r="AA290" s="36">
        <v>1</v>
      </c>
      <c r="AB290" s="36">
        <v>120.75</v>
      </c>
      <c r="AC290" s="36">
        <v>0</v>
      </c>
      <c r="AD290" s="36">
        <v>13.282500000000001</v>
      </c>
      <c r="AG290" s="34" t="s">
        <v>18</v>
      </c>
      <c r="AH290" s="37">
        <v>8.1000000000000004E-6</v>
      </c>
      <c r="AI290" s="37">
        <v>4.966062999475611E-3</v>
      </c>
      <c r="AJ290" s="37">
        <v>5.3499999999999999E-4</v>
      </c>
      <c r="AK290" s="106"/>
      <c r="AL290" s="106"/>
    </row>
    <row r="291" spans="1:38" x14ac:dyDescent="0.2">
      <c r="A291" s="34">
        <v>1479</v>
      </c>
      <c r="B291" s="34">
        <v>7240</v>
      </c>
      <c r="C291" s="34" t="s">
        <v>519</v>
      </c>
      <c r="D291" s="34">
        <v>520022732</v>
      </c>
      <c r="E291" s="34" t="s">
        <v>155</v>
      </c>
      <c r="F291" s="35" t="s">
        <v>523</v>
      </c>
      <c r="G291" s="34" t="s">
        <v>524</v>
      </c>
      <c r="H291" s="34" t="s">
        <v>158</v>
      </c>
      <c r="I291" s="34" t="s">
        <v>159</v>
      </c>
      <c r="J291" s="34" t="s">
        <v>73</v>
      </c>
      <c r="K291" s="34" t="s">
        <v>73</v>
      </c>
      <c r="L291" s="34" t="s">
        <v>160</v>
      </c>
      <c r="M291" s="34" t="s">
        <v>107</v>
      </c>
      <c r="N291" s="34" t="s">
        <v>522</v>
      </c>
      <c r="O291" s="34" t="s">
        <v>74</v>
      </c>
      <c r="P291" s="34" t="s">
        <v>283</v>
      </c>
      <c r="Q291" s="34" t="s">
        <v>76</v>
      </c>
      <c r="R291" s="34" t="s">
        <v>163</v>
      </c>
      <c r="S291" s="34" t="s">
        <v>80</v>
      </c>
      <c r="T291" s="36">
        <v>1.67</v>
      </c>
      <c r="U291" s="42">
        <v>47340</v>
      </c>
      <c r="V291" s="37">
        <v>5.0900000000000001E-2</v>
      </c>
      <c r="W291" s="37">
        <v>3.6999999999999998E-2</v>
      </c>
      <c r="X291" s="37" t="s">
        <v>165</v>
      </c>
      <c r="Y291" s="35" t="s">
        <v>74</v>
      </c>
      <c r="Z291" s="39">
        <v>29067.89</v>
      </c>
      <c r="AA291" s="36">
        <v>1</v>
      </c>
      <c r="AB291" s="36">
        <v>106</v>
      </c>
      <c r="AC291" s="36">
        <v>0</v>
      </c>
      <c r="AD291" s="36">
        <v>30.811959999999999</v>
      </c>
      <c r="AG291" s="34" t="s">
        <v>18</v>
      </c>
      <c r="AH291" s="37">
        <v>7.0300000000000001E-5</v>
      </c>
      <c r="AI291" s="37">
        <v>1.1520112424952217E-2</v>
      </c>
      <c r="AJ291" s="37">
        <v>1.2409999999999999E-3</v>
      </c>
      <c r="AK291" s="106"/>
      <c r="AL291" s="106"/>
    </row>
    <row r="292" spans="1:38" x14ac:dyDescent="0.2">
      <c r="A292" s="34">
        <v>1479</v>
      </c>
      <c r="B292" s="34">
        <v>7240</v>
      </c>
      <c r="C292" s="34" t="s">
        <v>352</v>
      </c>
      <c r="D292" s="34">
        <v>513141879</v>
      </c>
      <c r="E292" s="34" t="s">
        <v>155</v>
      </c>
      <c r="F292" s="35" t="s">
        <v>353</v>
      </c>
      <c r="G292" s="34" t="s">
        <v>354</v>
      </c>
      <c r="H292" s="34" t="s">
        <v>158</v>
      </c>
      <c r="I292" s="34" t="s">
        <v>174</v>
      </c>
      <c r="J292" s="34" t="s">
        <v>73</v>
      </c>
      <c r="K292" s="34" t="s">
        <v>73</v>
      </c>
      <c r="L292" s="34" t="s">
        <v>160</v>
      </c>
      <c r="M292" s="34" t="s">
        <v>107</v>
      </c>
      <c r="N292" s="34" t="s">
        <v>355</v>
      </c>
      <c r="O292" s="34" t="s">
        <v>74</v>
      </c>
      <c r="P292" s="34" t="s">
        <v>350</v>
      </c>
      <c r="Q292" s="34" t="s">
        <v>76</v>
      </c>
      <c r="R292" s="34" t="s">
        <v>163</v>
      </c>
      <c r="S292" s="34" t="s">
        <v>80</v>
      </c>
      <c r="T292" s="36">
        <v>1.74</v>
      </c>
      <c r="U292" s="42" t="s">
        <v>356</v>
      </c>
      <c r="V292" s="37">
        <v>1.09E-2</v>
      </c>
      <c r="W292" s="37">
        <v>2.63E-2</v>
      </c>
      <c r="X292" s="37" t="s">
        <v>165</v>
      </c>
      <c r="Y292" s="35" t="s">
        <v>74</v>
      </c>
      <c r="Z292" s="39">
        <v>9806</v>
      </c>
      <c r="AA292" s="36">
        <v>1</v>
      </c>
      <c r="AB292" s="36">
        <v>112.48</v>
      </c>
      <c r="AC292" s="36">
        <v>0</v>
      </c>
      <c r="AD292" s="36">
        <v>11.029780000000001</v>
      </c>
      <c r="AG292" s="34" t="s">
        <v>18</v>
      </c>
      <c r="AH292" s="37">
        <v>1.08E-5</v>
      </c>
      <c r="AI292" s="37">
        <v>4.1238973930022033E-3</v>
      </c>
      <c r="AJ292" s="37">
        <v>4.4430000000000001E-4</v>
      </c>
      <c r="AK292" s="106"/>
      <c r="AL292" s="106"/>
    </row>
    <row r="293" spans="1:38" x14ac:dyDescent="0.2">
      <c r="A293" s="34">
        <v>1479</v>
      </c>
      <c r="B293" s="34">
        <v>7240</v>
      </c>
      <c r="C293" s="34" t="s">
        <v>352</v>
      </c>
      <c r="D293" s="34">
        <v>513141879</v>
      </c>
      <c r="E293" s="34" t="s">
        <v>155</v>
      </c>
      <c r="F293" s="35" t="s">
        <v>357</v>
      </c>
      <c r="G293" s="34" t="s">
        <v>358</v>
      </c>
      <c r="H293" s="34" t="s">
        <v>158</v>
      </c>
      <c r="I293" s="34" t="s">
        <v>174</v>
      </c>
      <c r="J293" s="34" t="s">
        <v>73</v>
      </c>
      <c r="K293" s="34" t="s">
        <v>73</v>
      </c>
      <c r="L293" s="34" t="s">
        <v>160</v>
      </c>
      <c r="M293" s="34" t="s">
        <v>107</v>
      </c>
      <c r="N293" s="34" t="s">
        <v>355</v>
      </c>
      <c r="O293" s="34" t="s">
        <v>74</v>
      </c>
      <c r="P293" s="34" t="s">
        <v>350</v>
      </c>
      <c r="Q293" s="34" t="s">
        <v>76</v>
      </c>
      <c r="R293" s="34" t="s">
        <v>163</v>
      </c>
      <c r="S293" s="34" t="s">
        <v>80</v>
      </c>
      <c r="T293" s="36">
        <v>2.62</v>
      </c>
      <c r="U293" s="42" t="s">
        <v>359</v>
      </c>
      <c r="V293" s="37">
        <v>2.9899999999999999E-2</v>
      </c>
      <c r="W293" s="37">
        <v>2.35E-2</v>
      </c>
      <c r="X293" s="37" t="s">
        <v>165</v>
      </c>
      <c r="Y293" s="35" t="s">
        <v>74</v>
      </c>
      <c r="Z293" s="39">
        <v>9468</v>
      </c>
      <c r="AA293" s="36">
        <v>1</v>
      </c>
      <c r="AB293" s="36">
        <v>114.11</v>
      </c>
      <c r="AC293" s="36">
        <v>0</v>
      </c>
      <c r="AD293" s="36">
        <v>10.803929999999999</v>
      </c>
      <c r="AG293" s="34" t="s">
        <v>18</v>
      </c>
      <c r="AH293" s="37">
        <v>1.1800000000000001E-5</v>
      </c>
      <c r="AI293" s="37">
        <v>4.0393703657857017E-3</v>
      </c>
      <c r="AJ293" s="37">
        <v>4.3520000000000001E-4</v>
      </c>
      <c r="AK293" s="106"/>
      <c r="AL293" s="106"/>
    </row>
    <row r="294" spans="1:38" x14ac:dyDescent="0.2">
      <c r="A294" s="34">
        <v>1479</v>
      </c>
      <c r="B294" s="34">
        <v>7240</v>
      </c>
      <c r="C294" s="34" t="s">
        <v>360</v>
      </c>
      <c r="D294" s="34">
        <v>520029935</v>
      </c>
      <c r="E294" s="34" t="s">
        <v>155</v>
      </c>
      <c r="F294" s="35" t="s">
        <v>361</v>
      </c>
      <c r="G294" s="34" t="s">
        <v>362</v>
      </c>
      <c r="H294" s="34" t="s">
        <v>158</v>
      </c>
      <c r="I294" s="34" t="s">
        <v>174</v>
      </c>
      <c r="J294" s="34" t="s">
        <v>73</v>
      </c>
      <c r="K294" s="34" t="s">
        <v>73</v>
      </c>
      <c r="L294" s="34" t="s">
        <v>160</v>
      </c>
      <c r="M294" s="34" t="s">
        <v>107</v>
      </c>
      <c r="N294" s="34" t="s">
        <v>355</v>
      </c>
      <c r="O294" s="34" t="s">
        <v>74</v>
      </c>
      <c r="P294" s="34" t="s">
        <v>350</v>
      </c>
      <c r="Q294" s="34" t="s">
        <v>76</v>
      </c>
      <c r="R294" s="34" t="s">
        <v>163</v>
      </c>
      <c r="S294" s="34" t="s">
        <v>80</v>
      </c>
      <c r="T294" s="36">
        <v>2.33</v>
      </c>
      <c r="U294" s="42" t="s">
        <v>363</v>
      </c>
      <c r="V294" s="37">
        <v>3.1699999999999999E-2</v>
      </c>
      <c r="W294" s="37">
        <v>2.41E-2</v>
      </c>
      <c r="X294" s="37" t="s">
        <v>165</v>
      </c>
      <c r="Y294" s="35" t="s">
        <v>74</v>
      </c>
      <c r="Z294" s="39">
        <v>9385</v>
      </c>
      <c r="AA294" s="36">
        <v>1</v>
      </c>
      <c r="AB294" s="36">
        <v>114.75</v>
      </c>
      <c r="AC294" s="36">
        <v>0</v>
      </c>
      <c r="AD294" s="36">
        <v>10.76928</v>
      </c>
      <c r="AG294" s="34" t="s">
        <v>18</v>
      </c>
      <c r="AH294" s="37">
        <v>1.11E-5</v>
      </c>
      <c r="AI294" s="37">
        <v>4.0264509504883937E-3</v>
      </c>
      <c r="AJ294" s="37">
        <v>4.3379999999999997E-4</v>
      </c>
      <c r="AK294" s="106"/>
      <c r="AL294" s="106"/>
    </row>
    <row r="295" spans="1:38" x14ac:dyDescent="0.2">
      <c r="A295" s="34">
        <v>1479</v>
      </c>
      <c r="B295" s="34">
        <v>7240</v>
      </c>
      <c r="C295" s="34" t="s">
        <v>360</v>
      </c>
      <c r="D295" s="34">
        <v>520029935</v>
      </c>
      <c r="E295" s="34" t="s">
        <v>155</v>
      </c>
      <c r="F295" s="35" t="s">
        <v>364</v>
      </c>
      <c r="G295" s="34" t="s">
        <v>365</v>
      </c>
      <c r="H295" s="34" t="s">
        <v>158</v>
      </c>
      <c r="I295" s="34" t="s">
        <v>174</v>
      </c>
      <c r="J295" s="34" t="s">
        <v>73</v>
      </c>
      <c r="K295" s="34" t="s">
        <v>73</v>
      </c>
      <c r="L295" s="34" t="s">
        <v>160</v>
      </c>
      <c r="M295" s="34" t="s">
        <v>107</v>
      </c>
      <c r="N295" s="34" t="s">
        <v>355</v>
      </c>
      <c r="O295" s="34" t="s">
        <v>74</v>
      </c>
      <c r="P295" s="34" t="s">
        <v>350</v>
      </c>
      <c r="Q295" s="34" t="s">
        <v>76</v>
      </c>
      <c r="R295" s="34" t="s">
        <v>163</v>
      </c>
      <c r="S295" s="34" t="s">
        <v>80</v>
      </c>
      <c r="T295" s="36">
        <v>4.12</v>
      </c>
      <c r="U295" s="42" t="s">
        <v>366</v>
      </c>
      <c r="V295" s="37">
        <v>3.32E-2</v>
      </c>
      <c r="W295" s="37">
        <v>2.4199999999999999E-2</v>
      </c>
      <c r="X295" s="37" t="s">
        <v>165</v>
      </c>
      <c r="Y295" s="35" t="s">
        <v>74</v>
      </c>
      <c r="Z295" s="39">
        <v>10000</v>
      </c>
      <c r="AA295" s="36">
        <v>1</v>
      </c>
      <c r="AB295" s="36">
        <v>110.3</v>
      </c>
      <c r="AC295" s="36">
        <v>0</v>
      </c>
      <c r="AD295" s="36">
        <v>11.03</v>
      </c>
      <c r="AG295" s="34" t="s">
        <v>18</v>
      </c>
      <c r="AH295" s="37">
        <v>7.9000000000000006E-6</v>
      </c>
      <c r="AI295" s="37">
        <v>4.1238973930022033E-3</v>
      </c>
      <c r="AJ295" s="37">
        <v>4.4430000000000001E-4</v>
      </c>
      <c r="AK295" s="106"/>
      <c r="AL295" s="106"/>
    </row>
    <row r="296" spans="1:38" x14ac:dyDescent="0.2">
      <c r="A296" s="34">
        <v>1479</v>
      </c>
      <c r="B296" s="34">
        <v>7240</v>
      </c>
      <c r="C296" s="34" t="s">
        <v>367</v>
      </c>
      <c r="D296" s="34">
        <v>513834200</v>
      </c>
      <c r="E296" s="34" t="s">
        <v>155</v>
      </c>
      <c r="F296" s="35" t="s">
        <v>368</v>
      </c>
      <c r="G296" s="34" t="s">
        <v>369</v>
      </c>
      <c r="H296" s="34" t="s">
        <v>158</v>
      </c>
      <c r="I296" s="34" t="s">
        <v>159</v>
      </c>
      <c r="J296" s="34" t="s">
        <v>73</v>
      </c>
      <c r="K296" s="34" t="s">
        <v>73</v>
      </c>
      <c r="L296" s="34" t="s">
        <v>160</v>
      </c>
      <c r="M296" s="34" t="s">
        <v>107</v>
      </c>
      <c r="N296" s="34" t="s">
        <v>370</v>
      </c>
      <c r="O296" s="34" t="s">
        <v>74</v>
      </c>
      <c r="P296" s="34" t="s">
        <v>350</v>
      </c>
      <c r="Q296" s="34" t="s">
        <v>76</v>
      </c>
      <c r="R296" s="34" t="s">
        <v>163</v>
      </c>
      <c r="S296" s="34" t="s">
        <v>80</v>
      </c>
      <c r="T296" s="36">
        <v>8.6999999999999993</v>
      </c>
      <c r="U296" s="42" t="s">
        <v>371</v>
      </c>
      <c r="V296" s="37">
        <v>4.6699999999999998E-2</v>
      </c>
      <c r="W296" s="37">
        <v>4.7300000000000002E-2</v>
      </c>
      <c r="X296" s="37" t="s">
        <v>165</v>
      </c>
      <c r="Y296" s="35" t="s">
        <v>74</v>
      </c>
      <c r="Z296" s="39">
        <v>40000</v>
      </c>
      <c r="AA296" s="36">
        <v>1</v>
      </c>
      <c r="AB296" s="36">
        <v>100.32</v>
      </c>
      <c r="AC296" s="36">
        <v>0</v>
      </c>
      <c r="AD296" s="36">
        <v>40.128</v>
      </c>
      <c r="AG296" s="34" t="s">
        <v>18</v>
      </c>
      <c r="AH296" s="37">
        <v>6.7799999999999995E-5</v>
      </c>
      <c r="AI296" s="37">
        <v>1.5003146728904194E-2</v>
      </c>
      <c r="AJ296" s="37">
        <v>1.6163E-3</v>
      </c>
      <c r="AK296" s="106"/>
      <c r="AL296" s="106"/>
    </row>
    <row r="297" spans="1:38" x14ac:dyDescent="0.2">
      <c r="A297" s="34">
        <v>1479</v>
      </c>
      <c r="B297" s="34">
        <v>7240</v>
      </c>
      <c r="C297" s="34" t="s">
        <v>310</v>
      </c>
      <c r="D297" s="34">
        <v>513834200</v>
      </c>
      <c r="E297" s="34" t="s">
        <v>155</v>
      </c>
      <c r="F297" s="35" t="s">
        <v>372</v>
      </c>
      <c r="G297" s="34" t="s">
        <v>373</v>
      </c>
      <c r="H297" s="34" t="s">
        <v>158</v>
      </c>
      <c r="I297" s="34" t="s">
        <v>159</v>
      </c>
      <c r="J297" s="34" t="s">
        <v>73</v>
      </c>
      <c r="K297" s="34" t="s">
        <v>73</v>
      </c>
      <c r="L297" s="34" t="s">
        <v>160</v>
      </c>
      <c r="M297" s="34" t="s">
        <v>107</v>
      </c>
      <c r="N297" s="34" t="s">
        <v>169</v>
      </c>
      <c r="O297" s="34" t="s">
        <v>74</v>
      </c>
      <c r="P297" s="34" t="s">
        <v>350</v>
      </c>
      <c r="Q297" s="34" t="s">
        <v>76</v>
      </c>
      <c r="R297" s="34" t="s">
        <v>163</v>
      </c>
      <c r="S297" s="34" t="s">
        <v>80</v>
      </c>
      <c r="T297" s="36">
        <v>7.23</v>
      </c>
      <c r="U297" s="42">
        <v>63561</v>
      </c>
      <c r="V297" s="37">
        <v>5.8500000000000003E-2</v>
      </c>
      <c r="W297" s="37">
        <v>4.4900000000000002E-2</v>
      </c>
      <c r="X297" s="37" t="s">
        <v>165</v>
      </c>
      <c r="Y297" s="35" t="s">
        <v>74</v>
      </c>
      <c r="Z297" s="39">
        <v>35000</v>
      </c>
      <c r="AA297" s="36">
        <v>1</v>
      </c>
      <c r="AB297" s="36">
        <v>110.36</v>
      </c>
      <c r="AC297" s="36">
        <v>0</v>
      </c>
      <c r="AD297" s="36">
        <v>38.625999999999998</v>
      </c>
      <c r="AG297" s="34" t="s">
        <v>18</v>
      </c>
      <c r="AH297" s="37">
        <v>3.4999999999999997E-5</v>
      </c>
      <c r="AI297" s="37">
        <v>1.4441602840749074E-2</v>
      </c>
      <c r="AJ297" s="37">
        <v>1.5558E-3</v>
      </c>
      <c r="AK297" s="106"/>
      <c r="AL297" s="106"/>
    </row>
    <row r="298" spans="1:38" x14ac:dyDescent="0.2">
      <c r="A298" s="34">
        <v>1479</v>
      </c>
      <c r="B298" s="34">
        <v>7240</v>
      </c>
      <c r="C298" s="34" t="s">
        <v>374</v>
      </c>
      <c r="D298" s="34">
        <v>513754069</v>
      </c>
      <c r="E298" s="34" t="s">
        <v>155</v>
      </c>
      <c r="F298" s="35" t="s">
        <v>375</v>
      </c>
      <c r="G298" s="34" t="s">
        <v>376</v>
      </c>
      <c r="H298" s="34" t="s">
        <v>158</v>
      </c>
      <c r="I298" s="34" t="s">
        <v>159</v>
      </c>
      <c r="J298" s="34" t="s">
        <v>73</v>
      </c>
      <c r="K298" s="34" t="s">
        <v>73</v>
      </c>
      <c r="L298" s="34" t="s">
        <v>160</v>
      </c>
      <c r="M298" s="34" t="s">
        <v>107</v>
      </c>
      <c r="N298" s="34" t="s">
        <v>169</v>
      </c>
      <c r="O298" s="34" t="s">
        <v>74</v>
      </c>
      <c r="P298" s="34" t="s">
        <v>350</v>
      </c>
      <c r="Q298" s="34" t="s">
        <v>76</v>
      </c>
      <c r="R298" s="34" t="s">
        <v>163</v>
      </c>
      <c r="S298" s="34" t="s">
        <v>80</v>
      </c>
      <c r="T298" s="36">
        <v>3.57</v>
      </c>
      <c r="U298" s="42" t="s">
        <v>356</v>
      </c>
      <c r="V298" s="37">
        <v>2.64E-2</v>
      </c>
      <c r="W298" s="37">
        <v>3.7900000000000003E-2</v>
      </c>
      <c r="X298" s="37" t="s">
        <v>165</v>
      </c>
      <c r="Y298" s="35" t="s">
        <v>74</v>
      </c>
      <c r="Z298" s="39">
        <v>25560.89</v>
      </c>
      <c r="AA298" s="36">
        <v>1</v>
      </c>
      <c r="AB298" s="36">
        <v>96.79</v>
      </c>
      <c r="AC298" s="36">
        <v>0</v>
      </c>
      <c r="AD298" s="36">
        <v>24.740379999999998</v>
      </c>
      <c r="AG298" s="34" t="s">
        <v>18</v>
      </c>
      <c r="AH298" s="37">
        <v>1.56E-5</v>
      </c>
      <c r="AI298" s="37">
        <v>9.2500009013545548E-3</v>
      </c>
      <c r="AJ298" s="37">
        <v>9.9649999999999999E-4</v>
      </c>
      <c r="AK298" s="106"/>
      <c r="AL298" s="106"/>
    </row>
    <row r="299" spans="1:38" x14ac:dyDescent="0.2">
      <c r="A299" s="34">
        <v>1479</v>
      </c>
      <c r="B299" s="34">
        <v>7240</v>
      </c>
      <c r="C299" s="34" t="s">
        <v>377</v>
      </c>
      <c r="D299" s="34">
        <v>520018078</v>
      </c>
      <c r="E299" s="34" t="s">
        <v>155</v>
      </c>
      <c r="F299" s="35" t="s">
        <v>378</v>
      </c>
      <c r="G299" s="34" t="s">
        <v>379</v>
      </c>
      <c r="H299" s="34" t="s">
        <v>158</v>
      </c>
      <c r="I299" s="34" t="s">
        <v>174</v>
      </c>
      <c r="J299" s="34" t="s">
        <v>73</v>
      </c>
      <c r="K299" s="34" t="s">
        <v>73</v>
      </c>
      <c r="L299" s="34" t="s">
        <v>160</v>
      </c>
      <c r="M299" s="34" t="s">
        <v>107</v>
      </c>
      <c r="N299" s="34" t="s">
        <v>355</v>
      </c>
      <c r="O299" s="34" t="s">
        <v>74</v>
      </c>
      <c r="P299" s="34" t="s">
        <v>350</v>
      </c>
      <c r="Q299" s="34" t="s">
        <v>76</v>
      </c>
      <c r="R299" s="34" t="s">
        <v>163</v>
      </c>
      <c r="S299" s="34" t="s">
        <v>80</v>
      </c>
      <c r="T299" s="36">
        <v>1.72</v>
      </c>
      <c r="U299" s="42" t="s">
        <v>380</v>
      </c>
      <c r="V299" s="37">
        <v>1.4999999999999999E-2</v>
      </c>
      <c r="W299" s="37">
        <v>2.5600000000000001E-2</v>
      </c>
      <c r="X299" s="37" t="s">
        <v>165</v>
      </c>
      <c r="Y299" s="35" t="s">
        <v>74</v>
      </c>
      <c r="Z299" s="39">
        <v>19397</v>
      </c>
      <c r="AA299" s="36">
        <v>1</v>
      </c>
      <c r="AB299" s="36">
        <v>113.56</v>
      </c>
      <c r="AC299" s="36">
        <v>0</v>
      </c>
      <c r="AD299" s="36">
        <v>22.027229999999999</v>
      </c>
      <c r="AG299" s="34" t="s">
        <v>18</v>
      </c>
      <c r="AH299" s="37">
        <v>1.38E-5</v>
      </c>
      <c r="AI299" s="37">
        <v>8.2355764242503619E-3</v>
      </c>
      <c r="AJ299" s="37">
        <v>8.8719999999999999E-4</v>
      </c>
      <c r="AK299" s="106"/>
      <c r="AL299" s="106"/>
    </row>
    <row r="300" spans="1:38" x14ac:dyDescent="0.2">
      <c r="A300" s="34">
        <v>1479</v>
      </c>
      <c r="B300" s="34">
        <v>7240</v>
      </c>
      <c r="C300" s="34" t="s">
        <v>377</v>
      </c>
      <c r="D300" s="34">
        <v>520018078</v>
      </c>
      <c r="E300" s="34" t="s">
        <v>155</v>
      </c>
      <c r="F300" s="35" t="s">
        <v>381</v>
      </c>
      <c r="G300" s="34" t="s">
        <v>382</v>
      </c>
      <c r="H300" s="34" t="s">
        <v>158</v>
      </c>
      <c r="I300" s="34" t="s">
        <v>174</v>
      </c>
      <c r="J300" s="34" t="s">
        <v>73</v>
      </c>
      <c r="K300" s="34" t="s">
        <v>73</v>
      </c>
      <c r="L300" s="34" t="s">
        <v>160</v>
      </c>
      <c r="M300" s="34" t="s">
        <v>107</v>
      </c>
      <c r="N300" s="34" t="s">
        <v>355</v>
      </c>
      <c r="O300" s="34" t="s">
        <v>74</v>
      </c>
      <c r="P300" s="34" t="s">
        <v>350</v>
      </c>
      <c r="Q300" s="34" t="s">
        <v>76</v>
      </c>
      <c r="R300" s="34" t="s">
        <v>163</v>
      </c>
      <c r="S300" s="34" t="s">
        <v>80</v>
      </c>
      <c r="T300" s="36">
        <v>4.38</v>
      </c>
      <c r="U300" s="42" t="s">
        <v>383</v>
      </c>
      <c r="V300" s="37">
        <v>3.1E-2</v>
      </c>
      <c r="W300" s="37">
        <v>2.46E-2</v>
      </c>
      <c r="X300" s="37" t="s">
        <v>165</v>
      </c>
      <c r="Y300" s="35" t="s">
        <v>74</v>
      </c>
      <c r="Z300" s="39">
        <v>107000</v>
      </c>
      <c r="AA300" s="36">
        <v>1</v>
      </c>
      <c r="AB300" s="36">
        <v>107.81</v>
      </c>
      <c r="AC300" s="36">
        <v>0</v>
      </c>
      <c r="AD300" s="36">
        <v>115.3567</v>
      </c>
      <c r="AG300" s="34" t="s">
        <v>18</v>
      </c>
      <c r="AH300" s="37">
        <v>4.6900000000000002E-5</v>
      </c>
      <c r="AI300" s="37">
        <v>4.3129915637219608E-2</v>
      </c>
      <c r="AJ300" s="37">
        <v>4.6462999999999999E-3</v>
      </c>
      <c r="AK300" s="106"/>
      <c r="AL300" s="106"/>
    </row>
    <row r="301" spans="1:38" x14ac:dyDescent="0.2">
      <c r="A301" s="34">
        <v>1479</v>
      </c>
      <c r="B301" s="34">
        <v>7240</v>
      </c>
      <c r="C301" s="34" t="s">
        <v>384</v>
      </c>
      <c r="D301" s="34">
        <v>520032046</v>
      </c>
      <c r="E301" s="34" t="s">
        <v>155</v>
      </c>
      <c r="F301" s="35" t="s">
        <v>385</v>
      </c>
      <c r="G301" s="34" t="s">
        <v>386</v>
      </c>
      <c r="H301" s="34" t="s">
        <v>158</v>
      </c>
      <c r="I301" s="34" t="s">
        <v>174</v>
      </c>
      <c r="J301" s="34" t="s">
        <v>73</v>
      </c>
      <c r="K301" s="34" t="s">
        <v>73</v>
      </c>
      <c r="L301" s="34" t="s">
        <v>160</v>
      </c>
      <c r="M301" s="34" t="s">
        <v>107</v>
      </c>
      <c r="N301" s="34" t="s">
        <v>355</v>
      </c>
      <c r="O301" s="34" t="s">
        <v>74</v>
      </c>
      <c r="P301" s="34" t="s">
        <v>350</v>
      </c>
      <c r="Q301" s="34" t="s">
        <v>76</v>
      </c>
      <c r="R301" s="34" t="s">
        <v>163</v>
      </c>
      <c r="S301" s="34" t="s">
        <v>80</v>
      </c>
      <c r="T301" s="36">
        <v>2.89</v>
      </c>
      <c r="U301" s="42" t="s">
        <v>387</v>
      </c>
      <c r="V301" s="37">
        <v>3.3599999999999998E-2</v>
      </c>
      <c r="W301" s="37">
        <v>2.3E-2</v>
      </c>
      <c r="X301" s="37" t="s">
        <v>165</v>
      </c>
      <c r="Y301" s="35" t="s">
        <v>74</v>
      </c>
      <c r="Z301" s="39">
        <v>9546</v>
      </c>
      <c r="AA301" s="36">
        <v>1</v>
      </c>
      <c r="AB301" s="36">
        <v>110.39</v>
      </c>
      <c r="AC301" s="36">
        <v>0</v>
      </c>
      <c r="AD301" s="36">
        <v>10.53782</v>
      </c>
      <c r="AG301" s="34" t="s">
        <v>18</v>
      </c>
      <c r="AH301" s="37">
        <v>8.1000000000000004E-6</v>
      </c>
      <c r="AI301" s="37">
        <v>3.9399209131482787E-3</v>
      </c>
      <c r="AJ301" s="37">
        <v>4.2440000000000002E-4</v>
      </c>
      <c r="AK301" s="106"/>
      <c r="AL301" s="106"/>
    </row>
    <row r="302" spans="1:38" x14ac:dyDescent="0.2">
      <c r="A302" s="34">
        <v>1479</v>
      </c>
      <c r="B302" s="34">
        <v>7240</v>
      </c>
      <c r="C302" s="34" t="s">
        <v>388</v>
      </c>
      <c r="D302" s="34">
        <v>1665</v>
      </c>
      <c r="E302" s="34" t="s">
        <v>144</v>
      </c>
      <c r="F302" s="35" t="s">
        <v>389</v>
      </c>
      <c r="G302" s="34" t="s">
        <v>390</v>
      </c>
      <c r="H302" s="34" t="s">
        <v>158</v>
      </c>
      <c r="I302" s="34" t="s">
        <v>159</v>
      </c>
      <c r="J302" s="34" t="s">
        <v>73</v>
      </c>
      <c r="K302" s="34" t="s">
        <v>73</v>
      </c>
      <c r="L302" s="34" t="s">
        <v>160</v>
      </c>
      <c r="M302" s="34" t="s">
        <v>107</v>
      </c>
      <c r="N302" s="34" t="s">
        <v>175</v>
      </c>
      <c r="O302" s="34" t="s">
        <v>74</v>
      </c>
      <c r="P302" s="34" t="s">
        <v>350</v>
      </c>
      <c r="Q302" s="34" t="s">
        <v>76</v>
      </c>
      <c r="R302" s="34" t="s">
        <v>163</v>
      </c>
      <c r="S302" s="34" t="s">
        <v>80</v>
      </c>
      <c r="T302" s="36">
        <v>5.45</v>
      </c>
      <c r="U302" s="42" t="s">
        <v>391</v>
      </c>
      <c r="V302" s="37">
        <v>6.5000000000000002E-2</v>
      </c>
      <c r="W302" s="37">
        <v>5.8700000000000002E-2</v>
      </c>
      <c r="X302" s="37" t="s">
        <v>165</v>
      </c>
      <c r="Y302" s="35" t="s">
        <v>74</v>
      </c>
      <c r="Z302" s="39">
        <v>34317.800000000003</v>
      </c>
      <c r="AA302" s="36">
        <v>1</v>
      </c>
      <c r="AB302" s="36">
        <v>105.17</v>
      </c>
      <c r="AC302" s="36">
        <v>0</v>
      </c>
      <c r="AD302" s="36">
        <v>36.092030000000001</v>
      </c>
      <c r="AG302" s="34" t="s">
        <v>18</v>
      </c>
      <c r="AH302" s="37">
        <v>4.1600000000000002E-5</v>
      </c>
      <c r="AI302" s="37">
        <v>1.3494179052279764E-2</v>
      </c>
      <c r="AJ302" s="37">
        <v>1.4537E-3</v>
      </c>
      <c r="AK302" s="106"/>
      <c r="AL302" s="106"/>
    </row>
    <row r="303" spans="1:38" x14ac:dyDescent="0.2">
      <c r="A303" s="34">
        <v>1479</v>
      </c>
      <c r="B303" s="34">
        <v>7240</v>
      </c>
      <c r="C303" s="34" t="s">
        <v>388</v>
      </c>
      <c r="D303" s="34">
        <v>1665</v>
      </c>
      <c r="E303" s="34" t="s">
        <v>144</v>
      </c>
      <c r="F303" s="35" t="s">
        <v>392</v>
      </c>
      <c r="G303" s="34" t="s">
        <v>393</v>
      </c>
      <c r="H303" s="34" t="s">
        <v>158</v>
      </c>
      <c r="I303" s="34" t="s">
        <v>159</v>
      </c>
      <c r="J303" s="34" t="s">
        <v>73</v>
      </c>
      <c r="K303" s="34" t="s">
        <v>73</v>
      </c>
      <c r="L303" s="34" t="s">
        <v>160</v>
      </c>
      <c r="M303" s="34" t="s">
        <v>107</v>
      </c>
      <c r="N303" s="34" t="s">
        <v>175</v>
      </c>
      <c r="O303" s="34" t="s">
        <v>74</v>
      </c>
      <c r="P303" s="34" t="s">
        <v>350</v>
      </c>
      <c r="Q303" s="34" t="s">
        <v>76</v>
      </c>
      <c r="R303" s="34" t="s">
        <v>163</v>
      </c>
      <c r="S303" s="34" t="s">
        <v>80</v>
      </c>
      <c r="T303" s="36">
        <v>3.63</v>
      </c>
      <c r="U303" s="42" t="s">
        <v>394</v>
      </c>
      <c r="V303" s="37">
        <v>5.8000000000000003E-2</v>
      </c>
      <c r="W303" s="37">
        <v>5.1900000000000002E-2</v>
      </c>
      <c r="X303" s="37" t="s">
        <v>165</v>
      </c>
      <c r="Y303" s="35" t="s">
        <v>74</v>
      </c>
      <c r="Z303" s="39">
        <v>57000</v>
      </c>
      <c r="AA303" s="36">
        <v>1</v>
      </c>
      <c r="AB303" s="36">
        <v>102.43</v>
      </c>
      <c r="AC303" s="36">
        <v>0</v>
      </c>
      <c r="AD303" s="36">
        <v>58.385100000000001</v>
      </c>
      <c r="AG303" s="34" t="s">
        <v>18</v>
      </c>
      <c r="AH303" s="37">
        <v>1.628E-4</v>
      </c>
      <c r="AI303" s="37">
        <v>2.182920492916755E-2</v>
      </c>
      <c r="AJ303" s="37">
        <v>2.3516000000000001E-3</v>
      </c>
      <c r="AK303" s="106"/>
      <c r="AL303" s="106"/>
    </row>
    <row r="304" spans="1:38" x14ac:dyDescent="0.2">
      <c r="A304" s="34">
        <v>1479</v>
      </c>
      <c r="B304" s="34">
        <v>7240</v>
      </c>
      <c r="C304" s="34" t="s">
        <v>395</v>
      </c>
      <c r="D304" s="34">
        <v>520000118</v>
      </c>
      <c r="E304" s="34" t="s">
        <v>155</v>
      </c>
      <c r="F304" s="35" t="s">
        <v>396</v>
      </c>
      <c r="G304" s="34" t="s">
        <v>397</v>
      </c>
      <c r="H304" s="34" t="s">
        <v>158</v>
      </c>
      <c r="I304" s="34" t="s">
        <v>174</v>
      </c>
      <c r="J304" s="34" t="s">
        <v>73</v>
      </c>
      <c r="K304" s="34" t="s">
        <v>73</v>
      </c>
      <c r="L304" s="34" t="s">
        <v>160</v>
      </c>
      <c r="M304" s="34" t="s">
        <v>107</v>
      </c>
      <c r="N304" s="34" t="s">
        <v>355</v>
      </c>
      <c r="O304" s="34" t="s">
        <v>74</v>
      </c>
      <c r="P304" s="34" t="s">
        <v>350</v>
      </c>
      <c r="Q304" s="34" t="s">
        <v>76</v>
      </c>
      <c r="R304" s="34" t="s">
        <v>163</v>
      </c>
      <c r="S304" s="34" t="s">
        <v>80</v>
      </c>
      <c r="T304" s="36">
        <v>9.33</v>
      </c>
      <c r="U304" s="42" t="s">
        <v>398</v>
      </c>
      <c r="V304" s="37">
        <v>3.1899999999999998E-2</v>
      </c>
      <c r="W304" s="37">
        <v>2.9000000000000001E-2</v>
      </c>
      <c r="X304" s="37" t="s">
        <v>165</v>
      </c>
      <c r="Y304" s="35" t="s">
        <v>74</v>
      </c>
      <c r="Z304" s="39">
        <v>32000</v>
      </c>
      <c r="AA304" s="36">
        <v>1</v>
      </c>
      <c r="AB304" s="36">
        <v>106.78</v>
      </c>
      <c r="AC304" s="36">
        <v>0</v>
      </c>
      <c r="AD304" s="36">
        <v>34.169600000000003</v>
      </c>
      <c r="AG304" s="34" t="s">
        <v>18</v>
      </c>
      <c r="AH304" s="37">
        <v>3.3699999999999999E-5</v>
      </c>
      <c r="AI304" s="37">
        <v>1.2775398869420964E-2</v>
      </c>
      <c r="AJ304" s="37">
        <v>1.3763E-3</v>
      </c>
      <c r="AK304" s="106"/>
      <c r="AL304" s="106"/>
    </row>
    <row r="305" spans="1:38" x14ac:dyDescent="0.2">
      <c r="A305" s="34">
        <v>1479</v>
      </c>
      <c r="B305" s="34">
        <v>7240</v>
      </c>
      <c r="C305" s="34" t="s">
        <v>395</v>
      </c>
      <c r="D305" s="34">
        <v>520000118</v>
      </c>
      <c r="E305" s="34" t="s">
        <v>155</v>
      </c>
      <c r="F305" s="35" t="s">
        <v>399</v>
      </c>
      <c r="G305" s="34" t="s">
        <v>400</v>
      </c>
      <c r="H305" s="34" t="s">
        <v>158</v>
      </c>
      <c r="I305" s="34" t="s">
        <v>174</v>
      </c>
      <c r="J305" s="34" t="s">
        <v>73</v>
      </c>
      <c r="K305" s="34" t="s">
        <v>73</v>
      </c>
      <c r="L305" s="34" t="s">
        <v>160</v>
      </c>
      <c r="M305" s="34" t="s">
        <v>107</v>
      </c>
      <c r="N305" s="34" t="s">
        <v>355</v>
      </c>
      <c r="O305" s="34" t="s">
        <v>74</v>
      </c>
      <c r="P305" s="34" t="s">
        <v>350</v>
      </c>
      <c r="Q305" s="34" t="s">
        <v>76</v>
      </c>
      <c r="R305" s="34" t="s">
        <v>163</v>
      </c>
      <c r="S305" s="34" t="s">
        <v>80</v>
      </c>
      <c r="T305" s="36">
        <v>3.23</v>
      </c>
      <c r="U305" s="42">
        <v>49137</v>
      </c>
      <c r="V305" s="37">
        <v>3.7100000000000001E-2</v>
      </c>
      <c r="W305" s="37">
        <v>2.3099999999999999E-2</v>
      </c>
      <c r="X305" s="37" t="s">
        <v>165</v>
      </c>
      <c r="Y305" s="35" t="s">
        <v>74</v>
      </c>
      <c r="Z305" s="39">
        <v>18774</v>
      </c>
      <c r="AA305" s="36">
        <v>1</v>
      </c>
      <c r="AB305" s="36">
        <v>113.9</v>
      </c>
      <c r="AC305" s="36">
        <v>0</v>
      </c>
      <c r="AD305" s="36">
        <v>21.383579999999998</v>
      </c>
      <c r="AG305" s="34" t="s">
        <v>18</v>
      </c>
      <c r="AH305" s="37">
        <v>4.88E-5</v>
      </c>
      <c r="AI305" s="37">
        <v>7.9949147578981666E-3</v>
      </c>
      <c r="AJ305" s="37">
        <v>8.6129999999999996E-4</v>
      </c>
      <c r="AK305" s="106"/>
      <c r="AL305" s="106"/>
    </row>
    <row r="306" spans="1:38" x14ac:dyDescent="0.2">
      <c r="A306" s="34">
        <v>1479</v>
      </c>
      <c r="B306" s="34">
        <v>7240</v>
      </c>
      <c r="C306" s="34" t="s">
        <v>395</v>
      </c>
      <c r="D306" s="34">
        <v>520000118</v>
      </c>
      <c r="E306" s="34" t="s">
        <v>155</v>
      </c>
      <c r="F306" s="35" t="s">
        <v>401</v>
      </c>
      <c r="G306" s="34" t="s">
        <v>402</v>
      </c>
      <c r="H306" s="34" t="s">
        <v>158</v>
      </c>
      <c r="I306" s="34" t="s">
        <v>174</v>
      </c>
      <c r="J306" s="34" t="s">
        <v>73</v>
      </c>
      <c r="K306" s="34" t="s">
        <v>73</v>
      </c>
      <c r="L306" s="34" t="s">
        <v>160</v>
      </c>
      <c r="M306" s="34" t="s">
        <v>107</v>
      </c>
      <c r="N306" s="34" t="s">
        <v>355</v>
      </c>
      <c r="O306" s="34" t="s">
        <v>74</v>
      </c>
      <c r="P306" s="34" t="s">
        <v>350</v>
      </c>
      <c r="Q306" s="34" t="s">
        <v>76</v>
      </c>
      <c r="R306" s="34" t="s">
        <v>163</v>
      </c>
      <c r="S306" s="34" t="s">
        <v>80</v>
      </c>
      <c r="T306" s="36">
        <v>5.78</v>
      </c>
      <c r="U306" s="42" t="s">
        <v>403</v>
      </c>
      <c r="V306" s="37">
        <v>3.4500000000000003E-2</v>
      </c>
      <c r="W306" s="37">
        <v>2.41E-2</v>
      </c>
      <c r="X306" s="37" t="s">
        <v>165</v>
      </c>
      <c r="Y306" s="35" t="s">
        <v>74</v>
      </c>
      <c r="Z306" s="39">
        <v>14000</v>
      </c>
      <c r="AA306" s="36">
        <v>1</v>
      </c>
      <c r="AB306" s="36">
        <v>111.57</v>
      </c>
      <c r="AC306" s="36">
        <v>0</v>
      </c>
      <c r="AD306" s="36">
        <v>15.6198</v>
      </c>
      <c r="AG306" s="34" t="s">
        <v>18</v>
      </c>
      <c r="AH306" s="37">
        <v>9.5000000000000005E-6</v>
      </c>
      <c r="AI306" s="37">
        <v>5.8399763164082973E-3</v>
      </c>
      <c r="AJ306" s="37">
        <v>6.2909999999999995E-4</v>
      </c>
      <c r="AK306" s="106"/>
      <c r="AL306" s="106"/>
    </row>
    <row r="307" spans="1:38" x14ac:dyDescent="0.2">
      <c r="A307" s="34">
        <v>1479</v>
      </c>
      <c r="B307" s="34">
        <v>7240</v>
      </c>
      <c r="C307" s="34" t="s">
        <v>404</v>
      </c>
      <c r="D307" s="34" t="s">
        <v>2268</v>
      </c>
      <c r="E307" s="34" t="s">
        <v>155</v>
      </c>
      <c r="F307" s="35" t="s">
        <v>405</v>
      </c>
      <c r="G307" s="34" t="s">
        <v>2270</v>
      </c>
      <c r="H307" s="34" t="s">
        <v>158</v>
      </c>
      <c r="I307" s="34" t="s">
        <v>159</v>
      </c>
      <c r="J307" s="34" t="s">
        <v>73</v>
      </c>
      <c r="K307" s="34" t="s">
        <v>73</v>
      </c>
      <c r="L307" s="34" t="s">
        <v>160</v>
      </c>
      <c r="M307" s="34" t="s">
        <v>107</v>
      </c>
      <c r="N307" s="34" t="s">
        <v>406</v>
      </c>
      <c r="O307" s="34" t="s">
        <v>74</v>
      </c>
      <c r="P307" s="34" t="s">
        <v>350</v>
      </c>
      <c r="Q307" s="34" t="s">
        <v>76</v>
      </c>
      <c r="R307" s="34" t="s">
        <v>163</v>
      </c>
      <c r="S307" s="34" t="s">
        <v>80</v>
      </c>
      <c r="T307" s="36">
        <v>5.2</v>
      </c>
      <c r="U307" s="100">
        <v>50040</v>
      </c>
      <c r="V307" s="37">
        <v>4.3799999999999999E-2</v>
      </c>
      <c r="W307" s="37">
        <v>4.0899999999999999E-2</v>
      </c>
      <c r="X307" s="37" t="s">
        <v>165</v>
      </c>
      <c r="Y307" s="35" t="s">
        <v>74</v>
      </c>
      <c r="Z307" s="39">
        <v>35000</v>
      </c>
      <c r="AA307" s="36">
        <v>1</v>
      </c>
      <c r="AB307" s="36">
        <v>102.35</v>
      </c>
      <c r="AC307" s="36">
        <v>0</v>
      </c>
      <c r="AD307" s="36">
        <v>35.822499999999998</v>
      </c>
      <c r="AG307" s="34" t="s">
        <v>18</v>
      </c>
      <c r="AH307" s="37">
        <v>6.3E-5</v>
      </c>
      <c r="AI307" s="37">
        <v>1.339342764306199E-2</v>
      </c>
      <c r="AJ307" s="37">
        <v>1.4429E-3</v>
      </c>
      <c r="AK307" s="106"/>
      <c r="AL307" s="106"/>
    </row>
    <row r="308" spans="1:38" x14ac:dyDescent="0.2">
      <c r="A308" s="34">
        <v>1479</v>
      </c>
      <c r="B308" s="34">
        <v>7240</v>
      </c>
      <c r="C308" s="34" t="s">
        <v>201</v>
      </c>
      <c r="D308" s="34">
        <v>510960719</v>
      </c>
      <c r="E308" s="34" t="s">
        <v>155</v>
      </c>
      <c r="F308" s="35" t="s">
        <v>407</v>
      </c>
      <c r="G308" s="34" t="s">
        <v>408</v>
      </c>
      <c r="H308" s="34" t="s">
        <v>158</v>
      </c>
      <c r="I308" s="34" t="s">
        <v>174</v>
      </c>
      <c r="J308" s="34" t="s">
        <v>73</v>
      </c>
      <c r="K308" s="34" t="s">
        <v>73</v>
      </c>
      <c r="L308" s="34" t="s">
        <v>160</v>
      </c>
      <c r="M308" s="34" t="s">
        <v>107</v>
      </c>
      <c r="N308" s="34" t="s">
        <v>187</v>
      </c>
      <c r="O308" s="34" t="s">
        <v>74</v>
      </c>
      <c r="P308" s="34" t="s">
        <v>409</v>
      </c>
      <c r="Q308" s="34" t="s">
        <v>76</v>
      </c>
      <c r="R308" s="34" t="s">
        <v>163</v>
      </c>
      <c r="S308" s="34" t="s">
        <v>80</v>
      </c>
      <c r="T308" s="36">
        <v>9.09</v>
      </c>
      <c r="U308" s="42">
        <v>51533</v>
      </c>
      <c r="V308" s="37">
        <v>1.6899999999999998E-2</v>
      </c>
      <c r="W308" s="37">
        <v>2.64E-2</v>
      </c>
      <c r="X308" s="37" t="s">
        <v>165</v>
      </c>
      <c r="Y308" s="35" t="s">
        <v>74</v>
      </c>
      <c r="Z308" s="39">
        <v>29946</v>
      </c>
      <c r="AA308" s="36">
        <v>1</v>
      </c>
      <c r="AB308" s="36">
        <v>108.01</v>
      </c>
      <c r="AC308" s="36">
        <v>0.2974</v>
      </c>
      <c r="AD308" s="36">
        <v>32.642069999999997</v>
      </c>
      <c r="AG308" s="34" t="s">
        <v>18</v>
      </c>
      <c r="AH308" s="37">
        <v>6.8000000000000001E-6</v>
      </c>
      <c r="AI308" s="37">
        <v>1.2093173621318115E-2</v>
      </c>
      <c r="AJ308" s="37">
        <v>1.3028E-3</v>
      </c>
      <c r="AK308" s="106"/>
      <c r="AL308" s="106"/>
    </row>
    <row r="309" spans="1:38" x14ac:dyDescent="0.2">
      <c r="A309" s="34">
        <v>1479</v>
      </c>
      <c r="B309" s="34">
        <v>7240</v>
      </c>
      <c r="C309" s="34" t="s">
        <v>352</v>
      </c>
      <c r="D309" s="34">
        <v>513141879</v>
      </c>
      <c r="E309" s="34" t="s">
        <v>155</v>
      </c>
      <c r="F309" s="35" t="s">
        <v>533</v>
      </c>
      <c r="G309" s="34" t="s">
        <v>534</v>
      </c>
      <c r="H309" s="34" t="s">
        <v>158</v>
      </c>
      <c r="I309" s="34" t="s">
        <v>174</v>
      </c>
      <c r="J309" s="34" t="s">
        <v>73</v>
      </c>
      <c r="K309" s="34" t="s">
        <v>73</v>
      </c>
      <c r="L309" s="34" t="s">
        <v>160</v>
      </c>
      <c r="M309" s="34" t="s">
        <v>107</v>
      </c>
      <c r="N309" s="34" t="s">
        <v>355</v>
      </c>
      <c r="O309" s="34" t="s">
        <v>74</v>
      </c>
      <c r="P309" s="34" t="s">
        <v>75</v>
      </c>
      <c r="Q309" s="34" t="s">
        <v>76</v>
      </c>
      <c r="R309" s="34" t="s">
        <v>163</v>
      </c>
      <c r="S309" s="34" t="s">
        <v>80</v>
      </c>
      <c r="T309" s="36">
        <v>0.93</v>
      </c>
      <c r="U309" s="42">
        <v>46580</v>
      </c>
      <c r="V309" s="37">
        <v>1E-3</v>
      </c>
      <c r="W309" s="37">
        <v>2.3099999999999999E-2</v>
      </c>
      <c r="X309" s="37" t="s">
        <v>165</v>
      </c>
      <c r="Y309" s="35" t="s">
        <v>74</v>
      </c>
      <c r="Z309" s="39">
        <v>19366.759999999998</v>
      </c>
      <c r="AA309" s="36">
        <v>1</v>
      </c>
      <c r="AB309" s="36">
        <v>114.12</v>
      </c>
      <c r="AC309" s="36">
        <v>0</v>
      </c>
      <c r="AD309" s="36">
        <v>22.10134</v>
      </c>
      <c r="AG309" s="34" t="s">
        <v>18</v>
      </c>
      <c r="AH309" s="37">
        <v>6.2199999999999994E-5</v>
      </c>
      <c r="AI309" s="37">
        <v>8.2633181144624122E-3</v>
      </c>
      <c r="AJ309" s="37">
        <v>8.9019999999999995E-4</v>
      </c>
      <c r="AK309" s="106"/>
      <c r="AL309" s="106"/>
    </row>
    <row r="310" spans="1:38" x14ac:dyDescent="0.2">
      <c r="A310" s="34">
        <v>1479</v>
      </c>
      <c r="B310" s="34">
        <v>7240</v>
      </c>
      <c r="C310" s="34" t="s">
        <v>360</v>
      </c>
      <c r="D310" s="34">
        <v>520029935</v>
      </c>
      <c r="E310" s="34" t="s">
        <v>155</v>
      </c>
      <c r="F310" s="35" t="s">
        <v>410</v>
      </c>
      <c r="G310" s="34" t="s">
        <v>411</v>
      </c>
      <c r="H310" s="34" t="s">
        <v>158</v>
      </c>
      <c r="I310" s="34" t="s">
        <v>159</v>
      </c>
      <c r="J310" s="34" t="s">
        <v>73</v>
      </c>
      <c r="K310" s="34" t="s">
        <v>73</v>
      </c>
      <c r="L310" s="34" t="s">
        <v>160</v>
      </c>
      <c r="M310" s="34" t="s">
        <v>107</v>
      </c>
      <c r="N310" s="34" t="s">
        <v>355</v>
      </c>
      <c r="O310" s="34" t="s">
        <v>74</v>
      </c>
      <c r="P310" s="34" t="s">
        <v>75</v>
      </c>
      <c r="Q310" s="34" t="s">
        <v>76</v>
      </c>
      <c r="R310" s="34" t="s">
        <v>163</v>
      </c>
      <c r="S310" s="34" t="s">
        <v>80</v>
      </c>
      <c r="T310" s="36">
        <v>2.31</v>
      </c>
      <c r="U310" s="42">
        <v>47615</v>
      </c>
      <c r="V310" s="37">
        <v>2.6800000000000001E-2</v>
      </c>
      <c r="W310" s="37">
        <v>3.6600000000000001E-2</v>
      </c>
      <c r="X310" s="37" t="s">
        <v>165</v>
      </c>
      <c r="Y310" s="35" t="s">
        <v>74</v>
      </c>
      <c r="Z310" s="39">
        <v>51687.97</v>
      </c>
      <c r="AA310" s="36">
        <v>1</v>
      </c>
      <c r="AB310" s="36">
        <v>99.3</v>
      </c>
      <c r="AC310" s="36">
        <v>0</v>
      </c>
      <c r="AD310" s="36">
        <v>51.326149999999998</v>
      </c>
      <c r="AG310" s="34" t="s">
        <v>18</v>
      </c>
      <c r="AH310" s="37">
        <v>2.1999999999999999E-5</v>
      </c>
      <c r="AI310" s="37">
        <v>1.9189938639787869E-2</v>
      </c>
      <c r="AJ310" s="37">
        <v>2.0673000000000002E-3</v>
      </c>
      <c r="AK310" s="106"/>
      <c r="AL310" s="106"/>
    </row>
    <row r="311" spans="1:38" x14ac:dyDescent="0.2">
      <c r="A311" s="34">
        <v>1479</v>
      </c>
      <c r="B311" s="34">
        <v>7240</v>
      </c>
      <c r="C311" s="34" t="s">
        <v>377</v>
      </c>
      <c r="D311" s="34">
        <v>520018078</v>
      </c>
      <c r="E311" s="34" t="s">
        <v>155</v>
      </c>
      <c r="F311" s="35" t="s">
        <v>415</v>
      </c>
      <c r="G311" s="34" t="s">
        <v>416</v>
      </c>
      <c r="H311" s="34" t="s">
        <v>158</v>
      </c>
      <c r="I311" s="34" t="s">
        <v>174</v>
      </c>
      <c r="J311" s="34" t="s">
        <v>73</v>
      </c>
      <c r="K311" s="34" t="s">
        <v>73</v>
      </c>
      <c r="L311" s="34" t="s">
        <v>160</v>
      </c>
      <c r="M311" s="34" t="s">
        <v>107</v>
      </c>
      <c r="N311" s="34" t="s">
        <v>355</v>
      </c>
      <c r="O311" s="34" t="s">
        <v>74</v>
      </c>
      <c r="P311" s="34" t="s">
        <v>75</v>
      </c>
      <c r="Q311" s="34" t="s">
        <v>76</v>
      </c>
      <c r="R311" s="34" t="s">
        <v>163</v>
      </c>
      <c r="S311" s="34" t="s">
        <v>80</v>
      </c>
      <c r="T311" s="36">
        <v>1.4</v>
      </c>
      <c r="U311" s="42" t="s">
        <v>417</v>
      </c>
      <c r="V311" s="37">
        <v>1E-3</v>
      </c>
      <c r="W311" s="37">
        <v>2.0799999999999999E-2</v>
      </c>
      <c r="X311" s="37" t="s">
        <v>165</v>
      </c>
      <c r="Y311" s="35" t="s">
        <v>74</v>
      </c>
      <c r="Z311" s="39">
        <v>50561</v>
      </c>
      <c r="AA311" s="36">
        <v>1</v>
      </c>
      <c r="AB311" s="36">
        <v>113.31</v>
      </c>
      <c r="AC311" s="36">
        <v>0</v>
      </c>
      <c r="AD311" s="36">
        <v>57.290660000000003</v>
      </c>
      <c r="AG311" s="34" t="s">
        <v>18</v>
      </c>
      <c r="AH311" s="37">
        <v>1.6099999999999998E-5</v>
      </c>
      <c r="AI311" s="37">
        <v>2.1419989960913256E-2</v>
      </c>
      <c r="AJ311" s="37">
        <v>2.3075999999999999E-3</v>
      </c>
      <c r="AK311" s="106"/>
      <c r="AL311" s="106"/>
    </row>
    <row r="312" spans="1:38" x14ac:dyDescent="0.2">
      <c r="A312" s="34">
        <v>1479</v>
      </c>
      <c r="B312" s="34">
        <v>7240</v>
      </c>
      <c r="C312" s="34" t="s">
        <v>377</v>
      </c>
      <c r="D312" s="34">
        <v>520018078</v>
      </c>
      <c r="E312" s="34" t="s">
        <v>155</v>
      </c>
      <c r="F312" s="35" t="s">
        <v>535</v>
      </c>
      <c r="G312" s="34" t="s">
        <v>536</v>
      </c>
      <c r="H312" s="34" t="s">
        <v>158</v>
      </c>
      <c r="I312" s="34" t="s">
        <v>159</v>
      </c>
      <c r="J312" s="34" t="s">
        <v>73</v>
      </c>
      <c r="K312" s="34" t="s">
        <v>73</v>
      </c>
      <c r="L312" s="34" t="s">
        <v>160</v>
      </c>
      <c r="M312" s="34" t="s">
        <v>107</v>
      </c>
      <c r="N312" s="34" t="s">
        <v>355</v>
      </c>
      <c r="O312" s="34" t="s">
        <v>74</v>
      </c>
      <c r="P312" s="34" t="s">
        <v>75</v>
      </c>
      <c r="Q312" s="34" t="s">
        <v>76</v>
      </c>
      <c r="R312" s="34" t="s">
        <v>163</v>
      </c>
      <c r="S312" s="34" t="s">
        <v>80</v>
      </c>
      <c r="T312" s="36">
        <v>2.02</v>
      </c>
      <c r="U312" s="42">
        <v>47608</v>
      </c>
      <c r="V312" s="37">
        <v>2.76E-2</v>
      </c>
      <c r="W312" s="37">
        <v>3.6200000000000003E-2</v>
      </c>
      <c r="X312" s="37" t="s">
        <v>165</v>
      </c>
      <c r="Y312" s="35" t="s">
        <v>74</v>
      </c>
      <c r="Z312" s="39">
        <v>24504</v>
      </c>
      <c r="AA312" s="36">
        <v>1</v>
      </c>
      <c r="AB312" s="36">
        <v>98.78</v>
      </c>
      <c r="AC312" s="36">
        <v>0</v>
      </c>
      <c r="AD312" s="36">
        <v>24.20505</v>
      </c>
      <c r="AG312" s="34" t="s">
        <v>18</v>
      </c>
      <c r="AH312" s="37">
        <v>1.4100000000000001E-5</v>
      </c>
      <c r="AI312" s="37">
        <v>9.0499001900055387E-3</v>
      </c>
      <c r="AJ312" s="37">
        <v>9.7490000000000001E-4</v>
      </c>
      <c r="AK312" s="106"/>
      <c r="AL312" s="106"/>
    </row>
    <row r="313" spans="1:38" x14ac:dyDescent="0.2">
      <c r="A313" s="34">
        <v>1479</v>
      </c>
      <c r="B313" s="34">
        <v>7240</v>
      </c>
      <c r="C313" s="34" t="s">
        <v>384</v>
      </c>
      <c r="D313" s="34">
        <v>520032046</v>
      </c>
      <c r="E313" s="34" t="s">
        <v>155</v>
      </c>
      <c r="F313" s="35" t="s">
        <v>418</v>
      </c>
      <c r="G313" s="34" t="s">
        <v>419</v>
      </c>
      <c r="H313" s="34" t="s">
        <v>158</v>
      </c>
      <c r="I313" s="34" t="s">
        <v>159</v>
      </c>
      <c r="J313" s="34" t="s">
        <v>73</v>
      </c>
      <c r="K313" s="34" t="s">
        <v>73</v>
      </c>
      <c r="L313" s="34" t="s">
        <v>160</v>
      </c>
      <c r="M313" s="34" t="s">
        <v>107</v>
      </c>
      <c r="N313" s="34" t="s">
        <v>355</v>
      </c>
      <c r="O313" s="34" t="s">
        <v>74</v>
      </c>
      <c r="P313" s="34" t="s">
        <v>75</v>
      </c>
      <c r="Q313" s="34" t="s">
        <v>76</v>
      </c>
      <c r="R313" s="34" t="s">
        <v>163</v>
      </c>
      <c r="S313" s="34" t="s">
        <v>80</v>
      </c>
      <c r="T313" s="36">
        <v>2.66</v>
      </c>
      <c r="U313" s="42" t="s">
        <v>420</v>
      </c>
      <c r="V313" s="37">
        <v>2.7400000000000001E-2</v>
      </c>
      <c r="W313" s="37">
        <v>3.6900000000000002E-2</v>
      </c>
      <c r="X313" s="37" t="s">
        <v>165</v>
      </c>
      <c r="Y313" s="35" t="s">
        <v>74</v>
      </c>
      <c r="Z313" s="39">
        <v>16668</v>
      </c>
      <c r="AA313" s="36">
        <v>1</v>
      </c>
      <c r="AB313" s="36">
        <v>98.15</v>
      </c>
      <c r="AC313" s="36">
        <v>0</v>
      </c>
      <c r="AD313" s="36">
        <v>16.359639999999999</v>
      </c>
      <c r="AG313" s="34" t="s">
        <v>18</v>
      </c>
      <c r="AH313" s="37">
        <v>6.2999999999999998E-6</v>
      </c>
      <c r="AI313" s="37">
        <v>6.1165920144793584E-3</v>
      </c>
      <c r="AJ313" s="37">
        <v>6.5890000000000002E-4</v>
      </c>
      <c r="AK313" s="106"/>
      <c r="AL313" s="106"/>
    </row>
    <row r="314" spans="1:38" x14ac:dyDescent="0.2">
      <c r="A314" s="34">
        <v>1479</v>
      </c>
      <c r="B314" s="34">
        <v>7240</v>
      </c>
      <c r="C314" s="34" t="s">
        <v>384</v>
      </c>
      <c r="D314" s="34">
        <v>520032046</v>
      </c>
      <c r="E314" s="34" t="s">
        <v>155</v>
      </c>
      <c r="F314" s="35" t="s">
        <v>537</v>
      </c>
      <c r="G314" s="34" t="s">
        <v>538</v>
      </c>
      <c r="H314" s="34" t="s">
        <v>158</v>
      </c>
      <c r="I314" s="34" t="s">
        <v>174</v>
      </c>
      <c r="J314" s="34" t="s">
        <v>73</v>
      </c>
      <c r="K314" s="34" t="s">
        <v>73</v>
      </c>
      <c r="L314" s="34" t="s">
        <v>160</v>
      </c>
      <c r="M314" s="34" t="s">
        <v>107</v>
      </c>
      <c r="N314" s="34" t="s">
        <v>355</v>
      </c>
      <c r="O314" s="34" t="s">
        <v>74</v>
      </c>
      <c r="P314" s="34" t="s">
        <v>75</v>
      </c>
      <c r="Q314" s="34" t="s">
        <v>76</v>
      </c>
      <c r="R314" s="34" t="s">
        <v>163</v>
      </c>
      <c r="S314" s="34" t="s">
        <v>80</v>
      </c>
      <c r="T314" s="36">
        <v>1.23</v>
      </c>
      <c r="U314" s="42" t="s">
        <v>539</v>
      </c>
      <c r="V314" s="37">
        <v>1.2200000000000001E-2</v>
      </c>
      <c r="W314" s="37">
        <v>2.1899999999999999E-2</v>
      </c>
      <c r="X314" s="37" t="s">
        <v>165</v>
      </c>
      <c r="Y314" s="35" t="s">
        <v>74</v>
      </c>
      <c r="Z314" s="39">
        <v>20000</v>
      </c>
      <c r="AA314" s="36">
        <v>1</v>
      </c>
      <c r="AB314" s="36">
        <v>120.2</v>
      </c>
      <c r="AC314" s="36">
        <v>0</v>
      </c>
      <c r="AD314" s="36">
        <v>24.04</v>
      </c>
      <c r="AG314" s="34" t="s">
        <v>18</v>
      </c>
      <c r="AH314" s="37">
        <v>6.6000000000000003E-6</v>
      </c>
      <c r="AI314" s="37">
        <v>8.9881073276920527E-3</v>
      </c>
      <c r="AJ314" s="37">
        <v>9.6829999999999996E-4</v>
      </c>
      <c r="AK314" s="106"/>
      <c r="AL314" s="106"/>
    </row>
    <row r="315" spans="1:38" x14ac:dyDescent="0.2">
      <c r="A315" s="34">
        <v>1479</v>
      </c>
      <c r="B315" s="34">
        <v>7240</v>
      </c>
      <c r="C315" s="34" t="s">
        <v>395</v>
      </c>
      <c r="D315" s="34">
        <v>520000118</v>
      </c>
      <c r="E315" s="34" t="s">
        <v>155</v>
      </c>
      <c r="F315" s="35" t="s">
        <v>423</v>
      </c>
      <c r="G315" s="34" t="s">
        <v>424</v>
      </c>
      <c r="H315" s="34" t="s">
        <v>158</v>
      </c>
      <c r="I315" s="34" t="s">
        <v>174</v>
      </c>
      <c r="J315" s="34" t="s">
        <v>73</v>
      </c>
      <c r="K315" s="34" t="s">
        <v>73</v>
      </c>
      <c r="L315" s="34" t="s">
        <v>160</v>
      </c>
      <c r="M315" s="34" t="s">
        <v>107</v>
      </c>
      <c r="N315" s="34" t="s">
        <v>355</v>
      </c>
      <c r="O315" s="34" t="s">
        <v>74</v>
      </c>
      <c r="P315" s="34" t="s">
        <v>75</v>
      </c>
      <c r="Q315" s="34" t="s">
        <v>76</v>
      </c>
      <c r="R315" s="34" t="s">
        <v>163</v>
      </c>
      <c r="S315" s="34" t="s">
        <v>80</v>
      </c>
      <c r="T315" s="36">
        <v>2.35</v>
      </c>
      <c r="U315" s="42">
        <v>47526</v>
      </c>
      <c r="V315" s="37">
        <v>1.7500000000000002E-2</v>
      </c>
      <c r="W315" s="37">
        <v>2.18E-2</v>
      </c>
      <c r="X315" s="37" t="s">
        <v>165</v>
      </c>
      <c r="Y315" s="35" t="s">
        <v>74</v>
      </c>
      <c r="Z315" s="39">
        <v>41875.599999999999</v>
      </c>
      <c r="AA315" s="36">
        <v>1</v>
      </c>
      <c r="AB315" s="36">
        <v>118.62</v>
      </c>
      <c r="AC315" s="36">
        <v>0</v>
      </c>
      <c r="AD315" s="36">
        <v>49.672829999999998</v>
      </c>
      <c r="AG315" s="34" t="s">
        <v>18</v>
      </c>
      <c r="AH315" s="37">
        <v>2.2500000000000001E-5</v>
      </c>
      <c r="AI315" s="37">
        <v>1.8571809715640659E-2</v>
      </c>
      <c r="AJ315" s="37">
        <v>2.0006999999999998E-3</v>
      </c>
      <c r="AK315" s="106"/>
      <c r="AL315" s="106"/>
    </row>
    <row r="316" spans="1:38" x14ac:dyDescent="0.2">
      <c r="A316" s="34">
        <v>1479</v>
      </c>
      <c r="B316" s="34">
        <v>7240</v>
      </c>
      <c r="C316" s="34" t="s">
        <v>425</v>
      </c>
      <c r="D316" s="34">
        <v>513639013</v>
      </c>
      <c r="E316" s="34" t="s">
        <v>155</v>
      </c>
      <c r="F316" s="35" t="s">
        <v>426</v>
      </c>
      <c r="G316" s="34" t="s">
        <v>427</v>
      </c>
      <c r="H316" s="34" t="s">
        <v>158</v>
      </c>
      <c r="I316" s="34" t="s">
        <v>159</v>
      </c>
      <c r="J316" s="34" t="s">
        <v>73</v>
      </c>
      <c r="K316" s="34" t="s">
        <v>73</v>
      </c>
      <c r="L316" s="34" t="s">
        <v>160</v>
      </c>
      <c r="M316" s="34" t="s">
        <v>107</v>
      </c>
      <c r="N316" s="34" t="s">
        <v>428</v>
      </c>
      <c r="O316" s="34" t="s">
        <v>74</v>
      </c>
      <c r="P316" s="34" t="s">
        <v>429</v>
      </c>
      <c r="Q316" s="34" t="s">
        <v>429</v>
      </c>
      <c r="R316" s="34" t="s">
        <v>163</v>
      </c>
      <c r="S316" s="34" t="s">
        <v>80</v>
      </c>
      <c r="T316" s="36">
        <v>3.04</v>
      </c>
      <c r="U316" s="42" t="s">
        <v>430</v>
      </c>
      <c r="V316" s="37">
        <v>5.8999999999999997E-2</v>
      </c>
      <c r="W316" s="37">
        <v>4.6199999999999998E-2</v>
      </c>
      <c r="X316" s="37" t="s">
        <v>165</v>
      </c>
      <c r="Y316" s="35" t="s">
        <v>74</v>
      </c>
      <c r="Z316" s="39">
        <v>39000</v>
      </c>
      <c r="AA316" s="36">
        <v>1</v>
      </c>
      <c r="AB316" s="36">
        <v>105.54</v>
      </c>
      <c r="AC316" s="36">
        <v>0</v>
      </c>
      <c r="AD316" s="36">
        <v>41.160600000000002</v>
      </c>
      <c r="AG316" s="34" t="s">
        <v>18</v>
      </c>
      <c r="AH316" s="37">
        <v>3.8800000000000001E-5</v>
      </c>
      <c r="AI316" s="37">
        <v>1.5389226930230749E-2</v>
      </c>
      <c r="AJ316" s="37">
        <v>1.6578999999999999E-3</v>
      </c>
      <c r="AK316" s="106"/>
      <c r="AL316" s="106"/>
    </row>
    <row r="317" spans="1:38" x14ac:dyDescent="0.2">
      <c r="A317" s="34">
        <v>1479</v>
      </c>
      <c r="B317" s="34">
        <v>7240</v>
      </c>
      <c r="C317" s="34" t="s">
        <v>431</v>
      </c>
      <c r="D317" s="34">
        <v>520037797</v>
      </c>
      <c r="E317" s="34" t="s">
        <v>155</v>
      </c>
      <c r="F317" s="35" t="s">
        <v>432</v>
      </c>
      <c r="G317" s="34" t="s">
        <v>433</v>
      </c>
      <c r="H317" s="34" t="s">
        <v>158</v>
      </c>
      <c r="I317" s="34" t="s">
        <v>159</v>
      </c>
      <c r="J317" s="34" t="s">
        <v>73</v>
      </c>
      <c r="K317" s="34" t="s">
        <v>73</v>
      </c>
      <c r="L317" s="34" t="s">
        <v>160</v>
      </c>
      <c r="M317" s="34" t="s">
        <v>107</v>
      </c>
      <c r="N317" s="34" t="s">
        <v>434</v>
      </c>
      <c r="O317" s="34" t="s">
        <v>74</v>
      </c>
      <c r="P317" s="34" t="s">
        <v>429</v>
      </c>
      <c r="Q317" s="34" t="s">
        <v>429</v>
      </c>
      <c r="R317" s="34" t="s">
        <v>163</v>
      </c>
      <c r="S317" s="34" t="s">
        <v>80</v>
      </c>
      <c r="T317" s="36">
        <v>3.69</v>
      </c>
      <c r="U317" s="42" t="s">
        <v>394</v>
      </c>
      <c r="V317" s="37">
        <v>4.9200000000000001E-2</v>
      </c>
      <c r="W317" s="37">
        <v>4.1300000000000003E-2</v>
      </c>
      <c r="X317" s="37" t="s">
        <v>165</v>
      </c>
      <c r="Y317" s="35" t="s">
        <v>74</v>
      </c>
      <c r="Z317" s="39">
        <v>33000</v>
      </c>
      <c r="AA317" s="36">
        <v>1</v>
      </c>
      <c r="AB317" s="36">
        <v>103.04</v>
      </c>
      <c r="AC317" s="36">
        <v>0</v>
      </c>
      <c r="AD317" s="36">
        <v>34.0032</v>
      </c>
      <c r="AG317" s="34" t="s">
        <v>18</v>
      </c>
      <c r="AH317" s="37">
        <v>1.0959999999999999E-4</v>
      </c>
      <c r="AI317" s="37">
        <v>1.2713205405082756E-2</v>
      </c>
      <c r="AJ317" s="37">
        <v>1.3695999999999999E-3</v>
      </c>
      <c r="AK317" s="106"/>
      <c r="AL317" s="106"/>
    </row>
    <row r="318" spans="1:38" x14ac:dyDescent="0.2">
      <c r="A318" s="34">
        <v>1479</v>
      </c>
      <c r="B318" s="34">
        <v>7245</v>
      </c>
      <c r="C318" s="34" t="s">
        <v>435</v>
      </c>
      <c r="D318" s="34">
        <v>1991033</v>
      </c>
      <c r="E318" s="34" t="s">
        <v>144</v>
      </c>
      <c r="F318" s="35" t="s">
        <v>436</v>
      </c>
      <c r="G318" s="34" t="s">
        <v>437</v>
      </c>
      <c r="H318" s="34" t="s">
        <v>158</v>
      </c>
      <c r="I318" s="34" t="s">
        <v>174</v>
      </c>
      <c r="J318" s="34" t="s">
        <v>73</v>
      </c>
      <c r="K318" s="34" t="s">
        <v>73</v>
      </c>
      <c r="L318" s="34" t="s">
        <v>160</v>
      </c>
      <c r="M318" s="34" t="s">
        <v>107</v>
      </c>
      <c r="N318" s="34" t="s">
        <v>175</v>
      </c>
      <c r="O318" s="34" t="s">
        <v>74</v>
      </c>
      <c r="P318" s="34" t="s">
        <v>438</v>
      </c>
      <c r="Q318" s="34" t="s">
        <v>109</v>
      </c>
      <c r="R318" s="34" t="s">
        <v>163</v>
      </c>
      <c r="S318" s="34" t="s">
        <v>80</v>
      </c>
      <c r="T318" s="36">
        <v>3</v>
      </c>
      <c r="U318" s="42" t="s">
        <v>439</v>
      </c>
      <c r="V318" s="37">
        <v>7.1099999999999997E-2</v>
      </c>
      <c r="W318" s="37">
        <v>5.3699999999999998E-2</v>
      </c>
      <c r="X318" s="37" t="s">
        <v>165</v>
      </c>
      <c r="Y318" s="35" t="s">
        <v>74</v>
      </c>
      <c r="Z318" s="39">
        <v>1114786</v>
      </c>
      <c r="AA318" s="36">
        <v>1</v>
      </c>
      <c r="AB318" s="36">
        <v>106.65</v>
      </c>
      <c r="AC318" s="36">
        <v>0</v>
      </c>
      <c r="AD318" s="36">
        <v>1188.9192599999999</v>
      </c>
      <c r="AG318" s="34" t="s">
        <v>18</v>
      </c>
      <c r="AH318" s="37">
        <v>2.6733E-3</v>
      </c>
      <c r="AI318" s="37">
        <v>3.7838499119882533E-3</v>
      </c>
      <c r="AJ318" s="37">
        <v>5.2859999999999995E-4</v>
      </c>
      <c r="AK318" s="106"/>
      <c r="AL318" s="106"/>
    </row>
    <row r="319" spans="1:38" x14ac:dyDescent="0.2">
      <c r="A319" s="34">
        <v>1479</v>
      </c>
      <c r="B319" s="34">
        <v>7245</v>
      </c>
      <c r="C319" s="34" t="s">
        <v>154</v>
      </c>
      <c r="D319" s="34">
        <v>511399388</v>
      </c>
      <c r="E319" s="34" t="s">
        <v>155</v>
      </c>
      <c r="F319" s="35" t="s">
        <v>156</v>
      </c>
      <c r="G319" s="34" t="s">
        <v>157</v>
      </c>
      <c r="H319" s="34" t="s">
        <v>158</v>
      </c>
      <c r="I319" s="34" t="s">
        <v>159</v>
      </c>
      <c r="J319" s="34" t="s">
        <v>73</v>
      </c>
      <c r="K319" s="34" t="s">
        <v>73</v>
      </c>
      <c r="L319" s="34" t="s">
        <v>160</v>
      </c>
      <c r="M319" s="34" t="s">
        <v>107</v>
      </c>
      <c r="N319" s="34" t="s">
        <v>161</v>
      </c>
      <c r="O319" s="34" t="s">
        <v>74</v>
      </c>
      <c r="P319" s="34" t="s">
        <v>162</v>
      </c>
      <c r="Q319" s="34" t="s">
        <v>87</v>
      </c>
      <c r="R319" s="34" t="s">
        <v>163</v>
      </c>
      <c r="S319" s="34" t="s">
        <v>80</v>
      </c>
      <c r="T319" s="36">
        <v>3.59</v>
      </c>
      <c r="U319" s="42" t="s">
        <v>164</v>
      </c>
      <c r="V319" s="37">
        <v>6.1199999999999997E-2</v>
      </c>
      <c r="W319" s="37">
        <v>4.0899999999999999E-2</v>
      </c>
      <c r="X319" s="37" t="s">
        <v>165</v>
      </c>
      <c r="Y319" s="35" t="s">
        <v>74</v>
      </c>
      <c r="Z319" s="39">
        <v>3642000</v>
      </c>
      <c r="AA319" s="36">
        <v>1</v>
      </c>
      <c r="AB319" s="36">
        <v>107.46</v>
      </c>
      <c r="AC319" s="36">
        <v>0</v>
      </c>
      <c r="AD319" s="36">
        <v>3913.6932000000002</v>
      </c>
      <c r="AG319" s="34" t="s">
        <v>18</v>
      </c>
      <c r="AH319" s="37">
        <v>1.2817E-2</v>
      </c>
      <c r="AI319" s="37">
        <v>1.2455585252358193E-2</v>
      </c>
      <c r="AJ319" s="37">
        <v>1.7401000000000001E-3</v>
      </c>
      <c r="AK319" s="106"/>
      <c r="AL319" s="106"/>
    </row>
    <row r="320" spans="1:38" x14ac:dyDescent="0.2">
      <c r="A320" s="34">
        <v>1479</v>
      </c>
      <c r="B320" s="34">
        <v>7245</v>
      </c>
      <c r="C320" s="34" t="s">
        <v>166</v>
      </c>
      <c r="D320" s="34">
        <v>513937714</v>
      </c>
      <c r="E320" s="34" t="s">
        <v>155</v>
      </c>
      <c r="F320" s="35" t="s">
        <v>167</v>
      </c>
      <c r="G320" s="34" t="s">
        <v>168</v>
      </c>
      <c r="H320" s="34" t="s">
        <v>158</v>
      </c>
      <c r="I320" s="34" t="s">
        <v>159</v>
      </c>
      <c r="J320" s="34" t="s">
        <v>73</v>
      </c>
      <c r="K320" s="34" t="s">
        <v>73</v>
      </c>
      <c r="L320" s="34" t="s">
        <v>160</v>
      </c>
      <c r="M320" s="34" t="s">
        <v>107</v>
      </c>
      <c r="N320" s="34" t="s">
        <v>169</v>
      </c>
      <c r="O320" s="34" t="s">
        <v>74</v>
      </c>
      <c r="P320" s="34" t="s">
        <v>162</v>
      </c>
      <c r="Q320" s="34" t="s">
        <v>87</v>
      </c>
      <c r="R320" s="34" t="s">
        <v>163</v>
      </c>
      <c r="S320" s="34" t="s">
        <v>80</v>
      </c>
      <c r="T320" s="36">
        <v>7.61</v>
      </c>
      <c r="U320" s="42" t="s">
        <v>170</v>
      </c>
      <c r="V320" s="37">
        <v>5.1799999999999999E-2</v>
      </c>
      <c r="W320" s="37">
        <v>4.4299999999999999E-2</v>
      </c>
      <c r="X320" s="37" t="s">
        <v>165</v>
      </c>
      <c r="Y320" s="35" t="s">
        <v>74</v>
      </c>
      <c r="Z320" s="39">
        <v>4999000</v>
      </c>
      <c r="AA320" s="36">
        <v>1</v>
      </c>
      <c r="AB320" s="36">
        <v>106.55</v>
      </c>
      <c r="AC320" s="36">
        <v>0</v>
      </c>
      <c r="AD320" s="36">
        <v>5326.4345000000003</v>
      </c>
      <c r="AG320" s="34" t="s">
        <v>18</v>
      </c>
      <c r="AH320" s="37">
        <v>6.2487000000000003E-3</v>
      </c>
      <c r="AI320" s="37">
        <v>1.6951651606923343E-2</v>
      </c>
      <c r="AJ320" s="37">
        <v>2.3682E-3</v>
      </c>
      <c r="AK320" s="106"/>
      <c r="AL320" s="106"/>
    </row>
    <row r="321" spans="1:38" x14ac:dyDescent="0.2">
      <c r="A321" s="34">
        <v>1479</v>
      </c>
      <c r="B321" s="34">
        <v>7245</v>
      </c>
      <c r="C321" s="34" t="s">
        <v>171</v>
      </c>
      <c r="D321" s="34">
        <v>520035171</v>
      </c>
      <c r="E321" s="34" t="s">
        <v>155</v>
      </c>
      <c r="F321" s="35" t="s">
        <v>172</v>
      </c>
      <c r="G321" s="34" t="s">
        <v>173</v>
      </c>
      <c r="H321" s="34" t="s">
        <v>158</v>
      </c>
      <c r="I321" s="34" t="s">
        <v>174</v>
      </c>
      <c r="J321" s="34" t="s">
        <v>73</v>
      </c>
      <c r="K321" s="34" t="s">
        <v>73</v>
      </c>
      <c r="L321" s="34" t="s">
        <v>160</v>
      </c>
      <c r="M321" s="34" t="s">
        <v>107</v>
      </c>
      <c r="N321" s="34" t="s">
        <v>175</v>
      </c>
      <c r="O321" s="34" t="s">
        <v>74</v>
      </c>
      <c r="P321" s="34" t="s">
        <v>176</v>
      </c>
      <c r="Q321" s="34" t="s">
        <v>87</v>
      </c>
      <c r="R321" s="34" t="s">
        <v>163</v>
      </c>
      <c r="S321" s="34" t="s">
        <v>80</v>
      </c>
      <c r="T321" s="36">
        <v>2.86</v>
      </c>
      <c r="U321" s="42" t="s">
        <v>177</v>
      </c>
      <c r="V321" s="37">
        <v>4.3E-3</v>
      </c>
      <c r="W321" s="37">
        <v>2.58E-2</v>
      </c>
      <c r="X321" s="37" t="s">
        <v>165</v>
      </c>
      <c r="Y321" s="35" t="s">
        <v>74</v>
      </c>
      <c r="Z321" s="39">
        <v>3091783.2</v>
      </c>
      <c r="AA321" s="36">
        <v>1</v>
      </c>
      <c r="AB321" s="36">
        <v>109.73</v>
      </c>
      <c r="AC321" s="36">
        <v>0</v>
      </c>
      <c r="AD321" s="36">
        <v>3392.6136999999999</v>
      </c>
      <c r="AG321" s="34" t="s">
        <v>18</v>
      </c>
      <c r="AH321" s="37">
        <v>5.8198E-3</v>
      </c>
      <c r="AI321" s="37">
        <v>1.0797181263385944E-2</v>
      </c>
      <c r="AJ321" s="37">
        <v>1.5084E-3</v>
      </c>
      <c r="AK321" s="106"/>
      <c r="AL321" s="106"/>
    </row>
    <row r="322" spans="1:38" x14ac:dyDescent="0.2">
      <c r="A322" s="34">
        <v>1479</v>
      </c>
      <c r="B322" s="34">
        <v>7245</v>
      </c>
      <c r="C322" s="34" t="s">
        <v>171</v>
      </c>
      <c r="D322" s="34">
        <v>520035171</v>
      </c>
      <c r="E322" s="34" t="s">
        <v>155</v>
      </c>
      <c r="F322" s="35" t="s">
        <v>178</v>
      </c>
      <c r="G322" s="34" t="s">
        <v>179</v>
      </c>
      <c r="H322" s="34" t="s">
        <v>158</v>
      </c>
      <c r="I322" s="34" t="s">
        <v>174</v>
      </c>
      <c r="J322" s="34" t="s">
        <v>73</v>
      </c>
      <c r="K322" s="34" t="s">
        <v>73</v>
      </c>
      <c r="L322" s="34" t="s">
        <v>160</v>
      </c>
      <c r="M322" s="34" t="s">
        <v>107</v>
      </c>
      <c r="N322" s="34" t="s">
        <v>175</v>
      </c>
      <c r="O322" s="34" t="s">
        <v>74</v>
      </c>
      <c r="P322" s="34" t="s">
        <v>176</v>
      </c>
      <c r="Q322" s="34" t="s">
        <v>87</v>
      </c>
      <c r="R322" s="34" t="s">
        <v>163</v>
      </c>
      <c r="S322" s="34" t="s">
        <v>80</v>
      </c>
      <c r="T322" s="36">
        <v>4.5999999999999996</v>
      </c>
      <c r="U322" s="42">
        <v>49068</v>
      </c>
      <c r="V322" s="37">
        <v>4.7899999999999998E-2</v>
      </c>
      <c r="W322" s="37">
        <v>0.03</v>
      </c>
      <c r="X322" s="37" t="s">
        <v>165</v>
      </c>
      <c r="Y322" s="35" t="s">
        <v>74</v>
      </c>
      <c r="Z322" s="39">
        <v>6865741</v>
      </c>
      <c r="AA322" s="36">
        <v>1</v>
      </c>
      <c r="AB322" s="36">
        <v>115.43</v>
      </c>
      <c r="AC322" s="36">
        <v>0</v>
      </c>
      <c r="AD322" s="36">
        <v>7925.1248299999997</v>
      </c>
      <c r="AG322" s="34" t="s">
        <v>18</v>
      </c>
      <c r="AH322" s="37">
        <v>8.5853000000000006E-3</v>
      </c>
      <c r="AI322" s="37">
        <v>2.5222165015948348E-2</v>
      </c>
      <c r="AJ322" s="37">
        <v>3.5236999999999998E-3</v>
      </c>
      <c r="AK322" s="106"/>
      <c r="AL322" s="106"/>
    </row>
    <row r="323" spans="1:38" x14ac:dyDescent="0.2">
      <c r="A323" s="34">
        <v>1479</v>
      </c>
      <c r="B323" s="34">
        <v>7245</v>
      </c>
      <c r="C323" s="34" t="s">
        <v>180</v>
      </c>
      <c r="D323" s="34">
        <v>514486042</v>
      </c>
      <c r="E323" s="34" t="s">
        <v>155</v>
      </c>
      <c r="F323" s="35" t="s">
        <v>181</v>
      </c>
      <c r="G323" s="34" t="s">
        <v>182</v>
      </c>
      <c r="H323" s="34" t="s">
        <v>158</v>
      </c>
      <c r="I323" s="34" t="s">
        <v>159</v>
      </c>
      <c r="J323" s="34" t="s">
        <v>73</v>
      </c>
      <c r="K323" s="34" t="s">
        <v>73</v>
      </c>
      <c r="L323" s="34" t="s">
        <v>160</v>
      </c>
      <c r="M323" s="34" t="s">
        <v>107</v>
      </c>
      <c r="N323" s="34" t="s">
        <v>169</v>
      </c>
      <c r="O323" s="34" t="s">
        <v>74</v>
      </c>
      <c r="P323" s="34" t="s">
        <v>176</v>
      </c>
      <c r="Q323" s="34" t="s">
        <v>87</v>
      </c>
      <c r="R323" s="34" t="s">
        <v>163</v>
      </c>
      <c r="S323" s="34" t="s">
        <v>80</v>
      </c>
      <c r="T323" s="36">
        <v>5.37</v>
      </c>
      <c r="U323" s="42" t="s">
        <v>183</v>
      </c>
      <c r="V323" s="37">
        <v>5.1299999999999998E-2</v>
      </c>
      <c r="W323" s="37">
        <v>4.0899999999999999E-2</v>
      </c>
      <c r="X323" s="37" t="s">
        <v>165</v>
      </c>
      <c r="Y323" s="35" t="s">
        <v>74</v>
      </c>
      <c r="Z323" s="39">
        <v>5000000</v>
      </c>
      <c r="AA323" s="36">
        <v>1</v>
      </c>
      <c r="AB323" s="36">
        <v>107.26</v>
      </c>
      <c r="AC323" s="36">
        <v>0</v>
      </c>
      <c r="AD323" s="36">
        <v>5363</v>
      </c>
      <c r="AG323" s="34" t="s">
        <v>18</v>
      </c>
      <c r="AH323" s="37">
        <v>1.46797E-2</v>
      </c>
      <c r="AI323" s="37">
        <v>1.7068086991636758E-2</v>
      </c>
      <c r="AJ323" s="37">
        <v>2.3844999999999999E-3</v>
      </c>
      <c r="AK323" s="106"/>
      <c r="AL323" s="106"/>
    </row>
    <row r="324" spans="1:38" x14ac:dyDescent="0.2">
      <c r="A324" s="34">
        <v>1479</v>
      </c>
      <c r="B324" s="34">
        <v>7245</v>
      </c>
      <c r="C324" s="34" t="s">
        <v>188</v>
      </c>
      <c r="D324" s="34">
        <v>512467994</v>
      </c>
      <c r="E324" s="34" t="s">
        <v>155</v>
      </c>
      <c r="F324" s="35" t="s">
        <v>189</v>
      </c>
      <c r="G324" s="34" t="s">
        <v>190</v>
      </c>
      <c r="H324" s="34" t="s">
        <v>158</v>
      </c>
      <c r="I324" s="34" t="s">
        <v>159</v>
      </c>
      <c r="J324" s="34" t="s">
        <v>73</v>
      </c>
      <c r="K324" s="34" t="s">
        <v>73</v>
      </c>
      <c r="L324" s="34" t="s">
        <v>160</v>
      </c>
      <c r="M324" s="34" t="s">
        <v>107</v>
      </c>
      <c r="N324" s="34" t="s">
        <v>161</v>
      </c>
      <c r="O324" s="34" t="s">
        <v>74</v>
      </c>
      <c r="P324" s="34" t="s">
        <v>176</v>
      </c>
      <c r="Q324" s="34" t="s">
        <v>87</v>
      </c>
      <c r="R324" s="34" t="s">
        <v>163</v>
      </c>
      <c r="S324" s="34" t="s">
        <v>80</v>
      </c>
      <c r="T324" s="36">
        <v>3.24</v>
      </c>
      <c r="U324" s="42" t="s">
        <v>120</v>
      </c>
      <c r="V324" s="37">
        <v>5.8200000000000002E-2</v>
      </c>
      <c r="W324" s="37">
        <v>4.0899999999999999E-2</v>
      </c>
      <c r="X324" s="37" t="s">
        <v>165</v>
      </c>
      <c r="Y324" s="35" t="s">
        <v>74</v>
      </c>
      <c r="Z324" s="39">
        <v>4042799.91</v>
      </c>
      <c r="AA324" s="36">
        <v>1</v>
      </c>
      <c r="AB324" s="36">
        <v>106.73</v>
      </c>
      <c r="AC324" s="36">
        <v>0</v>
      </c>
      <c r="AD324" s="36">
        <v>4314.8803399999997</v>
      </c>
      <c r="AG324" s="34" t="s">
        <v>18</v>
      </c>
      <c r="AH324" s="37">
        <v>2.56685E-2</v>
      </c>
      <c r="AI324" s="37">
        <v>1.3732373268236217E-2</v>
      </c>
      <c r="AJ324" s="37">
        <v>1.9185000000000001E-3</v>
      </c>
      <c r="AK324" s="106"/>
      <c r="AL324" s="106"/>
    </row>
    <row r="325" spans="1:38" x14ac:dyDescent="0.2">
      <c r="A325" s="34">
        <v>1479</v>
      </c>
      <c r="B325" s="34">
        <v>7245</v>
      </c>
      <c r="C325" s="34" t="s">
        <v>191</v>
      </c>
      <c r="D325" s="34">
        <v>516269248</v>
      </c>
      <c r="E325" s="34" t="s">
        <v>155</v>
      </c>
      <c r="F325" s="35" t="s">
        <v>192</v>
      </c>
      <c r="G325" s="34" t="s">
        <v>193</v>
      </c>
      <c r="H325" s="34" t="s">
        <v>158</v>
      </c>
      <c r="I325" s="34" t="s">
        <v>174</v>
      </c>
      <c r="J325" s="34" t="s">
        <v>73</v>
      </c>
      <c r="K325" s="34" t="s">
        <v>73</v>
      </c>
      <c r="L325" s="34" t="s">
        <v>160</v>
      </c>
      <c r="M325" s="34" t="s">
        <v>107</v>
      </c>
      <c r="N325" s="34" t="s">
        <v>194</v>
      </c>
      <c r="O325" s="34" t="s">
        <v>74</v>
      </c>
      <c r="P325" s="34" t="s">
        <v>195</v>
      </c>
      <c r="Q325" s="34" t="s">
        <v>87</v>
      </c>
      <c r="R325" s="34" t="s">
        <v>163</v>
      </c>
      <c r="S325" s="34" t="s">
        <v>80</v>
      </c>
      <c r="T325" s="36">
        <v>5.08</v>
      </c>
      <c r="U325" s="42">
        <v>48954</v>
      </c>
      <c r="V325" s="37">
        <v>3.3000000000000002E-2</v>
      </c>
      <c r="W325" s="37">
        <v>2.6200000000000001E-2</v>
      </c>
      <c r="X325" s="37" t="s">
        <v>165</v>
      </c>
      <c r="Y325" s="35" t="s">
        <v>74</v>
      </c>
      <c r="Z325" s="39">
        <v>5718974.6500000004</v>
      </c>
      <c r="AA325" s="36">
        <v>1</v>
      </c>
      <c r="AB325" s="36">
        <v>115.2</v>
      </c>
      <c r="AC325" s="36">
        <v>0</v>
      </c>
      <c r="AD325" s="36">
        <v>6588.2587899999999</v>
      </c>
      <c r="AG325" s="34" t="s">
        <v>18</v>
      </c>
      <c r="AH325" s="37">
        <v>5.1050000000000002E-3</v>
      </c>
      <c r="AI325" s="37">
        <v>2.096757204514452E-2</v>
      </c>
      <c r="AJ325" s="37">
        <v>2.9293000000000001E-3</v>
      </c>
      <c r="AK325" s="106"/>
      <c r="AL325" s="106"/>
    </row>
    <row r="326" spans="1:38" x14ac:dyDescent="0.2">
      <c r="A326" s="34">
        <v>1479</v>
      </c>
      <c r="B326" s="34">
        <v>7245</v>
      </c>
      <c r="C326" s="34" t="s">
        <v>196</v>
      </c>
      <c r="D326" s="34">
        <v>512764408</v>
      </c>
      <c r="E326" s="34" t="s">
        <v>155</v>
      </c>
      <c r="F326" s="35" t="s">
        <v>197</v>
      </c>
      <c r="G326" s="34" t="s">
        <v>198</v>
      </c>
      <c r="H326" s="34" t="s">
        <v>158</v>
      </c>
      <c r="I326" s="34" t="s">
        <v>159</v>
      </c>
      <c r="J326" s="34" t="s">
        <v>73</v>
      </c>
      <c r="K326" s="34" t="s">
        <v>73</v>
      </c>
      <c r="L326" s="34" t="s">
        <v>160</v>
      </c>
      <c r="M326" s="34" t="s">
        <v>107</v>
      </c>
      <c r="N326" s="34" t="s">
        <v>199</v>
      </c>
      <c r="O326" s="34" t="s">
        <v>74</v>
      </c>
      <c r="P326" s="34" t="s">
        <v>195</v>
      </c>
      <c r="Q326" s="34" t="s">
        <v>87</v>
      </c>
      <c r="R326" s="34" t="s">
        <v>163</v>
      </c>
      <c r="S326" s="34" t="s">
        <v>80</v>
      </c>
      <c r="T326" s="36">
        <v>2.27</v>
      </c>
      <c r="U326" s="42" t="s">
        <v>200</v>
      </c>
      <c r="V326" s="37">
        <v>6.4000000000000001E-2</v>
      </c>
      <c r="W326" s="37">
        <v>5.0999999999999997E-2</v>
      </c>
      <c r="X326" s="37" t="s">
        <v>165</v>
      </c>
      <c r="Y326" s="35" t="s">
        <v>74</v>
      </c>
      <c r="Z326" s="39">
        <v>4776000</v>
      </c>
      <c r="AA326" s="36">
        <v>1</v>
      </c>
      <c r="AB326" s="36">
        <v>103.57</v>
      </c>
      <c r="AC326" s="36">
        <v>0</v>
      </c>
      <c r="AD326" s="36">
        <v>4946.5032000000001</v>
      </c>
      <c r="AG326" s="34" t="s">
        <v>18</v>
      </c>
      <c r="AH326" s="37">
        <v>1.37915E-2</v>
      </c>
      <c r="AI326" s="37">
        <v>1.5742584171329666E-2</v>
      </c>
      <c r="AJ326" s="37">
        <v>2.1993E-3</v>
      </c>
      <c r="AK326" s="106"/>
      <c r="AL326" s="106"/>
    </row>
    <row r="327" spans="1:38" x14ac:dyDescent="0.2">
      <c r="A327" s="34">
        <v>1479</v>
      </c>
      <c r="B327" s="34">
        <v>7245</v>
      </c>
      <c r="C327" s="34" t="s">
        <v>201</v>
      </c>
      <c r="D327" s="34">
        <v>510960719</v>
      </c>
      <c r="E327" s="34" t="s">
        <v>155</v>
      </c>
      <c r="F327" s="35" t="s">
        <v>202</v>
      </c>
      <c r="G327" s="34" t="s">
        <v>203</v>
      </c>
      <c r="H327" s="34" t="s">
        <v>158</v>
      </c>
      <c r="I327" s="34" t="s">
        <v>174</v>
      </c>
      <c r="J327" s="34" t="s">
        <v>73</v>
      </c>
      <c r="K327" s="34" t="s">
        <v>73</v>
      </c>
      <c r="L327" s="34" t="s">
        <v>160</v>
      </c>
      <c r="M327" s="34" t="s">
        <v>107</v>
      </c>
      <c r="N327" s="34" t="s">
        <v>187</v>
      </c>
      <c r="O327" s="34" t="s">
        <v>74</v>
      </c>
      <c r="P327" s="34" t="s">
        <v>204</v>
      </c>
      <c r="Q327" s="34" t="s">
        <v>87</v>
      </c>
      <c r="R327" s="34" t="s">
        <v>163</v>
      </c>
      <c r="S327" s="34" t="s">
        <v>80</v>
      </c>
      <c r="T327" s="36">
        <v>11.41</v>
      </c>
      <c r="U327" s="42">
        <v>53359</v>
      </c>
      <c r="V327" s="37">
        <v>3.6700000000000003E-2</v>
      </c>
      <c r="W327" s="37">
        <v>2.8400000000000002E-2</v>
      </c>
      <c r="X327" s="37" t="s">
        <v>165</v>
      </c>
      <c r="Y327" s="35" t="s">
        <v>74</v>
      </c>
      <c r="Z327" s="39">
        <v>6788339</v>
      </c>
      <c r="AA327" s="36">
        <v>1</v>
      </c>
      <c r="AB327" s="36">
        <v>115.31</v>
      </c>
      <c r="AC327" s="36">
        <v>130.78870000000001</v>
      </c>
      <c r="AD327" s="36">
        <v>7958.4224000000004</v>
      </c>
      <c r="AG327" s="34" t="s">
        <v>18</v>
      </c>
      <c r="AH327" s="37">
        <v>1.3313000000000001E-3</v>
      </c>
      <c r="AI327" s="37">
        <v>2.4911870717511053E-2</v>
      </c>
      <c r="AJ327" s="37">
        <v>3.4803E-3</v>
      </c>
      <c r="AK327" s="106"/>
      <c r="AL327" s="106"/>
    </row>
    <row r="328" spans="1:38" x14ac:dyDescent="0.2">
      <c r="A328" s="34">
        <v>1479</v>
      </c>
      <c r="B328" s="34">
        <v>7245</v>
      </c>
      <c r="C328" s="34" t="s">
        <v>205</v>
      </c>
      <c r="D328" s="34">
        <v>513623314</v>
      </c>
      <c r="E328" s="34" t="s">
        <v>155</v>
      </c>
      <c r="F328" s="35" t="s">
        <v>444</v>
      </c>
      <c r="G328" s="34" t="s">
        <v>445</v>
      </c>
      <c r="H328" s="34" t="s">
        <v>158</v>
      </c>
      <c r="I328" s="34" t="s">
        <v>174</v>
      </c>
      <c r="J328" s="34" t="s">
        <v>73</v>
      </c>
      <c r="K328" s="34" t="s">
        <v>73</v>
      </c>
      <c r="L328" s="34" t="s">
        <v>160</v>
      </c>
      <c r="M328" s="34" t="s">
        <v>107</v>
      </c>
      <c r="N328" s="34" t="s">
        <v>187</v>
      </c>
      <c r="O328" s="34" t="s">
        <v>74</v>
      </c>
      <c r="P328" s="34" t="s">
        <v>208</v>
      </c>
      <c r="Q328" s="34" t="s">
        <v>87</v>
      </c>
      <c r="R328" s="34" t="s">
        <v>163</v>
      </c>
      <c r="S328" s="34" t="s">
        <v>80</v>
      </c>
      <c r="T328" s="36">
        <v>3.34</v>
      </c>
      <c r="U328" s="42" t="s">
        <v>114</v>
      </c>
      <c r="V328" s="37">
        <v>1.3299999999999999E-2</v>
      </c>
      <c r="W328" s="37">
        <v>2.47E-2</v>
      </c>
      <c r="X328" s="37" t="s">
        <v>165</v>
      </c>
      <c r="Y328" s="35" t="s">
        <v>74</v>
      </c>
      <c r="Z328" s="39">
        <v>1286556.46</v>
      </c>
      <c r="AA328" s="36">
        <v>1</v>
      </c>
      <c r="AB328" s="36">
        <v>115.22</v>
      </c>
      <c r="AC328" s="36">
        <v>0</v>
      </c>
      <c r="AD328" s="36">
        <v>1482.3703499999999</v>
      </c>
      <c r="AG328" s="34" t="s">
        <v>18</v>
      </c>
      <c r="AH328" s="37">
        <v>1.328E-3</v>
      </c>
      <c r="AI328" s="37">
        <v>4.7177337192772879E-3</v>
      </c>
      <c r="AJ328" s="37">
        <v>6.5910000000000003E-4</v>
      </c>
      <c r="AK328" s="106"/>
      <c r="AL328" s="106"/>
    </row>
    <row r="329" spans="1:38" x14ac:dyDescent="0.2">
      <c r="A329" s="34">
        <v>1479</v>
      </c>
      <c r="B329" s="34">
        <v>7245</v>
      </c>
      <c r="C329" s="34" t="s">
        <v>205</v>
      </c>
      <c r="D329" s="34">
        <v>513623314</v>
      </c>
      <c r="E329" s="34" t="s">
        <v>155</v>
      </c>
      <c r="F329" s="35" t="s">
        <v>209</v>
      </c>
      <c r="G329" s="34" t="s">
        <v>210</v>
      </c>
      <c r="H329" s="34" t="s">
        <v>158</v>
      </c>
      <c r="I329" s="34" t="s">
        <v>174</v>
      </c>
      <c r="J329" s="34" t="s">
        <v>73</v>
      </c>
      <c r="K329" s="34" t="s">
        <v>73</v>
      </c>
      <c r="L329" s="34" t="s">
        <v>160</v>
      </c>
      <c r="M329" s="34" t="s">
        <v>107</v>
      </c>
      <c r="N329" s="34" t="s">
        <v>187</v>
      </c>
      <c r="O329" s="34" t="s">
        <v>74</v>
      </c>
      <c r="P329" s="34" t="s">
        <v>208</v>
      </c>
      <c r="Q329" s="34" t="s">
        <v>87</v>
      </c>
      <c r="R329" s="34" t="s">
        <v>163</v>
      </c>
      <c r="S329" s="34" t="s">
        <v>80</v>
      </c>
      <c r="T329" s="36">
        <v>6.38</v>
      </c>
      <c r="U329" s="42">
        <v>49225</v>
      </c>
      <c r="V329" s="37">
        <v>3.0599999999999999E-2</v>
      </c>
      <c r="W329" s="37">
        <v>2.5700000000000001E-2</v>
      </c>
      <c r="X329" s="37" t="s">
        <v>165</v>
      </c>
      <c r="Y329" s="35" t="s">
        <v>74</v>
      </c>
      <c r="Z329" s="39">
        <v>5000000</v>
      </c>
      <c r="AA329" s="36">
        <v>1</v>
      </c>
      <c r="AB329" s="36">
        <v>106.18</v>
      </c>
      <c r="AC329" s="36">
        <v>0</v>
      </c>
      <c r="AD329" s="36">
        <v>5309</v>
      </c>
      <c r="AG329" s="34" t="s">
        <v>18</v>
      </c>
      <c r="AH329" s="37">
        <v>4.6236999999999997E-3</v>
      </c>
      <c r="AI329" s="37">
        <v>1.689623476574531E-2</v>
      </c>
      <c r="AJ329" s="37">
        <v>2.3605000000000002E-3</v>
      </c>
      <c r="AK329" s="106"/>
      <c r="AL329" s="106"/>
    </row>
    <row r="330" spans="1:38" x14ac:dyDescent="0.2">
      <c r="A330" s="34">
        <v>1479</v>
      </c>
      <c r="B330" s="34">
        <v>7245</v>
      </c>
      <c r="C330" s="34" t="s">
        <v>211</v>
      </c>
      <c r="D330" s="34">
        <v>520017807</v>
      </c>
      <c r="E330" s="34" t="s">
        <v>155</v>
      </c>
      <c r="F330" s="35" t="s">
        <v>215</v>
      </c>
      <c r="G330" s="34" t="s">
        <v>216</v>
      </c>
      <c r="H330" s="34" t="s">
        <v>158</v>
      </c>
      <c r="I330" s="34" t="s">
        <v>174</v>
      </c>
      <c r="J330" s="34" t="s">
        <v>73</v>
      </c>
      <c r="K330" s="34" t="s">
        <v>73</v>
      </c>
      <c r="L330" s="34" t="s">
        <v>160</v>
      </c>
      <c r="M330" s="34" t="s">
        <v>107</v>
      </c>
      <c r="N330" s="34" t="s">
        <v>187</v>
      </c>
      <c r="O330" s="34" t="s">
        <v>74</v>
      </c>
      <c r="P330" s="34" t="s">
        <v>217</v>
      </c>
      <c r="Q330" s="34" t="s">
        <v>109</v>
      </c>
      <c r="R330" s="34" t="s">
        <v>163</v>
      </c>
      <c r="S330" s="34" t="s">
        <v>80</v>
      </c>
      <c r="T330" s="36">
        <v>5.12</v>
      </c>
      <c r="U330" s="42" t="s">
        <v>218</v>
      </c>
      <c r="V330" s="37">
        <v>1.4999999999999999E-2</v>
      </c>
      <c r="W330" s="37">
        <v>2.4899999999999999E-2</v>
      </c>
      <c r="X330" s="37" t="s">
        <v>165</v>
      </c>
      <c r="Y330" s="35" t="s">
        <v>74</v>
      </c>
      <c r="Z330" s="39">
        <v>1886700.1</v>
      </c>
      <c r="AA330" s="36">
        <v>1</v>
      </c>
      <c r="AB330" s="36">
        <v>110.01</v>
      </c>
      <c r="AC330" s="36">
        <v>0</v>
      </c>
      <c r="AD330" s="36">
        <v>2075.5587799999998</v>
      </c>
      <c r="AG330" s="34" t="s">
        <v>18</v>
      </c>
      <c r="AH330" s="37">
        <v>1.9441E-3</v>
      </c>
      <c r="AI330" s="37">
        <v>6.6056074441022631E-3</v>
      </c>
      <c r="AJ330" s="37">
        <v>9.2279999999999999E-4</v>
      </c>
      <c r="AK330" s="106"/>
      <c r="AL330" s="106"/>
    </row>
    <row r="331" spans="1:38" x14ac:dyDescent="0.2">
      <c r="A331" s="34">
        <v>1479</v>
      </c>
      <c r="B331" s="34">
        <v>7245</v>
      </c>
      <c r="C331" s="34" t="s">
        <v>219</v>
      </c>
      <c r="D331" s="34">
        <v>515663391</v>
      </c>
      <c r="E331" s="34" t="s">
        <v>155</v>
      </c>
      <c r="F331" s="35" t="s">
        <v>220</v>
      </c>
      <c r="G331" s="34" t="s">
        <v>221</v>
      </c>
      <c r="H331" s="34" t="s">
        <v>158</v>
      </c>
      <c r="I331" s="34" t="s">
        <v>159</v>
      </c>
      <c r="J331" s="34" t="s">
        <v>73</v>
      </c>
      <c r="K331" s="34" t="s">
        <v>73</v>
      </c>
      <c r="L331" s="34" t="s">
        <v>160</v>
      </c>
      <c r="M331" s="34" t="s">
        <v>107</v>
      </c>
      <c r="N331" s="34" t="s">
        <v>222</v>
      </c>
      <c r="O331" s="34" t="s">
        <v>74</v>
      </c>
      <c r="P331" s="34" t="s">
        <v>223</v>
      </c>
      <c r="Q331" s="34" t="s">
        <v>87</v>
      </c>
      <c r="R331" s="34" t="s">
        <v>163</v>
      </c>
      <c r="S331" s="34" t="s">
        <v>80</v>
      </c>
      <c r="T331" s="36">
        <v>3.66</v>
      </c>
      <c r="U331" s="42" t="s">
        <v>224</v>
      </c>
      <c r="V331" s="37">
        <v>6.2300000000000001E-2</v>
      </c>
      <c r="W331" s="37">
        <v>5.8999999999999997E-2</v>
      </c>
      <c r="X331" s="37" t="s">
        <v>165</v>
      </c>
      <c r="Y331" s="35" t="s">
        <v>74</v>
      </c>
      <c r="Z331" s="39">
        <v>6052000</v>
      </c>
      <c r="AA331" s="36">
        <v>1</v>
      </c>
      <c r="AB331" s="36">
        <v>101.73</v>
      </c>
      <c r="AC331" s="36">
        <v>0</v>
      </c>
      <c r="AD331" s="36">
        <v>6156.6995999999999</v>
      </c>
      <c r="AG331" s="34" t="s">
        <v>18</v>
      </c>
      <c r="AH331" s="37">
        <v>1.1003600000000001E-2</v>
      </c>
      <c r="AI331" s="37">
        <v>1.9594054633203031E-2</v>
      </c>
      <c r="AJ331" s="37">
        <v>2.7374000000000001E-3</v>
      </c>
      <c r="AK331" s="106"/>
      <c r="AL331" s="106"/>
    </row>
    <row r="332" spans="1:38" x14ac:dyDescent="0.2">
      <c r="A332" s="34">
        <v>1479</v>
      </c>
      <c r="B332" s="34">
        <v>7245</v>
      </c>
      <c r="C332" s="34" t="s">
        <v>446</v>
      </c>
      <c r="D332" s="34">
        <v>520042177</v>
      </c>
      <c r="E332" s="34" t="s">
        <v>155</v>
      </c>
      <c r="F332" s="35" t="s">
        <v>447</v>
      </c>
      <c r="G332" s="34" t="s">
        <v>448</v>
      </c>
      <c r="H332" s="34" t="s">
        <v>158</v>
      </c>
      <c r="I332" s="34" t="s">
        <v>159</v>
      </c>
      <c r="J332" s="34" t="s">
        <v>73</v>
      </c>
      <c r="K332" s="34" t="s">
        <v>73</v>
      </c>
      <c r="L332" s="34" t="s">
        <v>160</v>
      </c>
      <c r="M332" s="34" t="s">
        <v>107</v>
      </c>
      <c r="N332" s="34" t="s">
        <v>169</v>
      </c>
      <c r="O332" s="34" t="s">
        <v>74</v>
      </c>
      <c r="P332" s="34" t="s">
        <v>449</v>
      </c>
      <c r="Q332" s="34" t="s">
        <v>87</v>
      </c>
      <c r="R332" s="34" t="s">
        <v>163</v>
      </c>
      <c r="S332" s="34" t="s">
        <v>80</v>
      </c>
      <c r="T332" s="36">
        <v>1.45</v>
      </c>
      <c r="U332" s="42">
        <v>46784</v>
      </c>
      <c r="V332" s="37">
        <v>7.1199999999999999E-2</v>
      </c>
      <c r="W332" s="37">
        <v>4.9799999999999997E-2</v>
      </c>
      <c r="X332" s="37" t="s">
        <v>165</v>
      </c>
      <c r="Y332" s="35" t="s">
        <v>74</v>
      </c>
      <c r="Z332" s="39">
        <v>32080.16</v>
      </c>
      <c r="AA332" s="36">
        <v>1</v>
      </c>
      <c r="AB332" s="36">
        <v>103.13</v>
      </c>
      <c r="AC332" s="36">
        <v>1.1419999999999999</v>
      </c>
      <c r="AD332" s="36">
        <v>34.226260000000003</v>
      </c>
      <c r="AG332" s="34" t="s">
        <v>18</v>
      </c>
      <c r="AH332" s="37">
        <v>1.0024999999999999E-2</v>
      </c>
      <c r="AI332" s="37">
        <v>1.0533201039795995E-4</v>
      </c>
      <c r="AJ332" s="37">
        <v>1.47E-5</v>
      </c>
      <c r="AK332" s="106"/>
      <c r="AL332" s="106"/>
    </row>
    <row r="333" spans="1:38" x14ac:dyDescent="0.2">
      <c r="A333" s="34">
        <v>1479</v>
      </c>
      <c r="B333" s="34">
        <v>7245</v>
      </c>
      <c r="C333" s="34" t="s">
        <v>225</v>
      </c>
      <c r="D333" s="34">
        <v>520041146</v>
      </c>
      <c r="E333" s="34" t="s">
        <v>155</v>
      </c>
      <c r="F333" s="35" t="s">
        <v>226</v>
      </c>
      <c r="G333" s="34" t="s">
        <v>227</v>
      </c>
      <c r="H333" s="34" t="s">
        <v>158</v>
      </c>
      <c r="I333" s="34" t="s">
        <v>159</v>
      </c>
      <c r="J333" s="34" t="s">
        <v>73</v>
      </c>
      <c r="K333" s="34" t="s">
        <v>73</v>
      </c>
      <c r="L333" s="34" t="s">
        <v>160</v>
      </c>
      <c r="M333" s="34" t="s">
        <v>107</v>
      </c>
      <c r="N333" s="34" t="s">
        <v>228</v>
      </c>
      <c r="O333" s="34" t="s">
        <v>74</v>
      </c>
      <c r="P333" s="34" t="s">
        <v>229</v>
      </c>
      <c r="Q333" s="34" t="s">
        <v>76</v>
      </c>
      <c r="R333" s="34" t="s">
        <v>163</v>
      </c>
      <c r="S333" s="34" t="s">
        <v>80</v>
      </c>
      <c r="T333" s="36">
        <v>4.93</v>
      </c>
      <c r="U333" s="42">
        <v>48588</v>
      </c>
      <c r="V333" s="37">
        <v>0.05</v>
      </c>
      <c r="W333" s="37">
        <v>4.2599999999999999E-2</v>
      </c>
      <c r="X333" s="37" t="s">
        <v>165</v>
      </c>
      <c r="Y333" s="35" t="s">
        <v>74</v>
      </c>
      <c r="Z333" s="39">
        <v>5000000</v>
      </c>
      <c r="AA333" s="36">
        <v>1</v>
      </c>
      <c r="AB333" s="36">
        <v>105.53</v>
      </c>
      <c r="AC333" s="36">
        <v>0</v>
      </c>
      <c r="AD333" s="36">
        <v>5276.5</v>
      </c>
      <c r="AG333" s="34" t="s">
        <v>18</v>
      </c>
      <c r="AH333" s="37">
        <v>3.4602999999999999E-3</v>
      </c>
      <c r="AI333" s="37">
        <v>1.6792803332932878E-2</v>
      </c>
      <c r="AJ333" s="37">
        <v>2.346E-3</v>
      </c>
      <c r="AK333" s="106"/>
      <c r="AL333" s="106"/>
    </row>
    <row r="334" spans="1:38" x14ac:dyDescent="0.2">
      <c r="A334" s="34">
        <v>1479</v>
      </c>
      <c r="B334" s="34">
        <v>7245</v>
      </c>
      <c r="C334" s="34" t="s">
        <v>230</v>
      </c>
      <c r="D334" s="34">
        <v>513901371</v>
      </c>
      <c r="E334" s="34" t="s">
        <v>155</v>
      </c>
      <c r="F334" s="35" t="s">
        <v>231</v>
      </c>
      <c r="G334" s="34" t="s">
        <v>232</v>
      </c>
      <c r="H334" s="34" t="s">
        <v>158</v>
      </c>
      <c r="I334" s="34" t="s">
        <v>159</v>
      </c>
      <c r="J334" s="34" t="s">
        <v>73</v>
      </c>
      <c r="K334" s="34" t="s">
        <v>73</v>
      </c>
      <c r="L334" s="34" t="s">
        <v>160</v>
      </c>
      <c r="M334" s="34" t="s">
        <v>107</v>
      </c>
      <c r="N334" s="34" t="s">
        <v>228</v>
      </c>
      <c r="O334" s="34" t="s">
        <v>74</v>
      </c>
      <c r="P334" s="34" t="s">
        <v>229</v>
      </c>
      <c r="Q334" s="34" t="s">
        <v>76</v>
      </c>
      <c r="R334" s="34" t="s">
        <v>163</v>
      </c>
      <c r="S334" s="34" t="s">
        <v>80</v>
      </c>
      <c r="T334" s="36">
        <v>1.99</v>
      </c>
      <c r="U334" s="42">
        <v>47491</v>
      </c>
      <c r="V334" s="37">
        <v>2.0500000000000001E-2</v>
      </c>
      <c r="W334" s="37">
        <v>4.0800000000000003E-2</v>
      </c>
      <c r="X334" s="37" t="s">
        <v>165</v>
      </c>
      <c r="Y334" s="35" t="s">
        <v>74</v>
      </c>
      <c r="Z334" s="39">
        <v>3272728.69</v>
      </c>
      <c r="AA334" s="36">
        <v>1</v>
      </c>
      <c r="AB334" s="36">
        <v>96.95</v>
      </c>
      <c r="AC334" s="36">
        <v>0</v>
      </c>
      <c r="AD334" s="36">
        <v>3172.9104600000001</v>
      </c>
      <c r="AG334" s="34" t="s">
        <v>18</v>
      </c>
      <c r="AH334" s="37">
        <v>4.1719000000000001E-3</v>
      </c>
      <c r="AI334" s="37">
        <v>1.0097968772710027E-2</v>
      </c>
      <c r="AJ334" s="37">
        <v>1.4107E-3</v>
      </c>
      <c r="AK334" s="106"/>
      <c r="AL334" s="106"/>
    </row>
    <row r="335" spans="1:38" x14ac:dyDescent="0.2">
      <c r="A335" s="34">
        <v>1479</v>
      </c>
      <c r="B335" s="34">
        <v>7245</v>
      </c>
      <c r="C335" s="34" t="s">
        <v>233</v>
      </c>
      <c r="D335" s="34">
        <v>520036617</v>
      </c>
      <c r="E335" s="34" t="s">
        <v>155</v>
      </c>
      <c r="F335" s="35" t="s">
        <v>234</v>
      </c>
      <c r="G335" s="34" t="s">
        <v>235</v>
      </c>
      <c r="H335" s="34" t="s">
        <v>158</v>
      </c>
      <c r="I335" s="34" t="s">
        <v>174</v>
      </c>
      <c r="J335" s="34" t="s">
        <v>73</v>
      </c>
      <c r="K335" s="34" t="s">
        <v>73</v>
      </c>
      <c r="L335" s="34" t="s">
        <v>160</v>
      </c>
      <c r="M335" s="34" t="s">
        <v>107</v>
      </c>
      <c r="N335" s="34" t="s">
        <v>187</v>
      </c>
      <c r="O335" s="34" t="s">
        <v>74</v>
      </c>
      <c r="P335" s="34" t="s">
        <v>229</v>
      </c>
      <c r="Q335" s="34" t="s">
        <v>76</v>
      </c>
      <c r="R335" s="34" t="s">
        <v>163</v>
      </c>
      <c r="S335" s="34" t="s">
        <v>80</v>
      </c>
      <c r="T335" s="36">
        <v>4.7699999999999996</v>
      </c>
      <c r="U335" s="42">
        <v>48945</v>
      </c>
      <c r="V335" s="37">
        <v>3.6799999999999999E-2</v>
      </c>
      <c r="W335" s="37">
        <v>2.7E-2</v>
      </c>
      <c r="X335" s="37" t="s">
        <v>165</v>
      </c>
      <c r="Y335" s="35" t="s">
        <v>74</v>
      </c>
      <c r="Z335" s="39">
        <v>3000000</v>
      </c>
      <c r="AA335" s="36">
        <v>1</v>
      </c>
      <c r="AB335" s="36">
        <v>112.19</v>
      </c>
      <c r="AC335" s="36">
        <v>0</v>
      </c>
      <c r="AD335" s="36">
        <v>3365.7</v>
      </c>
      <c r="AG335" s="34" t="s">
        <v>18</v>
      </c>
      <c r="AH335" s="37">
        <v>4.5475000000000003E-3</v>
      </c>
      <c r="AI335" s="37">
        <v>1.0711555241637935E-2</v>
      </c>
      <c r="AJ335" s="37">
        <v>1.4965E-3</v>
      </c>
      <c r="AK335" s="106"/>
      <c r="AL335" s="106"/>
    </row>
    <row r="336" spans="1:38" x14ac:dyDescent="0.2">
      <c r="A336" s="34">
        <v>1479</v>
      </c>
      <c r="B336" s="34">
        <v>7245</v>
      </c>
      <c r="C336" s="34" t="s">
        <v>233</v>
      </c>
      <c r="D336" s="34">
        <v>520036617</v>
      </c>
      <c r="E336" s="34" t="s">
        <v>155</v>
      </c>
      <c r="F336" s="35" t="s">
        <v>236</v>
      </c>
      <c r="G336" s="34" t="s">
        <v>237</v>
      </c>
      <c r="H336" s="34" t="s">
        <v>158</v>
      </c>
      <c r="I336" s="34" t="s">
        <v>159</v>
      </c>
      <c r="J336" s="34" t="s">
        <v>73</v>
      </c>
      <c r="K336" s="34" t="s">
        <v>73</v>
      </c>
      <c r="L336" s="34" t="s">
        <v>160</v>
      </c>
      <c r="M336" s="34" t="s">
        <v>107</v>
      </c>
      <c r="N336" s="34" t="s">
        <v>187</v>
      </c>
      <c r="O336" s="34" t="s">
        <v>74</v>
      </c>
      <c r="P336" s="34" t="s">
        <v>229</v>
      </c>
      <c r="Q336" s="34" t="s">
        <v>76</v>
      </c>
      <c r="R336" s="34" t="s">
        <v>163</v>
      </c>
      <c r="S336" s="34" t="s">
        <v>80</v>
      </c>
      <c r="T336" s="36">
        <v>1.66</v>
      </c>
      <c r="U336" s="42">
        <v>47128</v>
      </c>
      <c r="V336" s="37">
        <v>5.2999999999999999E-2</v>
      </c>
      <c r="W336" s="37">
        <v>4.19E-2</v>
      </c>
      <c r="X336" s="37" t="s">
        <v>165</v>
      </c>
      <c r="Y336" s="35" t="s">
        <v>74</v>
      </c>
      <c r="Z336" s="39">
        <v>3521628.47</v>
      </c>
      <c r="AA336" s="36">
        <v>1</v>
      </c>
      <c r="AB336" s="36">
        <v>103.2</v>
      </c>
      <c r="AC336" s="36">
        <v>0</v>
      </c>
      <c r="AD336" s="36">
        <v>3634.3205800000001</v>
      </c>
      <c r="AG336" s="34" t="s">
        <v>18</v>
      </c>
      <c r="AH336" s="37">
        <v>1.1639E-2</v>
      </c>
      <c r="AI336" s="37">
        <v>1.1566415033528689E-2</v>
      </c>
      <c r="AJ336" s="37">
        <v>1.6159E-3</v>
      </c>
      <c r="AK336" s="106"/>
      <c r="AL336" s="106"/>
    </row>
    <row r="337" spans="1:38" x14ac:dyDescent="0.2">
      <c r="A337" s="34">
        <v>1479</v>
      </c>
      <c r="B337" s="34">
        <v>7245</v>
      </c>
      <c r="C337" s="34" t="s">
        <v>242</v>
      </c>
      <c r="D337" s="34">
        <v>513830968</v>
      </c>
      <c r="E337" s="34" t="s">
        <v>155</v>
      </c>
      <c r="F337" s="35" t="s">
        <v>243</v>
      </c>
      <c r="G337" s="34" t="s">
        <v>244</v>
      </c>
      <c r="H337" s="34" t="s">
        <v>158</v>
      </c>
      <c r="I337" s="34" t="s">
        <v>159</v>
      </c>
      <c r="J337" s="34" t="s">
        <v>73</v>
      </c>
      <c r="K337" s="34" t="s">
        <v>73</v>
      </c>
      <c r="L337" s="34" t="s">
        <v>160</v>
      </c>
      <c r="M337" s="34" t="s">
        <v>107</v>
      </c>
      <c r="N337" s="34" t="s">
        <v>187</v>
      </c>
      <c r="O337" s="34" t="s">
        <v>74</v>
      </c>
      <c r="P337" s="34" t="s">
        <v>229</v>
      </c>
      <c r="Q337" s="34" t="s">
        <v>76</v>
      </c>
      <c r="R337" s="34" t="s">
        <v>163</v>
      </c>
      <c r="S337" s="34" t="s">
        <v>80</v>
      </c>
      <c r="T337" s="36">
        <v>4.04</v>
      </c>
      <c r="U337" s="42" t="s">
        <v>245</v>
      </c>
      <c r="V337" s="37">
        <v>4.7199999999999999E-2</v>
      </c>
      <c r="W337" s="37">
        <v>4.4999999999999998E-2</v>
      </c>
      <c r="X337" s="37" t="s">
        <v>165</v>
      </c>
      <c r="Y337" s="35" t="s">
        <v>74</v>
      </c>
      <c r="Z337" s="39">
        <v>6800000</v>
      </c>
      <c r="AA337" s="36">
        <v>1</v>
      </c>
      <c r="AB337" s="36">
        <v>101.05</v>
      </c>
      <c r="AC337" s="36">
        <v>0</v>
      </c>
      <c r="AD337" s="36">
        <v>6871.4</v>
      </c>
      <c r="AG337" s="34" t="s">
        <v>18</v>
      </c>
      <c r="AH337" s="37">
        <v>9.1374000000000004E-3</v>
      </c>
      <c r="AI337" s="37">
        <v>2.1868645881483382E-2</v>
      </c>
      <c r="AJ337" s="37">
        <v>3.0552000000000001E-3</v>
      </c>
      <c r="AK337" s="106"/>
      <c r="AL337" s="106"/>
    </row>
    <row r="338" spans="1:38" x14ac:dyDescent="0.2">
      <c r="A338" s="34">
        <v>1479</v>
      </c>
      <c r="B338" s="34">
        <v>7245</v>
      </c>
      <c r="C338" s="34" t="s">
        <v>238</v>
      </c>
      <c r="D338" s="34" t="s">
        <v>2269</v>
      </c>
      <c r="E338" s="34" t="s">
        <v>155</v>
      </c>
      <c r="F338" s="35" t="s">
        <v>450</v>
      </c>
      <c r="G338" s="34" t="s">
        <v>451</v>
      </c>
      <c r="H338" s="34" t="s">
        <v>158</v>
      </c>
      <c r="I338" s="34" t="s">
        <v>174</v>
      </c>
      <c r="J338" s="34" t="s">
        <v>73</v>
      </c>
      <c r="K338" s="34" t="s">
        <v>73</v>
      </c>
      <c r="L338" s="34" t="s">
        <v>160</v>
      </c>
      <c r="M338" s="34" t="s">
        <v>107</v>
      </c>
      <c r="N338" s="34" t="s">
        <v>187</v>
      </c>
      <c r="O338" s="34" t="s">
        <v>74</v>
      </c>
      <c r="P338" s="34" t="s">
        <v>248</v>
      </c>
      <c r="Q338" s="34" t="s">
        <v>76</v>
      </c>
      <c r="R338" s="34" t="s">
        <v>163</v>
      </c>
      <c r="S338" s="34" t="s">
        <v>80</v>
      </c>
      <c r="T338" s="36">
        <v>3.39</v>
      </c>
      <c r="U338" s="42" t="s">
        <v>452</v>
      </c>
      <c r="V338" s="37">
        <v>4.4499999999999998E-2</v>
      </c>
      <c r="W338" s="37">
        <v>2.8199999999999999E-2</v>
      </c>
      <c r="X338" s="37" t="s">
        <v>165</v>
      </c>
      <c r="Y338" s="35" t="s">
        <v>74</v>
      </c>
      <c r="Z338" s="39">
        <v>3498957</v>
      </c>
      <c r="AA338" s="36">
        <v>1</v>
      </c>
      <c r="AB338" s="36">
        <v>112.81</v>
      </c>
      <c r="AC338" s="36">
        <v>0</v>
      </c>
      <c r="AD338" s="36">
        <v>3947.1733899999999</v>
      </c>
      <c r="AG338" s="34" t="s">
        <v>18</v>
      </c>
      <c r="AH338" s="37">
        <v>6.4914999999999999E-3</v>
      </c>
      <c r="AI338" s="37">
        <v>1.2562117627547012E-2</v>
      </c>
      <c r="AJ338" s="37">
        <v>1.755E-3</v>
      </c>
      <c r="AK338" s="106"/>
      <c r="AL338" s="106"/>
    </row>
    <row r="339" spans="1:38" x14ac:dyDescent="0.2">
      <c r="A339" s="34">
        <v>1479</v>
      </c>
      <c r="B339" s="34">
        <v>7245</v>
      </c>
      <c r="C339" s="34" t="s">
        <v>238</v>
      </c>
      <c r="D339" s="34">
        <v>520020116</v>
      </c>
      <c r="E339" s="34" t="s">
        <v>155</v>
      </c>
      <c r="F339" s="35" t="s">
        <v>246</v>
      </c>
      <c r="G339" s="34" t="s">
        <v>247</v>
      </c>
      <c r="H339" s="34" t="s">
        <v>158</v>
      </c>
      <c r="I339" s="34" t="s">
        <v>174</v>
      </c>
      <c r="J339" s="34" t="s">
        <v>73</v>
      </c>
      <c r="K339" s="34" t="s">
        <v>73</v>
      </c>
      <c r="L339" s="34" t="s">
        <v>160</v>
      </c>
      <c r="M339" s="34" t="s">
        <v>107</v>
      </c>
      <c r="N339" s="34" t="s">
        <v>187</v>
      </c>
      <c r="O339" s="34" t="s">
        <v>74</v>
      </c>
      <c r="P339" s="34" t="s">
        <v>248</v>
      </c>
      <c r="Q339" s="34" t="s">
        <v>76</v>
      </c>
      <c r="R339" s="34" t="s">
        <v>163</v>
      </c>
      <c r="S339" s="34" t="s">
        <v>80</v>
      </c>
      <c r="T339" s="36">
        <v>5.04</v>
      </c>
      <c r="U339" s="42">
        <v>48945</v>
      </c>
      <c r="V339" s="37">
        <v>3.4500000000000003E-2</v>
      </c>
      <c r="W339" s="37">
        <v>3.0700000000000002E-2</v>
      </c>
      <c r="X339" s="37" t="s">
        <v>165</v>
      </c>
      <c r="Y339" s="35" t="s">
        <v>74</v>
      </c>
      <c r="Z339" s="39">
        <v>4000000</v>
      </c>
      <c r="AA339" s="36">
        <v>1</v>
      </c>
      <c r="AB339" s="36">
        <v>102.7</v>
      </c>
      <c r="AC339" s="36">
        <v>0</v>
      </c>
      <c r="AD339" s="36">
        <v>4108</v>
      </c>
      <c r="AG339" s="34" t="s">
        <v>18</v>
      </c>
      <c r="AH339" s="37">
        <v>8.5836000000000003E-3</v>
      </c>
      <c r="AI339" s="37">
        <v>1.3073973180449538E-2</v>
      </c>
      <c r="AJ339" s="37">
        <v>1.8265E-3</v>
      </c>
      <c r="AK339" s="106"/>
      <c r="AL339" s="106"/>
    </row>
    <row r="340" spans="1:38" x14ac:dyDescent="0.2">
      <c r="A340" s="34">
        <v>1479</v>
      </c>
      <c r="B340" s="34">
        <v>7245</v>
      </c>
      <c r="C340" s="34" t="s">
        <v>249</v>
      </c>
      <c r="D340" s="34">
        <v>550263107</v>
      </c>
      <c r="E340" s="34" t="s">
        <v>1107</v>
      </c>
      <c r="F340" s="35" t="s">
        <v>250</v>
      </c>
      <c r="G340" s="34" t="s">
        <v>251</v>
      </c>
      <c r="H340" s="34" t="s">
        <v>158</v>
      </c>
      <c r="I340" s="34" t="s">
        <v>159</v>
      </c>
      <c r="J340" s="34" t="s">
        <v>73</v>
      </c>
      <c r="K340" s="34" t="s">
        <v>73</v>
      </c>
      <c r="L340" s="34" t="s">
        <v>160</v>
      </c>
      <c r="M340" s="34" t="s">
        <v>107</v>
      </c>
      <c r="N340" s="34" t="s">
        <v>252</v>
      </c>
      <c r="O340" s="34" t="s">
        <v>74</v>
      </c>
      <c r="P340" s="34" t="s">
        <v>248</v>
      </c>
      <c r="Q340" s="34" t="s">
        <v>76</v>
      </c>
      <c r="R340" s="34" t="s">
        <v>163</v>
      </c>
      <c r="S340" s="34" t="s">
        <v>80</v>
      </c>
      <c r="T340" s="36">
        <v>2.31</v>
      </c>
      <c r="U340" s="42" t="s">
        <v>253</v>
      </c>
      <c r="V340" s="37">
        <v>6.7000000000000004E-2</v>
      </c>
      <c r="W340" s="37">
        <v>4.1799999999999997E-2</v>
      </c>
      <c r="X340" s="37" t="s">
        <v>165</v>
      </c>
      <c r="Y340" s="35" t="s">
        <v>74</v>
      </c>
      <c r="Z340" s="39">
        <v>1079967</v>
      </c>
      <c r="AA340" s="36">
        <v>1</v>
      </c>
      <c r="AB340" s="36">
        <v>107.65</v>
      </c>
      <c r="AC340" s="36">
        <v>0</v>
      </c>
      <c r="AD340" s="36">
        <v>1162.58447</v>
      </c>
      <c r="AG340" s="34" t="s">
        <v>18</v>
      </c>
      <c r="AH340" s="37">
        <v>2.2978E-3</v>
      </c>
      <c r="AI340" s="37">
        <v>3.7000244374265343E-3</v>
      </c>
      <c r="AJ340" s="37">
        <v>5.1690000000000004E-4</v>
      </c>
      <c r="AK340" s="106"/>
      <c r="AL340" s="106"/>
    </row>
    <row r="341" spans="1:38" x14ac:dyDescent="0.2">
      <c r="A341" s="34">
        <v>1479</v>
      </c>
      <c r="B341" s="34">
        <v>7245</v>
      </c>
      <c r="C341" s="34" t="s">
        <v>254</v>
      </c>
      <c r="D341" s="34">
        <v>520028911</v>
      </c>
      <c r="E341" s="34" t="s">
        <v>155</v>
      </c>
      <c r="F341" s="35" t="s">
        <v>255</v>
      </c>
      <c r="G341" s="34" t="s">
        <v>256</v>
      </c>
      <c r="H341" s="34" t="s">
        <v>158</v>
      </c>
      <c r="I341" s="34" t="s">
        <v>159</v>
      </c>
      <c r="J341" s="34" t="s">
        <v>73</v>
      </c>
      <c r="K341" s="34" t="s">
        <v>73</v>
      </c>
      <c r="L341" s="34" t="s">
        <v>160</v>
      </c>
      <c r="M341" s="34" t="s">
        <v>107</v>
      </c>
      <c r="N341" s="34" t="s">
        <v>257</v>
      </c>
      <c r="O341" s="34" t="s">
        <v>74</v>
      </c>
      <c r="P341" s="34" t="s">
        <v>258</v>
      </c>
      <c r="Q341" s="34" t="s">
        <v>76</v>
      </c>
      <c r="R341" s="34" t="s">
        <v>163</v>
      </c>
      <c r="S341" s="34" t="s">
        <v>80</v>
      </c>
      <c r="T341" s="36">
        <v>4.45</v>
      </c>
      <c r="U341" s="42">
        <v>49594</v>
      </c>
      <c r="V341" s="37">
        <v>2.07E-2</v>
      </c>
      <c r="W341" s="37">
        <v>4.0800000000000003E-2</v>
      </c>
      <c r="X341" s="37" t="s">
        <v>165</v>
      </c>
      <c r="Y341" s="35" t="s">
        <v>74</v>
      </c>
      <c r="Z341" s="39">
        <v>3319007.86</v>
      </c>
      <c r="AA341" s="36">
        <v>1</v>
      </c>
      <c r="AB341" s="36">
        <v>91.69</v>
      </c>
      <c r="AC341" s="36">
        <v>0</v>
      </c>
      <c r="AD341" s="36">
        <v>3043.1983</v>
      </c>
      <c r="AG341" s="34" t="s">
        <v>18</v>
      </c>
      <c r="AH341" s="37">
        <v>3.1323000000000002E-3</v>
      </c>
      <c r="AI341" s="37">
        <v>9.6851433150534454E-3</v>
      </c>
      <c r="AJ341" s="37">
        <v>1.3531000000000001E-3</v>
      </c>
      <c r="AK341" s="106"/>
      <c r="AL341" s="106"/>
    </row>
    <row r="342" spans="1:38" x14ac:dyDescent="0.2">
      <c r="A342" s="34">
        <v>1479</v>
      </c>
      <c r="B342" s="34">
        <v>7245</v>
      </c>
      <c r="C342" s="34" t="s">
        <v>259</v>
      </c>
      <c r="D342" s="34">
        <v>510560188</v>
      </c>
      <c r="E342" s="34" t="s">
        <v>155</v>
      </c>
      <c r="F342" s="35" t="s">
        <v>260</v>
      </c>
      <c r="G342" s="34" t="s">
        <v>261</v>
      </c>
      <c r="H342" s="34" t="s">
        <v>158</v>
      </c>
      <c r="I342" s="34" t="s">
        <v>159</v>
      </c>
      <c r="J342" s="34" t="s">
        <v>73</v>
      </c>
      <c r="K342" s="34" t="s">
        <v>73</v>
      </c>
      <c r="L342" s="34" t="s">
        <v>160</v>
      </c>
      <c r="M342" s="34" t="s">
        <v>107</v>
      </c>
      <c r="N342" s="34" t="s">
        <v>175</v>
      </c>
      <c r="O342" s="34" t="s">
        <v>74</v>
      </c>
      <c r="P342" s="34" t="s">
        <v>258</v>
      </c>
      <c r="Q342" s="34" t="s">
        <v>76</v>
      </c>
      <c r="R342" s="34" t="s">
        <v>163</v>
      </c>
      <c r="S342" s="34" t="s">
        <v>80</v>
      </c>
      <c r="T342" s="36">
        <v>5.48</v>
      </c>
      <c r="U342" s="42" t="s">
        <v>262</v>
      </c>
      <c r="V342" s="37">
        <v>4.48E-2</v>
      </c>
      <c r="W342" s="37">
        <v>4.3999999999999997E-2</v>
      </c>
      <c r="X342" s="37" t="s">
        <v>165</v>
      </c>
      <c r="Y342" s="35" t="s">
        <v>74</v>
      </c>
      <c r="Z342" s="39">
        <v>1025000</v>
      </c>
      <c r="AA342" s="36">
        <v>1</v>
      </c>
      <c r="AB342" s="36">
        <v>101.01</v>
      </c>
      <c r="AC342" s="36">
        <v>0</v>
      </c>
      <c r="AD342" s="36">
        <v>1035.3525</v>
      </c>
      <c r="AG342" s="34" t="s">
        <v>18</v>
      </c>
      <c r="AH342" s="37">
        <v>1.2811999999999999E-3</v>
      </c>
      <c r="AI342" s="37">
        <v>3.2951013813097801E-3</v>
      </c>
      <c r="AJ342" s="37">
        <v>4.6030000000000002E-4</v>
      </c>
      <c r="AK342" s="106"/>
      <c r="AL342" s="106"/>
    </row>
    <row r="343" spans="1:38" x14ac:dyDescent="0.2">
      <c r="A343" s="34">
        <v>1479</v>
      </c>
      <c r="B343" s="34">
        <v>7245</v>
      </c>
      <c r="C343" s="34" t="s">
        <v>263</v>
      </c>
      <c r="D343" s="34">
        <v>520036658</v>
      </c>
      <c r="E343" s="34" t="s">
        <v>155</v>
      </c>
      <c r="F343" s="35" t="s">
        <v>264</v>
      </c>
      <c r="G343" s="34" t="s">
        <v>265</v>
      </c>
      <c r="H343" s="34" t="s">
        <v>158</v>
      </c>
      <c r="I343" s="34" t="s">
        <v>159</v>
      </c>
      <c r="J343" s="34" t="s">
        <v>73</v>
      </c>
      <c r="K343" s="34" t="s">
        <v>73</v>
      </c>
      <c r="L343" s="34" t="s">
        <v>160</v>
      </c>
      <c r="M343" s="34" t="s">
        <v>107</v>
      </c>
      <c r="N343" s="34" t="s">
        <v>194</v>
      </c>
      <c r="O343" s="34" t="s">
        <v>74</v>
      </c>
      <c r="P343" s="34" t="s">
        <v>258</v>
      </c>
      <c r="Q343" s="34" t="s">
        <v>76</v>
      </c>
      <c r="R343" s="34" t="s">
        <v>163</v>
      </c>
      <c r="S343" s="34" t="s">
        <v>80</v>
      </c>
      <c r="T343" s="36">
        <v>3.36</v>
      </c>
      <c r="U343" s="42" t="s">
        <v>266</v>
      </c>
      <c r="V343" s="37">
        <v>5.7500000000000002E-2</v>
      </c>
      <c r="W343" s="37">
        <v>4.19E-2</v>
      </c>
      <c r="X343" s="37" t="s">
        <v>165</v>
      </c>
      <c r="Y343" s="35" t="s">
        <v>74</v>
      </c>
      <c r="Z343" s="39">
        <v>6204120</v>
      </c>
      <c r="AA343" s="36">
        <v>1</v>
      </c>
      <c r="AB343" s="36">
        <v>106.94</v>
      </c>
      <c r="AC343" s="36">
        <v>0</v>
      </c>
      <c r="AD343" s="36">
        <v>6634.6859199999999</v>
      </c>
      <c r="AG343" s="34" t="s">
        <v>18</v>
      </c>
      <c r="AH343" s="37">
        <v>1.2182800000000001E-2</v>
      </c>
      <c r="AI343" s="37">
        <v>2.111531694481953E-2</v>
      </c>
      <c r="AJ343" s="37">
        <v>2.9499000000000001E-3</v>
      </c>
      <c r="AK343" s="106"/>
      <c r="AL343" s="106"/>
    </row>
    <row r="344" spans="1:38" x14ac:dyDescent="0.2">
      <c r="A344" s="34">
        <v>1479</v>
      </c>
      <c r="B344" s="34">
        <v>7245</v>
      </c>
      <c r="C344" s="34" t="s">
        <v>435</v>
      </c>
      <c r="D344" s="34">
        <v>1772</v>
      </c>
      <c r="E344" s="34" t="s">
        <v>144</v>
      </c>
      <c r="F344" s="35" t="s">
        <v>456</v>
      </c>
      <c r="G344" s="34" t="s">
        <v>457</v>
      </c>
      <c r="H344" s="34" t="s">
        <v>158</v>
      </c>
      <c r="I344" s="34" t="s">
        <v>159</v>
      </c>
      <c r="J344" s="34" t="s">
        <v>73</v>
      </c>
      <c r="K344" s="34" t="s">
        <v>339</v>
      </c>
      <c r="L344" s="34" t="s">
        <v>160</v>
      </c>
      <c r="M344" s="34" t="s">
        <v>107</v>
      </c>
      <c r="N344" s="34" t="s">
        <v>175</v>
      </c>
      <c r="O344" s="34" t="s">
        <v>74</v>
      </c>
      <c r="P344" s="34" t="s">
        <v>258</v>
      </c>
      <c r="Q344" s="34" t="s">
        <v>76</v>
      </c>
      <c r="R344" s="34" t="s">
        <v>163</v>
      </c>
      <c r="S344" s="34" t="s">
        <v>80</v>
      </c>
      <c r="T344" s="36">
        <v>1.03</v>
      </c>
      <c r="U344" s="42" t="s">
        <v>458</v>
      </c>
      <c r="V344" s="37">
        <v>4.3499999999999997E-2</v>
      </c>
      <c r="W344" s="37">
        <v>5.1400000000000001E-2</v>
      </c>
      <c r="X344" s="37" t="s">
        <v>165</v>
      </c>
      <c r="Y344" s="35" t="s">
        <v>74</v>
      </c>
      <c r="Z344" s="39">
        <v>1215273</v>
      </c>
      <c r="AA344" s="36">
        <v>1</v>
      </c>
      <c r="AB344" s="36">
        <v>101.07</v>
      </c>
      <c r="AC344" s="36">
        <v>0</v>
      </c>
      <c r="AD344" s="36">
        <v>1228.2764199999999</v>
      </c>
      <c r="AG344" s="34" t="s">
        <v>18</v>
      </c>
      <c r="AH344" s="37">
        <v>4.1761000000000003E-3</v>
      </c>
      <c r="AI344" s="37">
        <v>3.90908797183464E-3</v>
      </c>
      <c r="AJ344" s="37">
        <v>5.4609999999999999E-4</v>
      </c>
      <c r="AK344" s="106"/>
      <c r="AL344" s="106"/>
    </row>
    <row r="345" spans="1:38" x14ac:dyDescent="0.2">
      <c r="A345" s="34">
        <v>1479</v>
      </c>
      <c r="B345" s="34">
        <v>7245</v>
      </c>
      <c r="C345" s="34" t="s">
        <v>459</v>
      </c>
      <c r="D345" s="34">
        <v>520028010</v>
      </c>
      <c r="E345" s="34" t="s">
        <v>155</v>
      </c>
      <c r="F345" s="35" t="s">
        <v>460</v>
      </c>
      <c r="G345" s="34" t="s">
        <v>461</v>
      </c>
      <c r="H345" s="34" t="s">
        <v>158</v>
      </c>
      <c r="I345" s="34" t="s">
        <v>159</v>
      </c>
      <c r="J345" s="34" t="s">
        <v>73</v>
      </c>
      <c r="K345" s="34" t="s">
        <v>73</v>
      </c>
      <c r="L345" s="34" t="s">
        <v>160</v>
      </c>
      <c r="M345" s="34" t="s">
        <v>107</v>
      </c>
      <c r="N345" s="34" t="s">
        <v>257</v>
      </c>
      <c r="O345" s="34" t="s">
        <v>74</v>
      </c>
      <c r="P345" s="34" t="s">
        <v>258</v>
      </c>
      <c r="Q345" s="34" t="s">
        <v>76</v>
      </c>
      <c r="R345" s="34" t="s">
        <v>163</v>
      </c>
      <c r="S345" s="34" t="s">
        <v>80</v>
      </c>
      <c r="T345" s="36">
        <v>1.48</v>
      </c>
      <c r="U345" s="42" t="s">
        <v>462</v>
      </c>
      <c r="V345" s="37">
        <v>2.1999999999999999E-2</v>
      </c>
      <c r="W345" s="37">
        <v>3.95E-2</v>
      </c>
      <c r="X345" s="37" t="s">
        <v>165</v>
      </c>
      <c r="Y345" s="35" t="s">
        <v>74</v>
      </c>
      <c r="Z345" s="39">
        <v>2841383.68</v>
      </c>
      <c r="AA345" s="36">
        <v>1</v>
      </c>
      <c r="AB345" s="36">
        <v>97.54</v>
      </c>
      <c r="AC345" s="36">
        <v>0</v>
      </c>
      <c r="AD345" s="36">
        <v>2771.4856399999999</v>
      </c>
      <c r="AG345" s="34" t="s">
        <v>18</v>
      </c>
      <c r="AH345" s="37">
        <v>4.3696000000000004E-3</v>
      </c>
      <c r="AI345" s="37">
        <v>8.8203805136380948E-3</v>
      </c>
      <c r="AJ345" s="37">
        <v>1.2323E-3</v>
      </c>
      <c r="AK345" s="106"/>
      <c r="AL345" s="106"/>
    </row>
    <row r="346" spans="1:38" x14ac:dyDescent="0.2">
      <c r="A346" s="34">
        <v>1479</v>
      </c>
      <c r="B346" s="34">
        <v>7245</v>
      </c>
      <c r="C346" s="34" t="s">
        <v>267</v>
      </c>
      <c r="D346" s="34">
        <v>520024647</v>
      </c>
      <c r="E346" s="34" t="s">
        <v>155</v>
      </c>
      <c r="F346" s="35" t="s">
        <v>268</v>
      </c>
      <c r="G346" s="34" t="s">
        <v>269</v>
      </c>
      <c r="H346" s="34" t="s">
        <v>158</v>
      </c>
      <c r="I346" s="34" t="s">
        <v>159</v>
      </c>
      <c r="J346" s="34" t="s">
        <v>73</v>
      </c>
      <c r="K346" s="34" t="s">
        <v>73</v>
      </c>
      <c r="L346" s="34" t="s">
        <v>160</v>
      </c>
      <c r="M346" s="34" t="s">
        <v>107</v>
      </c>
      <c r="N346" s="34" t="s">
        <v>169</v>
      </c>
      <c r="O346" s="34" t="s">
        <v>74</v>
      </c>
      <c r="P346" s="34" t="s">
        <v>258</v>
      </c>
      <c r="Q346" s="34" t="s">
        <v>76</v>
      </c>
      <c r="R346" s="34" t="s">
        <v>163</v>
      </c>
      <c r="S346" s="34" t="s">
        <v>80</v>
      </c>
      <c r="T346" s="36">
        <v>8.15</v>
      </c>
      <c r="U346" s="42" t="s">
        <v>270</v>
      </c>
      <c r="V346" s="37">
        <v>5.1200000000000002E-2</v>
      </c>
      <c r="W346" s="37">
        <v>4.58E-2</v>
      </c>
      <c r="X346" s="37" t="s">
        <v>165</v>
      </c>
      <c r="Y346" s="35" t="s">
        <v>74</v>
      </c>
      <c r="Z346" s="39">
        <v>6800000</v>
      </c>
      <c r="AA346" s="36">
        <v>1</v>
      </c>
      <c r="AB346" s="36">
        <v>105.64</v>
      </c>
      <c r="AC346" s="36">
        <v>0</v>
      </c>
      <c r="AD346" s="36">
        <v>7183.52</v>
      </c>
      <c r="AG346" s="34" t="s">
        <v>18</v>
      </c>
      <c r="AH346" s="37">
        <v>2.9748999999999999E-3</v>
      </c>
      <c r="AI346" s="37">
        <v>2.2861947745919986E-2</v>
      </c>
      <c r="AJ346" s="37">
        <v>3.1939E-3</v>
      </c>
      <c r="AK346" s="106"/>
      <c r="AL346" s="106"/>
    </row>
    <row r="347" spans="1:38" x14ac:dyDescent="0.2">
      <c r="A347" s="34">
        <v>1479</v>
      </c>
      <c r="B347" s="34">
        <v>7245</v>
      </c>
      <c r="C347" s="34" t="s">
        <v>271</v>
      </c>
      <c r="D347" s="34">
        <v>514892801</v>
      </c>
      <c r="E347" s="34" t="s">
        <v>155</v>
      </c>
      <c r="F347" s="35" t="s">
        <v>272</v>
      </c>
      <c r="G347" s="34" t="s">
        <v>273</v>
      </c>
      <c r="H347" s="34" t="s">
        <v>158</v>
      </c>
      <c r="I347" s="34" t="s">
        <v>174</v>
      </c>
      <c r="J347" s="34" t="s">
        <v>73</v>
      </c>
      <c r="K347" s="34" t="s">
        <v>73</v>
      </c>
      <c r="L347" s="34" t="s">
        <v>160</v>
      </c>
      <c r="M347" s="34" t="s">
        <v>107</v>
      </c>
      <c r="N347" s="34" t="s">
        <v>274</v>
      </c>
      <c r="O347" s="34" t="s">
        <v>74</v>
      </c>
      <c r="P347" s="34" t="s">
        <v>258</v>
      </c>
      <c r="Q347" s="34" t="s">
        <v>76</v>
      </c>
      <c r="R347" s="34" t="s">
        <v>163</v>
      </c>
      <c r="S347" s="34" t="s">
        <v>80</v>
      </c>
      <c r="T347" s="36">
        <v>6.76</v>
      </c>
      <c r="U347" s="42">
        <v>51205</v>
      </c>
      <c r="V347" s="37">
        <v>5.2200000000000003E-2</v>
      </c>
      <c r="W347" s="37">
        <v>4.3499999999999997E-2</v>
      </c>
      <c r="X347" s="37" t="s">
        <v>165</v>
      </c>
      <c r="Y347" s="35" t="s">
        <v>74</v>
      </c>
      <c r="Z347" s="39">
        <v>6979000</v>
      </c>
      <c r="AA347" s="36">
        <v>1</v>
      </c>
      <c r="AB347" s="36">
        <v>107.46</v>
      </c>
      <c r="AC347" s="36">
        <v>0</v>
      </c>
      <c r="AD347" s="36">
        <v>7499.6333999999997</v>
      </c>
      <c r="AG347" s="34" t="s">
        <v>18</v>
      </c>
      <c r="AH347" s="37">
        <v>8.5631000000000006E-3</v>
      </c>
      <c r="AI347" s="37">
        <v>2.3868053501459097E-2</v>
      </c>
      <c r="AJ347" s="37">
        <v>3.3344999999999998E-3</v>
      </c>
      <c r="AK347" s="106"/>
      <c r="AL347" s="106"/>
    </row>
    <row r="348" spans="1:38" x14ac:dyDescent="0.2">
      <c r="A348" s="34">
        <v>1479</v>
      </c>
      <c r="B348" s="34">
        <v>7245</v>
      </c>
      <c r="C348" s="34" t="s">
        <v>275</v>
      </c>
      <c r="D348" s="34">
        <v>520036732</v>
      </c>
      <c r="E348" s="34" t="s">
        <v>155</v>
      </c>
      <c r="F348" s="35" t="s">
        <v>276</v>
      </c>
      <c r="G348" s="34" t="s">
        <v>277</v>
      </c>
      <c r="H348" s="34" t="s">
        <v>158</v>
      </c>
      <c r="I348" s="34" t="s">
        <v>159</v>
      </c>
      <c r="J348" s="34" t="s">
        <v>73</v>
      </c>
      <c r="K348" s="34" t="s">
        <v>73</v>
      </c>
      <c r="L348" s="34" t="s">
        <v>160</v>
      </c>
      <c r="M348" s="34" t="s">
        <v>107</v>
      </c>
      <c r="N348" s="34" t="s">
        <v>278</v>
      </c>
      <c r="O348" s="34" t="s">
        <v>74</v>
      </c>
      <c r="P348" s="34" t="s">
        <v>258</v>
      </c>
      <c r="Q348" s="34" t="s">
        <v>76</v>
      </c>
      <c r="R348" s="34" t="s">
        <v>163</v>
      </c>
      <c r="S348" s="34" t="s">
        <v>80</v>
      </c>
      <c r="T348" s="36">
        <v>4.05</v>
      </c>
      <c r="U348" s="42" t="s">
        <v>279</v>
      </c>
      <c r="V348" s="37">
        <v>5.8500000000000003E-2</v>
      </c>
      <c r="W348" s="37">
        <v>4.1399999999999999E-2</v>
      </c>
      <c r="X348" s="37" t="s">
        <v>165</v>
      </c>
      <c r="Y348" s="35" t="s">
        <v>74</v>
      </c>
      <c r="Z348" s="39">
        <v>4743000</v>
      </c>
      <c r="AA348" s="36">
        <v>1</v>
      </c>
      <c r="AB348" s="36">
        <v>106.74</v>
      </c>
      <c r="AC348" s="36">
        <v>0</v>
      </c>
      <c r="AD348" s="36">
        <v>5062.6782000000003</v>
      </c>
      <c r="AG348" s="34" t="s">
        <v>18</v>
      </c>
      <c r="AH348" s="37">
        <v>3.0599999999999999E-2</v>
      </c>
      <c r="AI348" s="37">
        <v>1.6112296526914531E-2</v>
      </c>
      <c r="AJ348" s="37">
        <v>2.251E-3</v>
      </c>
      <c r="AK348" s="106"/>
      <c r="AL348" s="106"/>
    </row>
    <row r="349" spans="1:38" x14ac:dyDescent="0.2">
      <c r="A349" s="34">
        <v>1479</v>
      </c>
      <c r="B349" s="34">
        <v>7245</v>
      </c>
      <c r="C349" s="34" t="s">
        <v>280</v>
      </c>
      <c r="D349" s="34">
        <v>511659401</v>
      </c>
      <c r="E349" s="34" t="s">
        <v>155</v>
      </c>
      <c r="F349" s="35" t="s">
        <v>281</v>
      </c>
      <c r="G349" s="34" t="s">
        <v>282</v>
      </c>
      <c r="H349" s="34" t="s">
        <v>158</v>
      </c>
      <c r="I349" s="34" t="s">
        <v>174</v>
      </c>
      <c r="J349" s="34" t="s">
        <v>73</v>
      </c>
      <c r="K349" s="34" t="s">
        <v>73</v>
      </c>
      <c r="L349" s="34" t="s">
        <v>160</v>
      </c>
      <c r="M349" s="34" t="s">
        <v>107</v>
      </c>
      <c r="N349" s="34" t="s">
        <v>187</v>
      </c>
      <c r="O349" s="34" t="s">
        <v>74</v>
      </c>
      <c r="P349" s="34" t="s">
        <v>283</v>
      </c>
      <c r="Q349" s="34" t="s">
        <v>76</v>
      </c>
      <c r="R349" s="34" t="s">
        <v>163</v>
      </c>
      <c r="S349" s="34" t="s">
        <v>80</v>
      </c>
      <c r="T349" s="36">
        <v>6.48</v>
      </c>
      <c r="U349" s="42" t="s">
        <v>284</v>
      </c>
      <c r="V349" s="37">
        <v>3.5999999999999997E-2</v>
      </c>
      <c r="W349" s="37">
        <v>2.5000000000000001E-2</v>
      </c>
      <c r="X349" s="37" t="s">
        <v>165</v>
      </c>
      <c r="Y349" s="35" t="s">
        <v>74</v>
      </c>
      <c r="Z349" s="39">
        <v>7000000</v>
      </c>
      <c r="AA349" s="36">
        <v>1</v>
      </c>
      <c r="AB349" s="36">
        <v>111.67</v>
      </c>
      <c r="AC349" s="36">
        <v>0</v>
      </c>
      <c r="AD349" s="36">
        <v>7816.9</v>
      </c>
      <c r="AG349" s="34" t="s">
        <v>18</v>
      </c>
      <c r="AH349" s="37">
        <v>7.9989999999999992E-3</v>
      </c>
      <c r="AI349" s="37">
        <v>2.4877760351370782E-2</v>
      </c>
      <c r="AJ349" s="37">
        <v>3.4756000000000001E-3</v>
      </c>
      <c r="AK349" s="106"/>
      <c r="AL349" s="106"/>
    </row>
    <row r="350" spans="1:38" x14ac:dyDescent="0.2">
      <c r="A350" s="34">
        <v>1479</v>
      </c>
      <c r="B350" s="34">
        <v>7245</v>
      </c>
      <c r="C350" s="34" t="s">
        <v>280</v>
      </c>
      <c r="D350" s="34">
        <v>511659401</v>
      </c>
      <c r="E350" s="34" t="s">
        <v>155</v>
      </c>
      <c r="F350" s="35" t="s">
        <v>463</v>
      </c>
      <c r="G350" s="34" t="s">
        <v>464</v>
      </c>
      <c r="H350" s="34" t="s">
        <v>158</v>
      </c>
      <c r="I350" s="34" t="s">
        <v>174</v>
      </c>
      <c r="J350" s="34" t="s">
        <v>73</v>
      </c>
      <c r="K350" s="34" t="s">
        <v>73</v>
      </c>
      <c r="L350" s="34" t="s">
        <v>160</v>
      </c>
      <c r="M350" s="34" t="s">
        <v>107</v>
      </c>
      <c r="N350" s="34" t="s">
        <v>187</v>
      </c>
      <c r="O350" s="34" t="s">
        <v>74</v>
      </c>
      <c r="P350" s="34" t="s">
        <v>283</v>
      </c>
      <c r="Q350" s="34" t="s">
        <v>76</v>
      </c>
      <c r="R350" s="34" t="s">
        <v>163</v>
      </c>
      <c r="S350" s="34" t="s">
        <v>80</v>
      </c>
      <c r="T350" s="36">
        <v>8.75</v>
      </c>
      <c r="U350" s="42" t="s">
        <v>465</v>
      </c>
      <c r="V350" s="37">
        <v>2.8000000000000001E-2</v>
      </c>
      <c r="W350" s="37">
        <v>2.76E-2</v>
      </c>
      <c r="X350" s="37" t="s">
        <v>165</v>
      </c>
      <c r="Y350" s="35" t="s">
        <v>74</v>
      </c>
      <c r="Z350" s="39">
        <v>3886504</v>
      </c>
      <c r="AA350" s="36">
        <v>1</v>
      </c>
      <c r="AB350" s="36">
        <v>101.61</v>
      </c>
      <c r="AC350" s="36">
        <v>0</v>
      </c>
      <c r="AD350" s="36">
        <v>3949.0767099999998</v>
      </c>
      <c r="AG350" s="34" t="s">
        <v>18</v>
      </c>
      <c r="AH350" s="37">
        <v>6.5407E-3</v>
      </c>
      <c r="AI350" s="37">
        <v>1.2568219481900549E-2</v>
      </c>
      <c r="AJ350" s="37">
        <v>1.7558000000000001E-3</v>
      </c>
      <c r="AK350" s="106"/>
      <c r="AL350" s="106"/>
    </row>
    <row r="351" spans="1:38" x14ac:dyDescent="0.2">
      <c r="A351" s="34">
        <v>1479</v>
      </c>
      <c r="B351" s="34">
        <v>7245</v>
      </c>
      <c r="C351" s="34" t="s">
        <v>288</v>
      </c>
      <c r="D351" s="34">
        <v>520030859</v>
      </c>
      <c r="E351" s="34" t="s">
        <v>155</v>
      </c>
      <c r="F351" s="35" t="s">
        <v>289</v>
      </c>
      <c r="G351" s="34" t="s">
        <v>290</v>
      </c>
      <c r="H351" s="34" t="s">
        <v>158</v>
      </c>
      <c r="I351" s="34" t="s">
        <v>159</v>
      </c>
      <c r="J351" s="34" t="s">
        <v>73</v>
      </c>
      <c r="K351" s="34" t="s">
        <v>73</v>
      </c>
      <c r="L351" s="34" t="s">
        <v>160</v>
      </c>
      <c r="M351" s="34" t="s">
        <v>107</v>
      </c>
      <c r="N351" s="34" t="s">
        <v>257</v>
      </c>
      <c r="O351" s="34" t="s">
        <v>74</v>
      </c>
      <c r="P351" s="34" t="s">
        <v>283</v>
      </c>
      <c r="Q351" s="34" t="s">
        <v>76</v>
      </c>
      <c r="R351" s="34" t="s">
        <v>163</v>
      </c>
      <c r="S351" s="34" t="s">
        <v>80</v>
      </c>
      <c r="T351" s="36">
        <v>5.18</v>
      </c>
      <c r="U351" s="42" t="s">
        <v>291</v>
      </c>
      <c r="V351" s="37">
        <v>5.3100000000000001E-2</v>
      </c>
      <c r="W351" s="37">
        <v>4.0500000000000001E-2</v>
      </c>
      <c r="X351" s="37" t="s">
        <v>165</v>
      </c>
      <c r="Y351" s="35" t="s">
        <v>74</v>
      </c>
      <c r="Z351" s="39">
        <v>5188000</v>
      </c>
      <c r="AA351" s="36">
        <v>1</v>
      </c>
      <c r="AB351" s="36">
        <v>109.16</v>
      </c>
      <c r="AC351" s="36">
        <v>0</v>
      </c>
      <c r="AD351" s="36">
        <v>5663.2208000000001</v>
      </c>
      <c r="AG351" s="34" t="s">
        <v>18</v>
      </c>
      <c r="AH351" s="37">
        <v>1.6303600000000001E-2</v>
      </c>
      <c r="AI351" s="37">
        <v>1.8023577365161272E-2</v>
      </c>
      <c r="AJ351" s="37">
        <v>2.5179999999999998E-3</v>
      </c>
      <c r="AK351" s="106"/>
      <c r="AL351" s="106"/>
    </row>
    <row r="352" spans="1:38" x14ac:dyDescent="0.2">
      <c r="A352" s="34">
        <v>1479</v>
      </c>
      <c r="B352" s="34">
        <v>7245</v>
      </c>
      <c r="C352" s="34" t="s">
        <v>295</v>
      </c>
      <c r="D352" s="34">
        <v>520031931</v>
      </c>
      <c r="E352" s="34" t="s">
        <v>155</v>
      </c>
      <c r="F352" s="35" t="s">
        <v>296</v>
      </c>
      <c r="G352" s="34" t="s">
        <v>297</v>
      </c>
      <c r="H352" s="34" t="s">
        <v>158</v>
      </c>
      <c r="I352" s="34" t="s">
        <v>159</v>
      </c>
      <c r="J352" s="34" t="s">
        <v>73</v>
      </c>
      <c r="K352" s="34" t="s">
        <v>73</v>
      </c>
      <c r="L352" s="34" t="s">
        <v>160</v>
      </c>
      <c r="M352" s="34" t="s">
        <v>107</v>
      </c>
      <c r="N352" s="34" t="s">
        <v>298</v>
      </c>
      <c r="O352" s="34" t="s">
        <v>74</v>
      </c>
      <c r="P352" s="34" t="s">
        <v>283</v>
      </c>
      <c r="Q352" s="34" t="s">
        <v>76</v>
      </c>
      <c r="R352" s="34" t="s">
        <v>163</v>
      </c>
      <c r="S352" s="34" t="s">
        <v>80</v>
      </c>
      <c r="T352" s="36">
        <v>6.67</v>
      </c>
      <c r="U352" s="42">
        <v>49352</v>
      </c>
      <c r="V352" s="37">
        <v>2.7900000000000001E-2</v>
      </c>
      <c r="W352" s="37">
        <v>4.0500000000000001E-2</v>
      </c>
      <c r="X352" s="37" t="s">
        <v>165</v>
      </c>
      <c r="Y352" s="35" t="s">
        <v>74</v>
      </c>
      <c r="Z352" s="39">
        <v>4800000</v>
      </c>
      <c r="AA352" s="36">
        <v>1</v>
      </c>
      <c r="AB352" s="36">
        <v>92.5</v>
      </c>
      <c r="AC352" s="36">
        <v>0</v>
      </c>
      <c r="AD352" s="36">
        <v>4440</v>
      </c>
      <c r="AG352" s="34" t="s">
        <v>18</v>
      </c>
      <c r="AH352" s="37">
        <v>2.0793999999999999E-3</v>
      </c>
      <c r="AI352" s="37">
        <v>1.4130594287604003E-2</v>
      </c>
      <c r="AJ352" s="37">
        <v>1.9740999999999999E-3</v>
      </c>
      <c r="AK352" s="106"/>
      <c r="AL352" s="106"/>
    </row>
    <row r="353" spans="1:38" x14ac:dyDescent="0.2">
      <c r="A353" s="34">
        <v>1479</v>
      </c>
      <c r="B353" s="34">
        <v>7245</v>
      </c>
      <c r="C353" s="34" t="s">
        <v>302</v>
      </c>
      <c r="D353" s="34">
        <v>520001736</v>
      </c>
      <c r="E353" s="34" t="s">
        <v>155</v>
      </c>
      <c r="F353" s="35" t="s">
        <v>303</v>
      </c>
      <c r="G353" s="34" t="s">
        <v>304</v>
      </c>
      <c r="H353" s="34" t="s">
        <v>158</v>
      </c>
      <c r="I353" s="34" t="s">
        <v>159</v>
      </c>
      <c r="J353" s="34" t="s">
        <v>73</v>
      </c>
      <c r="K353" s="34" t="s">
        <v>73</v>
      </c>
      <c r="L353" s="34" t="s">
        <v>160</v>
      </c>
      <c r="M353" s="34" t="s">
        <v>107</v>
      </c>
      <c r="N353" s="34" t="s">
        <v>187</v>
      </c>
      <c r="O353" s="34" t="s">
        <v>74</v>
      </c>
      <c r="P353" s="34" t="s">
        <v>283</v>
      </c>
      <c r="Q353" s="34" t="s">
        <v>76</v>
      </c>
      <c r="R353" s="34" t="s">
        <v>163</v>
      </c>
      <c r="S353" s="34" t="s">
        <v>80</v>
      </c>
      <c r="T353" s="36">
        <v>4.1399999999999997</v>
      </c>
      <c r="U353" s="42" t="s">
        <v>279</v>
      </c>
      <c r="V353" s="37">
        <v>2.5499999999999998E-2</v>
      </c>
      <c r="W353" s="37">
        <v>4.1500000000000002E-2</v>
      </c>
      <c r="X353" s="37" t="s">
        <v>165</v>
      </c>
      <c r="Y353" s="35" t="s">
        <v>74</v>
      </c>
      <c r="Z353" s="39">
        <v>0.56000000000000005</v>
      </c>
      <c r="AA353" s="36">
        <v>1</v>
      </c>
      <c r="AB353" s="36">
        <v>93.81</v>
      </c>
      <c r="AC353" s="36">
        <v>0</v>
      </c>
      <c r="AD353" s="36">
        <v>5.1999999999999995E-4</v>
      </c>
      <c r="AG353" s="34" t="s">
        <v>18</v>
      </c>
      <c r="AH353" s="37">
        <v>0</v>
      </c>
      <c r="AI353" s="37">
        <v>0</v>
      </c>
      <c r="AJ353" s="37">
        <v>0</v>
      </c>
      <c r="AK353" s="106"/>
      <c r="AL353" s="106"/>
    </row>
    <row r="354" spans="1:38" x14ac:dyDescent="0.2">
      <c r="A354" s="34">
        <v>1479</v>
      </c>
      <c r="B354" s="34">
        <v>7245</v>
      </c>
      <c r="C354" s="34" t="s">
        <v>302</v>
      </c>
      <c r="D354" s="34">
        <v>520001736</v>
      </c>
      <c r="E354" s="34" t="s">
        <v>155</v>
      </c>
      <c r="F354" s="35" t="s">
        <v>305</v>
      </c>
      <c r="G354" s="34" t="s">
        <v>306</v>
      </c>
      <c r="H354" s="34" t="s">
        <v>158</v>
      </c>
      <c r="I354" s="34" t="s">
        <v>174</v>
      </c>
      <c r="J354" s="34" t="s">
        <v>73</v>
      </c>
      <c r="K354" s="34" t="s">
        <v>73</v>
      </c>
      <c r="L354" s="34" t="s">
        <v>160</v>
      </c>
      <c r="M354" s="34" t="s">
        <v>107</v>
      </c>
      <c r="N354" s="34" t="s">
        <v>187</v>
      </c>
      <c r="O354" s="34" t="s">
        <v>74</v>
      </c>
      <c r="P354" s="34" t="s">
        <v>283</v>
      </c>
      <c r="Q354" s="34" t="s">
        <v>76</v>
      </c>
      <c r="R354" s="34" t="s">
        <v>163</v>
      </c>
      <c r="S354" s="34" t="s">
        <v>80</v>
      </c>
      <c r="T354" s="36">
        <v>3.88</v>
      </c>
      <c r="U354" s="42" t="s">
        <v>307</v>
      </c>
      <c r="V354" s="37">
        <v>5.0000000000000001E-3</v>
      </c>
      <c r="W354" s="37">
        <v>2.5100000000000001E-2</v>
      </c>
      <c r="X354" s="37" t="s">
        <v>165</v>
      </c>
      <c r="Y354" s="35" t="s">
        <v>74</v>
      </c>
      <c r="Z354" s="39">
        <v>0.18</v>
      </c>
      <c r="AA354" s="36">
        <v>1</v>
      </c>
      <c r="AB354" s="36">
        <v>110.21</v>
      </c>
      <c r="AC354" s="36">
        <v>0</v>
      </c>
      <c r="AD354" s="36">
        <v>1.9000000000000001E-4</v>
      </c>
      <c r="AG354" s="34" t="s">
        <v>18</v>
      </c>
      <c r="AH354" s="37">
        <v>0</v>
      </c>
      <c r="AI354" s="37">
        <v>0</v>
      </c>
      <c r="AJ354" s="37">
        <v>0</v>
      </c>
      <c r="AK354" s="106"/>
      <c r="AL354" s="106"/>
    </row>
    <row r="355" spans="1:38" x14ac:dyDescent="0.2">
      <c r="A355" s="34">
        <v>1479</v>
      </c>
      <c r="B355" s="34">
        <v>7245</v>
      </c>
      <c r="C355" s="34" t="s">
        <v>302</v>
      </c>
      <c r="D355" s="34">
        <v>520001736</v>
      </c>
      <c r="E355" s="34" t="s">
        <v>155</v>
      </c>
      <c r="F355" s="35" t="s">
        <v>308</v>
      </c>
      <c r="G355" s="34" t="s">
        <v>309</v>
      </c>
      <c r="H355" s="34" t="s">
        <v>158</v>
      </c>
      <c r="I355" s="34" t="s">
        <v>174</v>
      </c>
      <c r="J355" s="34" t="s">
        <v>73</v>
      </c>
      <c r="K355" s="34" t="s">
        <v>73</v>
      </c>
      <c r="L355" s="34" t="s">
        <v>160</v>
      </c>
      <c r="M355" s="34" t="s">
        <v>107</v>
      </c>
      <c r="N355" s="34" t="s">
        <v>187</v>
      </c>
      <c r="O355" s="34" t="s">
        <v>74</v>
      </c>
      <c r="P355" s="34" t="s">
        <v>283</v>
      </c>
      <c r="Q355" s="34" t="s">
        <v>76</v>
      </c>
      <c r="R355" s="34" t="s">
        <v>163</v>
      </c>
      <c r="S355" s="34" t="s">
        <v>80</v>
      </c>
      <c r="T355" s="36">
        <v>4.17</v>
      </c>
      <c r="U355" s="42">
        <v>49316</v>
      </c>
      <c r="V355" s="37">
        <v>5.8999999999999999E-3</v>
      </c>
      <c r="W355" s="37">
        <v>2.5999999999999999E-2</v>
      </c>
      <c r="X355" s="37" t="s">
        <v>165</v>
      </c>
      <c r="Y355" s="35" t="s">
        <v>74</v>
      </c>
      <c r="Z355" s="39">
        <v>3667208.55</v>
      </c>
      <c r="AA355" s="36">
        <v>1</v>
      </c>
      <c r="AB355" s="36">
        <v>106.67</v>
      </c>
      <c r="AC355" s="36">
        <v>0</v>
      </c>
      <c r="AD355" s="36">
        <v>3911.8113600000001</v>
      </c>
      <c r="AG355" s="34" t="s">
        <v>18</v>
      </c>
      <c r="AH355" s="37">
        <v>3.0804999999999999E-3</v>
      </c>
      <c r="AI355" s="37">
        <v>1.2449583428403892E-2</v>
      </c>
      <c r="AJ355" s="37">
        <v>1.7393E-3</v>
      </c>
      <c r="AK355" s="106"/>
      <c r="AL355" s="106"/>
    </row>
    <row r="356" spans="1:38" x14ac:dyDescent="0.2">
      <c r="A356" s="34">
        <v>1479</v>
      </c>
      <c r="B356" s="34">
        <v>7245</v>
      </c>
      <c r="C356" s="34" t="s">
        <v>313</v>
      </c>
      <c r="D356" s="34">
        <v>1630</v>
      </c>
      <c r="E356" s="34" t="s">
        <v>144</v>
      </c>
      <c r="F356" s="35" t="s">
        <v>314</v>
      </c>
      <c r="G356" s="34" t="s">
        <v>315</v>
      </c>
      <c r="H356" s="34" t="s">
        <v>158</v>
      </c>
      <c r="I356" s="34" t="s">
        <v>159</v>
      </c>
      <c r="J356" s="34" t="s">
        <v>73</v>
      </c>
      <c r="K356" s="34" t="s">
        <v>73</v>
      </c>
      <c r="L356" s="34" t="s">
        <v>160</v>
      </c>
      <c r="M356" s="34" t="s">
        <v>107</v>
      </c>
      <c r="N356" s="34" t="s">
        <v>175</v>
      </c>
      <c r="O356" s="34" t="s">
        <v>74</v>
      </c>
      <c r="P356" s="34" t="s">
        <v>283</v>
      </c>
      <c r="Q356" s="34" t="s">
        <v>76</v>
      </c>
      <c r="R356" s="34" t="s">
        <v>163</v>
      </c>
      <c r="S356" s="34" t="s">
        <v>80</v>
      </c>
      <c r="T356" s="36">
        <v>1.51</v>
      </c>
      <c r="U356" s="42" t="s">
        <v>316</v>
      </c>
      <c r="V356" s="37">
        <v>5.8999999999999997E-2</v>
      </c>
      <c r="W356" s="37">
        <v>4.87E-2</v>
      </c>
      <c r="X356" s="37" t="s">
        <v>165</v>
      </c>
      <c r="Y356" s="35" t="s">
        <v>74</v>
      </c>
      <c r="Z356" s="39">
        <v>11151148.220000001</v>
      </c>
      <c r="AA356" s="36">
        <v>1</v>
      </c>
      <c r="AB356" s="36">
        <v>103.83</v>
      </c>
      <c r="AC356" s="36">
        <v>0</v>
      </c>
      <c r="AD356" s="36">
        <v>11578.23719</v>
      </c>
      <c r="AG356" s="34" t="s">
        <v>18</v>
      </c>
      <c r="AH356" s="37">
        <v>1.7372700000000001E-2</v>
      </c>
      <c r="AI356" s="37">
        <v>3.6848398228221557E-2</v>
      </c>
      <c r="AJ356" s="37">
        <v>5.1479000000000004E-3</v>
      </c>
      <c r="AK356" s="106"/>
      <c r="AL356" s="106"/>
    </row>
    <row r="357" spans="1:38" x14ac:dyDescent="0.2">
      <c r="A357" s="34">
        <v>1479</v>
      </c>
      <c r="B357" s="34">
        <v>7245</v>
      </c>
      <c r="C357" s="34" t="s">
        <v>317</v>
      </c>
      <c r="D357" s="34">
        <v>520024126</v>
      </c>
      <c r="E357" s="34" t="s">
        <v>155</v>
      </c>
      <c r="F357" s="35" t="s">
        <v>318</v>
      </c>
      <c r="G357" s="34" t="s">
        <v>319</v>
      </c>
      <c r="H357" s="34" t="s">
        <v>158</v>
      </c>
      <c r="I357" s="34" t="s">
        <v>174</v>
      </c>
      <c r="J357" s="34" t="s">
        <v>73</v>
      </c>
      <c r="K357" s="34" t="s">
        <v>73</v>
      </c>
      <c r="L357" s="34" t="s">
        <v>160</v>
      </c>
      <c r="M357" s="34" t="s">
        <v>107</v>
      </c>
      <c r="N357" s="34" t="s">
        <v>187</v>
      </c>
      <c r="O357" s="34" t="s">
        <v>74</v>
      </c>
      <c r="P357" s="34" t="s">
        <v>283</v>
      </c>
      <c r="Q357" s="34" t="s">
        <v>76</v>
      </c>
      <c r="R357" s="34" t="s">
        <v>163</v>
      </c>
      <c r="S357" s="34" t="s">
        <v>80</v>
      </c>
      <c r="T357" s="36">
        <v>4.46</v>
      </c>
      <c r="U357" s="42" t="s">
        <v>320</v>
      </c>
      <c r="V357" s="37">
        <v>3.5000000000000001E-3</v>
      </c>
      <c r="W357" s="37">
        <v>2.4799999999999999E-2</v>
      </c>
      <c r="X357" s="37" t="s">
        <v>165</v>
      </c>
      <c r="Y357" s="35" t="s">
        <v>74</v>
      </c>
      <c r="Z357" s="39">
        <v>2184489.4300000002</v>
      </c>
      <c r="AA357" s="36">
        <v>1</v>
      </c>
      <c r="AB357" s="36">
        <v>106.09</v>
      </c>
      <c r="AC357" s="36">
        <v>0</v>
      </c>
      <c r="AD357" s="36">
        <v>2317.5248299999998</v>
      </c>
      <c r="AG357" s="34" t="s">
        <v>18</v>
      </c>
      <c r="AH357" s="37">
        <v>6.6169999999999998E-4</v>
      </c>
      <c r="AI357" s="37">
        <v>7.3756414574389154E-3</v>
      </c>
      <c r="AJ357" s="37">
        <v>1.0303999999999999E-3</v>
      </c>
      <c r="AK357" s="106"/>
      <c r="AL357" s="106"/>
    </row>
    <row r="358" spans="1:38" x14ac:dyDescent="0.2">
      <c r="A358" s="34">
        <v>1479</v>
      </c>
      <c r="B358" s="34">
        <v>7245</v>
      </c>
      <c r="C358" s="34" t="s">
        <v>317</v>
      </c>
      <c r="D358" s="34">
        <v>520024126</v>
      </c>
      <c r="E358" s="34" t="s">
        <v>155</v>
      </c>
      <c r="F358" s="35" t="s">
        <v>321</v>
      </c>
      <c r="G358" s="34" t="s">
        <v>322</v>
      </c>
      <c r="H358" s="34" t="s">
        <v>158</v>
      </c>
      <c r="I358" s="34" t="s">
        <v>174</v>
      </c>
      <c r="J358" s="34" t="s">
        <v>73</v>
      </c>
      <c r="K358" s="34" t="s">
        <v>73</v>
      </c>
      <c r="L358" s="34" t="s">
        <v>160</v>
      </c>
      <c r="M358" s="34" t="s">
        <v>107</v>
      </c>
      <c r="N358" s="34" t="s">
        <v>187</v>
      </c>
      <c r="O358" s="34" t="s">
        <v>74</v>
      </c>
      <c r="P358" s="34" t="s">
        <v>283</v>
      </c>
      <c r="Q358" s="34" t="s">
        <v>76</v>
      </c>
      <c r="R358" s="34" t="s">
        <v>163</v>
      </c>
      <c r="S358" s="34" t="s">
        <v>80</v>
      </c>
      <c r="T358" s="36">
        <v>6.32</v>
      </c>
      <c r="U358" s="42" t="s">
        <v>323</v>
      </c>
      <c r="V358" s="37">
        <v>3.2399999999999998E-2</v>
      </c>
      <c r="W358" s="37">
        <v>2.5700000000000001E-2</v>
      </c>
      <c r="X358" s="37" t="s">
        <v>165</v>
      </c>
      <c r="Y358" s="35" t="s">
        <v>74</v>
      </c>
      <c r="Z358" s="39">
        <v>3999000</v>
      </c>
      <c r="AA358" s="36">
        <v>1</v>
      </c>
      <c r="AB358" s="36">
        <v>108.09</v>
      </c>
      <c r="AC358" s="36">
        <v>0</v>
      </c>
      <c r="AD358" s="36">
        <v>4322.5191000000004</v>
      </c>
      <c r="AG358" s="34" t="s">
        <v>18</v>
      </c>
      <c r="AH358" s="37">
        <v>3.0866999999999999E-3</v>
      </c>
      <c r="AI358" s="37">
        <v>1.3756680655251131E-2</v>
      </c>
      <c r="AJ358" s="37">
        <v>1.9219E-3</v>
      </c>
      <c r="AK358" s="106"/>
      <c r="AL358" s="106"/>
    </row>
    <row r="359" spans="1:38" x14ac:dyDescent="0.2">
      <c r="A359" s="34">
        <v>1479</v>
      </c>
      <c r="B359" s="34">
        <v>7245</v>
      </c>
      <c r="C359" s="34" t="s">
        <v>317</v>
      </c>
      <c r="D359" s="34">
        <v>520024126</v>
      </c>
      <c r="E359" s="34" t="s">
        <v>155</v>
      </c>
      <c r="F359" s="35" t="s">
        <v>324</v>
      </c>
      <c r="G359" s="34" t="s">
        <v>325</v>
      </c>
      <c r="H359" s="34" t="s">
        <v>158</v>
      </c>
      <c r="I359" s="34" t="s">
        <v>174</v>
      </c>
      <c r="J359" s="34" t="s">
        <v>73</v>
      </c>
      <c r="K359" s="34" t="s">
        <v>73</v>
      </c>
      <c r="L359" s="34" t="s">
        <v>160</v>
      </c>
      <c r="M359" s="34" t="s">
        <v>107</v>
      </c>
      <c r="N359" s="34" t="s">
        <v>187</v>
      </c>
      <c r="O359" s="34" t="s">
        <v>74</v>
      </c>
      <c r="P359" s="34" t="s">
        <v>283</v>
      </c>
      <c r="Q359" s="34" t="s">
        <v>76</v>
      </c>
      <c r="R359" s="34" t="s">
        <v>163</v>
      </c>
      <c r="S359" s="34" t="s">
        <v>80</v>
      </c>
      <c r="T359" s="36">
        <v>2.2000000000000002</v>
      </c>
      <c r="U359" s="42" t="s">
        <v>241</v>
      </c>
      <c r="V359" s="37">
        <v>2.81E-2</v>
      </c>
      <c r="W359" s="37">
        <v>2.3599999999999999E-2</v>
      </c>
      <c r="X359" s="37" t="s">
        <v>165</v>
      </c>
      <c r="Y359" s="35" t="s">
        <v>74</v>
      </c>
      <c r="Z359" s="39">
        <v>6405208.5800000001</v>
      </c>
      <c r="AA359" s="36">
        <v>1</v>
      </c>
      <c r="AB359" s="36">
        <v>121.96</v>
      </c>
      <c r="AC359" s="36">
        <v>0</v>
      </c>
      <c r="AD359" s="36">
        <v>7811.7923799999999</v>
      </c>
      <c r="AG359" s="34" t="s">
        <v>18</v>
      </c>
      <c r="AH359" s="37">
        <v>5.3674999999999999E-3</v>
      </c>
      <c r="AI359" s="37">
        <v>2.4861455396294935E-2</v>
      </c>
      <c r="AJ359" s="37">
        <v>3.4732999999999999E-3</v>
      </c>
      <c r="AK359" s="106"/>
      <c r="AL359" s="106"/>
    </row>
    <row r="360" spans="1:38" x14ac:dyDescent="0.2">
      <c r="A360" s="34">
        <v>1479</v>
      </c>
      <c r="B360" s="34">
        <v>7245</v>
      </c>
      <c r="C360" s="34" t="s">
        <v>329</v>
      </c>
      <c r="D360" s="34">
        <v>520037789</v>
      </c>
      <c r="E360" s="34" t="s">
        <v>155</v>
      </c>
      <c r="F360" s="35" t="s">
        <v>330</v>
      </c>
      <c r="G360" s="34" t="s">
        <v>331</v>
      </c>
      <c r="H360" s="34" t="s">
        <v>158</v>
      </c>
      <c r="I360" s="34" t="s">
        <v>174</v>
      </c>
      <c r="J360" s="34" t="s">
        <v>73</v>
      </c>
      <c r="K360" s="34" t="s">
        <v>73</v>
      </c>
      <c r="L360" s="34" t="s">
        <v>160</v>
      </c>
      <c r="M360" s="34" t="s">
        <v>107</v>
      </c>
      <c r="N360" s="34" t="s">
        <v>187</v>
      </c>
      <c r="O360" s="34" t="s">
        <v>74</v>
      </c>
      <c r="P360" s="34" t="s">
        <v>283</v>
      </c>
      <c r="Q360" s="34" t="s">
        <v>76</v>
      </c>
      <c r="R360" s="34" t="s">
        <v>163</v>
      </c>
      <c r="S360" s="34" t="s">
        <v>80</v>
      </c>
      <c r="T360" s="36">
        <v>2.89</v>
      </c>
      <c r="U360" s="42">
        <v>48214</v>
      </c>
      <c r="V360" s="37">
        <v>2.2499999999999999E-2</v>
      </c>
      <c r="W360" s="37">
        <v>2.4E-2</v>
      </c>
      <c r="X360" s="37" t="s">
        <v>165</v>
      </c>
      <c r="Y360" s="35" t="s">
        <v>74</v>
      </c>
      <c r="Z360" s="39">
        <v>0</v>
      </c>
      <c r="AA360" s="36">
        <v>1</v>
      </c>
      <c r="AB360" s="36">
        <v>120.4</v>
      </c>
      <c r="AC360" s="36">
        <v>0</v>
      </c>
      <c r="AD360" s="36">
        <v>0</v>
      </c>
      <c r="AG360" s="34" t="s">
        <v>18</v>
      </c>
      <c r="AH360" s="37">
        <v>0</v>
      </c>
      <c r="AI360" s="37">
        <v>0</v>
      </c>
      <c r="AJ360" s="37">
        <v>0</v>
      </c>
      <c r="AK360" s="106"/>
      <c r="AL360" s="106"/>
    </row>
    <row r="361" spans="1:38" x14ac:dyDescent="0.2">
      <c r="A361" s="34">
        <v>1479</v>
      </c>
      <c r="B361" s="34">
        <v>7245</v>
      </c>
      <c r="C361" s="34" t="s">
        <v>329</v>
      </c>
      <c r="D361" s="34">
        <v>520037789</v>
      </c>
      <c r="E361" s="34" t="s">
        <v>155</v>
      </c>
      <c r="F361" s="35" t="s">
        <v>332</v>
      </c>
      <c r="G361" s="34" t="s">
        <v>333</v>
      </c>
      <c r="H361" s="34" t="s">
        <v>158</v>
      </c>
      <c r="I361" s="34" t="s">
        <v>174</v>
      </c>
      <c r="J361" s="34" t="s">
        <v>73</v>
      </c>
      <c r="K361" s="34" t="s">
        <v>73</v>
      </c>
      <c r="L361" s="34" t="s">
        <v>160</v>
      </c>
      <c r="M361" s="34" t="s">
        <v>107</v>
      </c>
      <c r="N361" s="34" t="s">
        <v>187</v>
      </c>
      <c r="O361" s="34" t="s">
        <v>74</v>
      </c>
      <c r="P361" s="34" t="s">
        <v>283</v>
      </c>
      <c r="Q361" s="34" t="s">
        <v>76</v>
      </c>
      <c r="R361" s="34" t="s">
        <v>163</v>
      </c>
      <c r="S361" s="34" t="s">
        <v>80</v>
      </c>
      <c r="T361" s="36">
        <v>5.01</v>
      </c>
      <c r="U361" s="42">
        <v>50041</v>
      </c>
      <c r="V361" s="37">
        <v>3.61E-2</v>
      </c>
      <c r="W361" s="37">
        <v>2.53E-2</v>
      </c>
      <c r="X361" s="37" t="s">
        <v>165</v>
      </c>
      <c r="Y361" s="35" t="s">
        <v>74</v>
      </c>
      <c r="Z361" s="39">
        <v>4083277.06</v>
      </c>
      <c r="AA361" s="36">
        <v>1</v>
      </c>
      <c r="AB361" s="36">
        <v>115.48</v>
      </c>
      <c r="AC361" s="36">
        <v>178.05449999999999</v>
      </c>
      <c r="AD361" s="36">
        <v>4893.4228400000002</v>
      </c>
      <c r="AG361" s="34" t="s">
        <v>18</v>
      </c>
      <c r="AH361" s="37">
        <v>1.3343000000000001E-3</v>
      </c>
      <c r="AI361" s="37">
        <v>1.5006960615330999E-2</v>
      </c>
      <c r="AJ361" s="37">
        <v>2.0966000000000001E-3</v>
      </c>
      <c r="AK361" s="106"/>
      <c r="AL361" s="106"/>
    </row>
    <row r="362" spans="1:38" x14ac:dyDescent="0.2">
      <c r="A362" s="34">
        <v>1479</v>
      </c>
      <c r="B362" s="34">
        <v>7245</v>
      </c>
      <c r="C362" s="34" t="s">
        <v>329</v>
      </c>
      <c r="D362" s="34">
        <v>520037789</v>
      </c>
      <c r="E362" s="34" t="s">
        <v>155</v>
      </c>
      <c r="F362" s="35" t="s">
        <v>334</v>
      </c>
      <c r="G362" s="34" t="s">
        <v>335</v>
      </c>
      <c r="H362" s="34" t="s">
        <v>158</v>
      </c>
      <c r="I362" s="34" t="s">
        <v>174</v>
      </c>
      <c r="J362" s="34" t="s">
        <v>73</v>
      </c>
      <c r="K362" s="34" t="s">
        <v>73</v>
      </c>
      <c r="L362" s="34" t="s">
        <v>160</v>
      </c>
      <c r="M362" s="34" t="s">
        <v>107</v>
      </c>
      <c r="N362" s="34" t="s">
        <v>187</v>
      </c>
      <c r="O362" s="34" t="s">
        <v>74</v>
      </c>
      <c r="P362" s="34" t="s">
        <v>283</v>
      </c>
      <c r="Q362" s="34" t="s">
        <v>76</v>
      </c>
      <c r="R362" s="34" t="s">
        <v>163</v>
      </c>
      <c r="S362" s="34" t="s">
        <v>80</v>
      </c>
      <c r="T362" s="36">
        <v>7.02</v>
      </c>
      <c r="U362" s="42">
        <v>51416</v>
      </c>
      <c r="V362" s="37">
        <v>2.9499999999999998E-2</v>
      </c>
      <c r="W362" s="37">
        <v>2.63E-2</v>
      </c>
      <c r="X362" s="37" t="s">
        <v>165</v>
      </c>
      <c r="Y362" s="35" t="s">
        <v>74</v>
      </c>
      <c r="Z362" s="39">
        <v>4000000</v>
      </c>
      <c r="AA362" s="36">
        <v>1</v>
      </c>
      <c r="AB362" s="36">
        <v>104.73</v>
      </c>
      <c r="AC362" s="36">
        <v>0</v>
      </c>
      <c r="AD362" s="36">
        <v>4189.2</v>
      </c>
      <c r="AG362" s="34" t="s">
        <v>18</v>
      </c>
      <c r="AH362" s="37">
        <v>9.0077000000000004E-3</v>
      </c>
      <c r="AI362" s="37">
        <v>1.333235170168214E-2</v>
      </c>
      <c r="AJ362" s="37">
        <v>1.8626000000000001E-3</v>
      </c>
      <c r="AK362" s="106"/>
      <c r="AL362" s="106"/>
    </row>
    <row r="363" spans="1:38" x14ac:dyDescent="0.2">
      <c r="A363" s="34">
        <v>1479</v>
      </c>
      <c r="B363" s="34">
        <v>7245</v>
      </c>
      <c r="C363" s="34" t="s">
        <v>336</v>
      </c>
      <c r="D363" s="34">
        <v>1737</v>
      </c>
      <c r="E363" s="34" t="s">
        <v>144</v>
      </c>
      <c r="F363" s="35" t="s">
        <v>466</v>
      </c>
      <c r="G363" s="34" t="s">
        <v>467</v>
      </c>
      <c r="H363" s="34" t="s">
        <v>158</v>
      </c>
      <c r="I363" s="34" t="s">
        <v>159</v>
      </c>
      <c r="J363" s="34" t="s">
        <v>73</v>
      </c>
      <c r="K363" s="34" t="s">
        <v>339</v>
      </c>
      <c r="L363" s="34" t="s">
        <v>160</v>
      </c>
      <c r="M363" s="34" t="s">
        <v>107</v>
      </c>
      <c r="N363" s="34" t="s">
        <v>175</v>
      </c>
      <c r="O363" s="34" t="s">
        <v>74</v>
      </c>
      <c r="P363" s="34" t="s">
        <v>283</v>
      </c>
      <c r="Q363" s="34" t="s">
        <v>76</v>
      </c>
      <c r="R363" s="34" t="s">
        <v>163</v>
      </c>
      <c r="S363" s="34" t="s">
        <v>80</v>
      </c>
      <c r="T363" s="36">
        <v>0.99</v>
      </c>
      <c r="U363" s="42" t="s">
        <v>468</v>
      </c>
      <c r="V363" s="37">
        <v>3.49E-2</v>
      </c>
      <c r="W363" s="37">
        <v>4.9299999999999997E-2</v>
      </c>
      <c r="X363" s="37" t="s">
        <v>165</v>
      </c>
      <c r="Y363" s="35" t="s">
        <v>74</v>
      </c>
      <c r="Z363" s="39">
        <v>597934.15</v>
      </c>
      <c r="AA363" s="36">
        <v>1</v>
      </c>
      <c r="AB363" s="36">
        <v>98.67</v>
      </c>
      <c r="AC363" s="36">
        <v>0</v>
      </c>
      <c r="AD363" s="36">
        <v>589.98162000000002</v>
      </c>
      <c r="AG363" s="34" t="s">
        <v>18</v>
      </c>
      <c r="AH363" s="37">
        <v>9.4810000000000001E-4</v>
      </c>
      <c r="AI363" s="37">
        <v>1.8776706241026649E-3</v>
      </c>
      <c r="AJ363" s="37">
        <v>2.6229999999999998E-4</v>
      </c>
      <c r="AK363" s="106"/>
      <c r="AL363" s="106"/>
    </row>
    <row r="364" spans="1:38" x14ac:dyDescent="0.2">
      <c r="A364" s="34">
        <v>1479</v>
      </c>
      <c r="B364" s="34">
        <v>7245</v>
      </c>
      <c r="C364" s="34" t="s">
        <v>336</v>
      </c>
      <c r="D364" s="34">
        <v>1737</v>
      </c>
      <c r="E364" s="34" t="s">
        <v>144</v>
      </c>
      <c r="F364" s="35" t="s">
        <v>337</v>
      </c>
      <c r="G364" s="34" t="s">
        <v>338</v>
      </c>
      <c r="H364" s="34" t="s">
        <v>158</v>
      </c>
      <c r="I364" s="34" t="s">
        <v>159</v>
      </c>
      <c r="J364" s="34" t="s">
        <v>73</v>
      </c>
      <c r="K364" s="34" t="s">
        <v>339</v>
      </c>
      <c r="L364" s="34" t="s">
        <v>160</v>
      </c>
      <c r="M364" s="34" t="s">
        <v>107</v>
      </c>
      <c r="N364" s="34" t="s">
        <v>175</v>
      </c>
      <c r="O364" s="34" t="s">
        <v>74</v>
      </c>
      <c r="P364" s="34" t="s">
        <v>283</v>
      </c>
      <c r="Q364" s="34" t="s">
        <v>76</v>
      </c>
      <c r="R364" s="34" t="s">
        <v>163</v>
      </c>
      <c r="S364" s="34" t="s">
        <v>80</v>
      </c>
      <c r="T364" s="36">
        <v>3.18</v>
      </c>
      <c r="U364" s="42" t="s">
        <v>328</v>
      </c>
      <c r="V364" s="37">
        <v>6.7400000000000002E-2</v>
      </c>
      <c r="W364" s="37">
        <v>5.4199999999999998E-2</v>
      </c>
      <c r="X364" s="37" t="s">
        <v>165</v>
      </c>
      <c r="Y364" s="35" t="s">
        <v>74</v>
      </c>
      <c r="Z364" s="39">
        <v>7531387</v>
      </c>
      <c r="AA364" s="36">
        <v>1</v>
      </c>
      <c r="AB364" s="36">
        <v>104.36</v>
      </c>
      <c r="AC364" s="36">
        <v>0</v>
      </c>
      <c r="AD364" s="36">
        <v>7859.7554700000001</v>
      </c>
      <c r="AG364" s="34" t="s">
        <v>18</v>
      </c>
      <c r="AH364" s="37">
        <v>1.3329799999999999E-2</v>
      </c>
      <c r="AI364" s="37">
        <v>2.5014101785532625E-2</v>
      </c>
      <c r="AJ364" s="37">
        <v>3.4946000000000001E-3</v>
      </c>
      <c r="AK364" s="106"/>
      <c r="AL364" s="106"/>
    </row>
    <row r="365" spans="1:38" x14ac:dyDescent="0.2">
      <c r="A365" s="34">
        <v>1479</v>
      </c>
      <c r="B365" s="34">
        <v>7245</v>
      </c>
      <c r="C365" s="34" t="s">
        <v>352</v>
      </c>
      <c r="D365" s="34">
        <v>513141879</v>
      </c>
      <c r="E365" s="34" t="s">
        <v>155</v>
      </c>
      <c r="F365" s="35" t="s">
        <v>353</v>
      </c>
      <c r="G365" s="34" t="s">
        <v>354</v>
      </c>
      <c r="H365" s="34" t="s">
        <v>158</v>
      </c>
      <c r="I365" s="34" t="s">
        <v>174</v>
      </c>
      <c r="J365" s="34" t="s">
        <v>73</v>
      </c>
      <c r="K365" s="34" t="s">
        <v>73</v>
      </c>
      <c r="L365" s="34" t="s">
        <v>160</v>
      </c>
      <c r="M365" s="34" t="s">
        <v>107</v>
      </c>
      <c r="N365" s="34" t="s">
        <v>355</v>
      </c>
      <c r="O365" s="34" t="s">
        <v>74</v>
      </c>
      <c r="P365" s="34" t="s">
        <v>350</v>
      </c>
      <c r="Q365" s="34" t="s">
        <v>76</v>
      </c>
      <c r="R365" s="34" t="s">
        <v>163</v>
      </c>
      <c r="S365" s="34" t="s">
        <v>80</v>
      </c>
      <c r="T365" s="36">
        <v>1.74</v>
      </c>
      <c r="U365" s="42" t="s">
        <v>356</v>
      </c>
      <c r="V365" s="37">
        <v>1.09E-2</v>
      </c>
      <c r="W365" s="37">
        <v>2.63E-2</v>
      </c>
      <c r="X365" s="37" t="s">
        <v>165</v>
      </c>
      <c r="Y365" s="35" t="s">
        <v>74</v>
      </c>
      <c r="Z365" s="39">
        <v>1666993</v>
      </c>
      <c r="AA365" s="36">
        <v>1</v>
      </c>
      <c r="AB365" s="36">
        <v>112.48</v>
      </c>
      <c r="AC365" s="36">
        <v>0</v>
      </c>
      <c r="AD365" s="36">
        <v>1875.0337199999999</v>
      </c>
      <c r="AG365" s="34" t="s">
        <v>18</v>
      </c>
      <c r="AH365" s="37">
        <v>1.8358999999999999E-3</v>
      </c>
      <c r="AI365" s="37">
        <v>5.9674134969617265E-3</v>
      </c>
      <c r="AJ365" s="37">
        <v>8.3370000000000004E-4</v>
      </c>
      <c r="AK365" s="106"/>
      <c r="AL365" s="106"/>
    </row>
    <row r="366" spans="1:38" x14ac:dyDescent="0.2">
      <c r="A366" s="34">
        <v>1479</v>
      </c>
      <c r="B366" s="34">
        <v>7245</v>
      </c>
      <c r="C366" s="34" t="s">
        <v>352</v>
      </c>
      <c r="D366" s="34">
        <v>513141879</v>
      </c>
      <c r="E366" s="34" t="s">
        <v>155</v>
      </c>
      <c r="F366" s="35" t="s">
        <v>357</v>
      </c>
      <c r="G366" s="34" t="s">
        <v>358</v>
      </c>
      <c r="H366" s="34" t="s">
        <v>158</v>
      </c>
      <c r="I366" s="34" t="s">
        <v>174</v>
      </c>
      <c r="J366" s="34" t="s">
        <v>73</v>
      </c>
      <c r="K366" s="34" t="s">
        <v>73</v>
      </c>
      <c r="L366" s="34" t="s">
        <v>160</v>
      </c>
      <c r="M366" s="34" t="s">
        <v>107</v>
      </c>
      <c r="N366" s="34" t="s">
        <v>355</v>
      </c>
      <c r="O366" s="34" t="s">
        <v>74</v>
      </c>
      <c r="P366" s="34" t="s">
        <v>350</v>
      </c>
      <c r="Q366" s="34" t="s">
        <v>76</v>
      </c>
      <c r="R366" s="34" t="s">
        <v>163</v>
      </c>
      <c r="S366" s="34" t="s">
        <v>80</v>
      </c>
      <c r="T366" s="36">
        <v>2.62</v>
      </c>
      <c r="U366" s="42" t="s">
        <v>359</v>
      </c>
      <c r="V366" s="37">
        <v>2.9899999999999999E-2</v>
      </c>
      <c r="W366" s="37">
        <v>2.35E-2</v>
      </c>
      <c r="X366" s="37" t="s">
        <v>165</v>
      </c>
      <c r="Y366" s="35" t="s">
        <v>74</v>
      </c>
      <c r="Z366" s="39">
        <v>1609391</v>
      </c>
      <c r="AA366" s="36">
        <v>1</v>
      </c>
      <c r="AB366" s="36">
        <v>114.11</v>
      </c>
      <c r="AC366" s="36">
        <v>0</v>
      </c>
      <c r="AD366" s="36">
        <v>1836.4760699999999</v>
      </c>
      <c r="AG366" s="34" t="s">
        <v>18</v>
      </c>
      <c r="AH366" s="37">
        <v>2.0116999999999999E-3</v>
      </c>
      <c r="AI366" s="37">
        <v>5.8446761970962977E-3</v>
      </c>
      <c r="AJ366" s="37">
        <v>8.1649999999999995E-4</v>
      </c>
      <c r="AK366" s="106"/>
      <c r="AL366" s="106"/>
    </row>
    <row r="367" spans="1:38" x14ac:dyDescent="0.2">
      <c r="A367" s="34">
        <v>1479</v>
      </c>
      <c r="B367" s="34">
        <v>7245</v>
      </c>
      <c r="C367" s="34" t="s">
        <v>360</v>
      </c>
      <c r="D367" s="34">
        <v>520029935</v>
      </c>
      <c r="E367" s="34" t="s">
        <v>155</v>
      </c>
      <c r="F367" s="35" t="s">
        <v>361</v>
      </c>
      <c r="G367" s="34" t="s">
        <v>362</v>
      </c>
      <c r="H367" s="34" t="s">
        <v>158</v>
      </c>
      <c r="I367" s="34" t="s">
        <v>174</v>
      </c>
      <c r="J367" s="34" t="s">
        <v>73</v>
      </c>
      <c r="K367" s="34" t="s">
        <v>73</v>
      </c>
      <c r="L367" s="34" t="s">
        <v>160</v>
      </c>
      <c r="M367" s="34" t="s">
        <v>107</v>
      </c>
      <c r="N367" s="34" t="s">
        <v>355</v>
      </c>
      <c r="O367" s="34" t="s">
        <v>74</v>
      </c>
      <c r="P367" s="34" t="s">
        <v>350</v>
      </c>
      <c r="Q367" s="34" t="s">
        <v>76</v>
      </c>
      <c r="R367" s="34" t="s">
        <v>163</v>
      </c>
      <c r="S367" s="34" t="s">
        <v>80</v>
      </c>
      <c r="T367" s="36">
        <v>2.33</v>
      </c>
      <c r="U367" s="42" t="s">
        <v>363</v>
      </c>
      <c r="V367" s="37">
        <v>3.1699999999999999E-2</v>
      </c>
      <c r="W367" s="37">
        <v>2.41E-2</v>
      </c>
      <c r="X367" s="37" t="s">
        <v>165</v>
      </c>
      <c r="Y367" s="35" t="s">
        <v>74</v>
      </c>
      <c r="Z367" s="39">
        <v>1595495</v>
      </c>
      <c r="AA367" s="36">
        <v>1</v>
      </c>
      <c r="AB367" s="36">
        <v>114.75</v>
      </c>
      <c r="AC367" s="36">
        <v>0</v>
      </c>
      <c r="AD367" s="36">
        <v>1830.83051</v>
      </c>
      <c r="AG367" s="34" t="s">
        <v>18</v>
      </c>
      <c r="AH367" s="37">
        <v>1.8892E-3</v>
      </c>
      <c r="AI367" s="37">
        <v>5.8267707556326374E-3</v>
      </c>
      <c r="AJ367" s="37">
        <v>8.1400000000000005E-4</v>
      </c>
      <c r="AK367" s="106"/>
      <c r="AL367" s="106"/>
    </row>
    <row r="368" spans="1:38" x14ac:dyDescent="0.2">
      <c r="A368" s="34">
        <v>1479</v>
      </c>
      <c r="B368" s="34">
        <v>7245</v>
      </c>
      <c r="C368" s="34" t="s">
        <v>360</v>
      </c>
      <c r="D368" s="34">
        <v>520029935</v>
      </c>
      <c r="E368" s="34" t="s">
        <v>155</v>
      </c>
      <c r="F368" s="35" t="s">
        <v>364</v>
      </c>
      <c r="G368" s="34" t="s">
        <v>365</v>
      </c>
      <c r="H368" s="34" t="s">
        <v>158</v>
      </c>
      <c r="I368" s="34" t="s">
        <v>174</v>
      </c>
      <c r="J368" s="34" t="s">
        <v>73</v>
      </c>
      <c r="K368" s="34" t="s">
        <v>73</v>
      </c>
      <c r="L368" s="34" t="s">
        <v>160</v>
      </c>
      <c r="M368" s="34" t="s">
        <v>107</v>
      </c>
      <c r="N368" s="34" t="s">
        <v>355</v>
      </c>
      <c r="O368" s="34" t="s">
        <v>74</v>
      </c>
      <c r="P368" s="34" t="s">
        <v>350</v>
      </c>
      <c r="Q368" s="34" t="s">
        <v>76</v>
      </c>
      <c r="R368" s="34" t="s">
        <v>163</v>
      </c>
      <c r="S368" s="34" t="s">
        <v>80</v>
      </c>
      <c r="T368" s="36">
        <v>4.12</v>
      </c>
      <c r="U368" s="42" t="s">
        <v>366</v>
      </c>
      <c r="V368" s="37">
        <v>3.32E-2</v>
      </c>
      <c r="W368" s="37">
        <v>2.4199999999999999E-2</v>
      </c>
      <c r="X368" s="37" t="s">
        <v>165</v>
      </c>
      <c r="Y368" s="35" t="s">
        <v>74</v>
      </c>
      <c r="Z368" s="39">
        <v>7747000</v>
      </c>
      <c r="AA368" s="36">
        <v>1</v>
      </c>
      <c r="AB368" s="36">
        <v>110.3</v>
      </c>
      <c r="AC368" s="36">
        <v>0</v>
      </c>
      <c r="AD368" s="36">
        <v>8544.9410000000007</v>
      </c>
      <c r="AG368" s="34" t="s">
        <v>18</v>
      </c>
      <c r="AH368" s="37">
        <v>6.1799000000000003E-3</v>
      </c>
      <c r="AI368" s="37">
        <v>2.7194764488928186E-2</v>
      </c>
      <c r="AJ368" s="37">
        <v>3.7992999999999998E-3</v>
      </c>
      <c r="AK368" s="106"/>
      <c r="AL368" s="106"/>
    </row>
    <row r="369" spans="1:38" x14ac:dyDescent="0.2">
      <c r="A369" s="34">
        <v>1479</v>
      </c>
      <c r="B369" s="34">
        <v>7245</v>
      </c>
      <c r="C369" s="34" t="s">
        <v>367</v>
      </c>
      <c r="D369" s="34">
        <v>513834200</v>
      </c>
      <c r="E369" s="34" t="s">
        <v>155</v>
      </c>
      <c r="F369" s="35" t="s">
        <v>368</v>
      </c>
      <c r="G369" s="34" t="s">
        <v>369</v>
      </c>
      <c r="H369" s="34" t="s">
        <v>158</v>
      </c>
      <c r="I369" s="34" t="s">
        <v>159</v>
      </c>
      <c r="J369" s="34" t="s">
        <v>73</v>
      </c>
      <c r="K369" s="34" t="s">
        <v>73</v>
      </c>
      <c r="L369" s="34" t="s">
        <v>160</v>
      </c>
      <c r="M369" s="34" t="s">
        <v>107</v>
      </c>
      <c r="N369" s="34" t="s">
        <v>370</v>
      </c>
      <c r="O369" s="34" t="s">
        <v>74</v>
      </c>
      <c r="P369" s="34" t="s">
        <v>350</v>
      </c>
      <c r="Q369" s="34" t="s">
        <v>76</v>
      </c>
      <c r="R369" s="34" t="s">
        <v>163</v>
      </c>
      <c r="S369" s="34" t="s">
        <v>80</v>
      </c>
      <c r="T369" s="36">
        <v>8.6999999999999993</v>
      </c>
      <c r="U369" s="42" t="s">
        <v>371</v>
      </c>
      <c r="V369" s="37">
        <v>4.6699999999999998E-2</v>
      </c>
      <c r="W369" s="37">
        <v>4.7300000000000002E-2</v>
      </c>
      <c r="X369" s="37" t="s">
        <v>165</v>
      </c>
      <c r="Y369" s="35" t="s">
        <v>74</v>
      </c>
      <c r="Z369" s="39">
        <v>4500000</v>
      </c>
      <c r="AA369" s="36">
        <v>1</v>
      </c>
      <c r="AB369" s="36">
        <v>100.32</v>
      </c>
      <c r="AC369" s="36">
        <v>0</v>
      </c>
      <c r="AD369" s="36">
        <v>4514.3999999999996</v>
      </c>
      <c r="AG369" s="34" t="s">
        <v>18</v>
      </c>
      <c r="AH369" s="37">
        <v>7.6281999999999999E-3</v>
      </c>
      <c r="AI369" s="37">
        <v>1.4367366242601128E-2</v>
      </c>
      <c r="AJ369" s="37">
        <v>2.0072000000000002E-3</v>
      </c>
      <c r="AK369" s="106"/>
      <c r="AL369" s="106"/>
    </row>
    <row r="370" spans="1:38" x14ac:dyDescent="0.2">
      <c r="A370" s="34">
        <v>1479</v>
      </c>
      <c r="B370" s="34">
        <v>7245</v>
      </c>
      <c r="C370" s="34" t="s">
        <v>310</v>
      </c>
      <c r="D370" s="34">
        <v>513834200</v>
      </c>
      <c r="E370" s="34" t="s">
        <v>155</v>
      </c>
      <c r="F370" s="35" t="s">
        <v>372</v>
      </c>
      <c r="G370" s="34" t="s">
        <v>373</v>
      </c>
      <c r="H370" s="34" t="s">
        <v>158</v>
      </c>
      <c r="I370" s="34" t="s">
        <v>159</v>
      </c>
      <c r="J370" s="34" t="s">
        <v>73</v>
      </c>
      <c r="K370" s="34" t="s">
        <v>73</v>
      </c>
      <c r="L370" s="34" t="s">
        <v>160</v>
      </c>
      <c r="M370" s="34" t="s">
        <v>107</v>
      </c>
      <c r="N370" s="34" t="s">
        <v>169</v>
      </c>
      <c r="O370" s="34" t="s">
        <v>74</v>
      </c>
      <c r="P370" s="34" t="s">
        <v>350</v>
      </c>
      <c r="Q370" s="34" t="s">
        <v>76</v>
      </c>
      <c r="R370" s="34" t="s">
        <v>163</v>
      </c>
      <c r="S370" s="34" t="s">
        <v>80</v>
      </c>
      <c r="T370" s="36">
        <v>7.23</v>
      </c>
      <c r="U370" s="42">
        <v>63561</v>
      </c>
      <c r="V370" s="37">
        <v>5.8500000000000003E-2</v>
      </c>
      <c r="W370" s="37">
        <v>4.4900000000000002E-2</v>
      </c>
      <c r="X370" s="37" t="s">
        <v>165</v>
      </c>
      <c r="Y370" s="35" t="s">
        <v>74</v>
      </c>
      <c r="Z370" s="39">
        <v>4789000</v>
      </c>
      <c r="AA370" s="36">
        <v>1</v>
      </c>
      <c r="AB370" s="36">
        <v>110.36</v>
      </c>
      <c r="AC370" s="36">
        <v>0</v>
      </c>
      <c r="AD370" s="36">
        <v>5285.1404000000002</v>
      </c>
      <c r="AG370" s="34" t="s">
        <v>18</v>
      </c>
      <c r="AH370" s="37">
        <v>4.7889999999999999E-3</v>
      </c>
      <c r="AI370" s="37">
        <v>1.6820311692723418E-2</v>
      </c>
      <c r="AJ370" s="37">
        <v>2.3498999999999998E-3</v>
      </c>
      <c r="AK370" s="106"/>
      <c r="AL370" s="106"/>
    </row>
    <row r="371" spans="1:38" x14ac:dyDescent="0.2">
      <c r="A371" s="34">
        <v>1479</v>
      </c>
      <c r="B371" s="34">
        <v>7245</v>
      </c>
      <c r="C371" s="34" t="s">
        <v>374</v>
      </c>
      <c r="D371" s="34">
        <v>513754069</v>
      </c>
      <c r="E371" s="34" t="s">
        <v>155</v>
      </c>
      <c r="F371" s="35" t="s">
        <v>375</v>
      </c>
      <c r="G371" s="34" t="s">
        <v>376</v>
      </c>
      <c r="H371" s="34" t="s">
        <v>158</v>
      </c>
      <c r="I371" s="34" t="s">
        <v>159</v>
      </c>
      <c r="J371" s="34" t="s">
        <v>73</v>
      </c>
      <c r="K371" s="34" t="s">
        <v>73</v>
      </c>
      <c r="L371" s="34" t="s">
        <v>160</v>
      </c>
      <c r="M371" s="34" t="s">
        <v>107</v>
      </c>
      <c r="N371" s="34" t="s">
        <v>169</v>
      </c>
      <c r="O371" s="34" t="s">
        <v>74</v>
      </c>
      <c r="P371" s="34" t="s">
        <v>350</v>
      </c>
      <c r="Q371" s="34" t="s">
        <v>76</v>
      </c>
      <c r="R371" s="34" t="s">
        <v>163</v>
      </c>
      <c r="S371" s="34" t="s">
        <v>80</v>
      </c>
      <c r="T371" s="36">
        <v>3.57</v>
      </c>
      <c r="U371" s="42" t="s">
        <v>356</v>
      </c>
      <c r="V371" s="37">
        <v>2.64E-2</v>
      </c>
      <c r="W371" s="37">
        <v>3.7900000000000003E-2</v>
      </c>
      <c r="X371" s="37" t="s">
        <v>165</v>
      </c>
      <c r="Y371" s="35" t="s">
        <v>74</v>
      </c>
      <c r="Z371" s="39">
        <v>1953617</v>
      </c>
      <c r="AA371" s="36">
        <v>1</v>
      </c>
      <c r="AB371" s="36">
        <v>96.79</v>
      </c>
      <c r="AC371" s="36">
        <v>0</v>
      </c>
      <c r="AD371" s="36">
        <v>1890.90589</v>
      </c>
      <c r="AG371" s="34" t="s">
        <v>18</v>
      </c>
      <c r="AH371" s="37">
        <v>1.194E-3</v>
      </c>
      <c r="AI371" s="37">
        <v>6.0179288485770824E-3</v>
      </c>
      <c r="AJ371" s="37">
        <v>8.407E-4</v>
      </c>
      <c r="AK371" s="106"/>
      <c r="AL371" s="106"/>
    </row>
    <row r="372" spans="1:38" x14ac:dyDescent="0.2">
      <c r="A372" s="34">
        <v>1479</v>
      </c>
      <c r="B372" s="34">
        <v>7245</v>
      </c>
      <c r="C372" s="34" t="s">
        <v>377</v>
      </c>
      <c r="D372" s="34">
        <v>520018078</v>
      </c>
      <c r="E372" s="34" t="s">
        <v>155</v>
      </c>
      <c r="F372" s="35" t="s">
        <v>378</v>
      </c>
      <c r="G372" s="34" t="s">
        <v>379</v>
      </c>
      <c r="H372" s="34" t="s">
        <v>158</v>
      </c>
      <c r="I372" s="34" t="s">
        <v>174</v>
      </c>
      <c r="J372" s="34" t="s">
        <v>73</v>
      </c>
      <c r="K372" s="34" t="s">
        <v>73</v>
      </c>
      <c r="L372" s="34" t="s">
        <v>160</v>
      </c>
      <c r="M372" s="34" t="s">
        <v>107</v>
      </c>
      <c r="N372" s="34" t="s">
        <v>355</v>
      </c>
      <c r="O372" s="34" t="s">
        <v>74</v>
      </c>
      <c r="P372" s="34" t="s">
        <v>350</v>
      </c>
      <c r="Q372" s="34" t="s">
        <v>76</v>
      </c>
      <c r="R372" s="34" t="s">
        <v>163</v>
      </c>
      <c r="S372" s="34" t="s">
        <v>80</v>
      </c>
      <c r="T372" s="36">
        <v>1.72</v>
      </c>
      <c r="U372" s="42" t="s">
        <v>380</v>
      </c>
      <c r="V372" s="37">
        <v>1.4999999999999999E-2</v>
      </c>
      <c r="W372" s="37">
        <v>2.5600000000000001E-2</v>
      </c>
      <c r="X372" s="37" t="s">
        <v>165</v>
      </c>
      <c r="Y372" s="35" t="s">
        <v>74</v>
      </c>
      <c r="Z372" s="39">
        <v>3297450</v>
      </c>
      <c r="AA372" s="36">
        <v>1</v>
      </c>
      <c r="AB372" s="36">
        <v>113.56</v>
      </c>
      <c r="AC372" s="36">
        <v>0</v>
      </c>
      <c r="AD372" s="36">
        <v>3744.5842200000002</v>
      </c>
      <c r="AG372" s="34" t="s">
        <v>18</v>
      </c>
      <c r="AH372" s="37">
        <v>2.3487E-3</v>
      </c>
      <c r="AI372" s="37">
        <v>1.1917321674056746E-2</v>
      </c>
      <c r="AJ372" s="37">
        <v>1.6649E-3</v>
      </c>
      <c r="AK372" s="106"/>
      <c r="AL372" s="106"/>
    </row>
    <row r="373" spans="1:38" x14ac:dyDescent="0.2">
      <c r="A373" s="34">
        <v>1479</v>
      </c>
      <c r="B373" s="34">
        <v>7245</v>
      </c>
      <c r="C373" s="34" t="s">
        <v>377</v>
      </c>
      <c r="D373" s="34">
        <v>520018078</v>
      </c>
      <c r="E373" s="34" t="s">
        <v>155</v>
      </c>
      <c r="F373" s="35" t="s">
        <v>381</v>
      </c>
      <c r="G373" s="34" t="s">
        <v>382</v>
      </c>
      <c r="H373" s="34" t="s">
        <v>158</v>
      </c>
      <c r="I373" s="34" t="s">
        <v>174</v>
      </c>
      <c r="J373" s="34" t="s">
        <v>73</v>
      </c>
      <c r="K373" s="34" t="s">
        <v>73</v>
      </c>
      <c r="L373" s="34" t="s">
        <v>160</v>
      </c>
      <c r="M373" s="34" t="s">
        <v>107</v>
      </c>
      <c r="N373" s="34" t="s">
        <v>355</v>
      </c>
      <c r="O373" s="34" t="s">
        <v>74</v>
      </c>
      <c r="P373" s="34" t="s">
        <v>350</v>
      </c>
      <c r="Q373" s="34" t="s">
        <v>76</v>
      </c>
      <c r="R373" s="34" t="s">
        <v>163</v>
      </c>
      <c r="S373" s="34" t="s">
        <v>80</v>
      </c>
      <c r="T373" s="36">
        <v>4.38</v>
      </c>
      <c r="U373" s="42" t="s">
        <v>383</v>
      </c>
      <c r="V373" s="37">
        <v>3.1E-2</v>
      </c>
      <c r="W373" s="37">
        <v>2.46E-2</v>
      </c>
      <c r="X373" s="37" t="s">
        <v>165</v>
      </c>
      <c r="Y373" s="35" t="s">
        <v>74</v>
      </c>
      <c r="Z373" s="39">
        <v>13000000</v>
      </c>
      <c r="AA373" s="36">
        <v>1</v>
      </c>
      <c r="AB373" s="36">
        <v>107.81</v>
      </c>
      <c r="AC373" s="36">
        <v>0</v>
      </c>
      <c r="AD373" s="36">
        <v>14015.3</v>
      </c>
      <c r="AG373" s="34" t="s">
        <v>18</v>
      </c>
      <c r="AH373" s="37">
        <v>5.7041000000000001E-3</v>
      </c>
      <c r="AI373" s="37">
        <v>4.4604555324363075E-2</v>
      </c>
      <c r="AJ373" s="37">
        <v>6.2315000000000001E-3</v>
      </c>
      <c r="AK373" s="106"/>
      <c r="AL373" s="106"/>
    </row>
    <row r="374" spans="1:38" x14ac:dyDescent="0.2">
      <c r="A374" s="34">
        <v>1479</v>
      </c>
      <c r="B374" s="34">
        <v>7245</v>
      </c>
      <c r="C374" s="34" t="s">
        <v>384</v>
      </c>
      <c r="D374" s="34">
        <v>520032046</v>
      </c>
      <c r="E374" s="34" t="s">
        <v>155</v>
      </c>
      <c r="F374" s="35" t="s">
        <v>385</v>
      </c>
      <c r="G374" s="34" t="s">
        <v>386</v>
      </c>
      <c r="H374" s="34" t="s">
        <v>158</v>
      </c>
      <c r="I374" s="34" t="s">
        <v>174</v>
      </c>
      <c r="J374" s="34" t="s">
        <v>73</v>
      </c>
      <c r="K374" s="34" t="s">
        <v>73</v>
      </c>
      <c r="L374" s="34" t="s">
        <v>160</v>
      </c>
      <c r="M374" s="34" t="s">
        <v>107</v>
      </c>
      <c r="N374" s="34" t="s">
        <v>355</v>
      </c>
      <c r="O374" s="34" t="s">
        <v>74</v>
      </c>
      <c r="P374" s="34" t="s">
        <v>350</v>
      </c>
      <c r="Q374" s="34" t="s">
        <v>76</v>
      </c>
      <c r="R374" s="34" t="s">
        <v>163</v>
      </c>
      <c r="S374" s="34" t="s">
        <v>80</v>
      </c>
      <c r="T374" s="36">
        <v>2.89</v>
      </c>
      <c r="U374" s="42" t="s">
        <v>387</v>
      </c>
      <c r="V374" s="37">
        <v>3.3599999999999998E-2</v>
      </c>
      <c r="W374" s="37">
        <v>2.3E-2</v>
      </c>
      <c r="X374" s="37" t="s">
        <v>165</v>
      </c>
      <c r="Y374" s="35" t="s">
        <v>74</v>
      </c>
      <c r="Z374" s="39">
        <v>8031404</v>
      </c>
      <c r="AA374" s="36">
        <v>1</v>
      </c>
      <c r="AB374" s="36">
        <v>110.39</v>
      </c>
      <c r="AC374" s="36">
        <v>0</v>
      </c>
      <c r="AD374" s="36">
        <v>8865.8668699999998</v>
      </c>
      <c r="AG374" s="34" t="s">
        <v>18</v>
      </c>
      <c r="AH374" s="37">
        <v>6.8805999999999997E-3</v>
      </c>
      <c r="AI374" s="37">
        <v>2.8216174895550759E-2</v>
      </c>
      <c r="AJ374" s="37">
        <v>3.9420000000000002E-3</v>
      </c>
      <c r="AK374" s="106"/>
      <c r="AL374" s="106"/>
    </row>
    <row r="375" spans="1:38" x14ac:dyDescent="0.2">
      <c r="A375" s="34">
        <v>1479</v>
      </c>
      <c r="B375" s="34">
        <v>7245</v>
      </c>
      <c r="C375" s="34" t="s">
        <v>384</v>
      </c>
      <c r="D375" s="34">
        <v>520032046</v>
      </c>
      <c r="E375" s="34" t="s">
        <v>155</v>
      </c>
      <c r="F375" s="35" t="s">
        <v>472</v>
      </c>
      <c r="G375" s="34" t="s">
        <v>473</v>
      </c>
      <c r="H375" s="34" t="s">
        <v>158</v>
      </c>
      <c r="I375" s="34" t="s">
        <v>174</v>
      </c>
      <c r="J375" s="34" t="s">
        <v>73</v>
      </c>
      <c r="K375" s="34" t="s">
        <v>73</v>
      </c>
      <c r="L375" s="34" t="s">
        <v>160</v>
      </c>
      <c r="M375" s="34" t="s">
        <v>107</v>
      </c>
      <c r="N375" s="34" t="s">
        <v>355</v>
      </c>
      <c r="O375" s="34" t="s">
        <v>74</v>
      </c>
      <c r="P375" s="34" t="s">
        <v>350</v>
      </c>
      <c r="Q375" s="34" t="s">
        <v>76</v>
      </c>
      <c r="R375" s="34" t="s">
        <v>163</v>
      </c>
      <c r="S375" s="34" t="s">
        <v>80</v>
      </c>
      <c r="T375" s="36">
        <v>4.0999999999999996</v>
      </c>
      <c r="U375" s="42" t="s">
        <v>474</v>
      </c>
      <c r="V375" s="37">
        <v>3.3799999999999997E-2</v>
      </c>
      <c r="W375" s="37">
        <v>2.4799999999999999E-2</v>
      </c>
      <c r="X375" s="37" t="s">
        <v>165</v>
      </c>
      <c r="Y375" s="35" t="s">
        <v>74</v>
      </c>
      <c r="Z375" s="39">
        <v>7375319</v>
      </c>
      <c r="AA375" s="36">
        <v>1</v>
      </c>
      <c r="AB375" s="36">
        <v>109.04</v>
      </c>
      <c r="AC375" s="36">
        <v>0</v>
      </c>
      <c r="AD375" s="36">
        <v>8042.0478300000004</v>
      </c>
      <c r="AG375" s="34" t="s">
        <v>18</v>
      </c>
      <c r="AH375" s="37">
        <v>4.8666999999999998E-3</v>
      </c>
      <c r="AI375" s="37">
        <v>2.559427810111493E-2</v>
      </c>
      <c r="AJ375" s="37">
        <v>3.5756999999999998E-3</v>
      </c>
      <c r="AK375" s="106"/>
      <c r="AL375" s="106"/>
    </row>
    <row r="376" spans="1:38" x14ac:dyDescent="0.2">
      <c r="A376" s="34">
        <v>1479</v>
      </c>
      <c r="B376" s="34">
        <v>7245</v>
      </c>
      <c r="C376" s="34" t="s">
        <v>388</v>
      </c>
      <c r="D376" s="34">
        <v>1665</v>
      </c>
      <c r="E376" s="34" t="s">
        <v>144</v>
      </c>
      <c r="F376" s="35" t="s">
        <v>475</v>
      </c>
      <c r="G376" s="34" t="s">
        <v>476</v>
      </c>
      <c r="H376" s="34" t="s">
        <v>158</v>
      </c>
      <c r="I376" s="34" t="s">
        <v>159</v>
      </c>
      <c r="J376" s="34" t="s">
        <v>73</v>
      </c>
      <c r="K376" s="34" t="s">
        <v>339</v>
      </c>
      <c r="L376" s="34" t="s">
        <v>160</v>
      </c>
      <c r="M376" s="34" t="s">
        <v>107</v>
      </c>
      <c r="N376" s="34" t="s">
        <v>175</v>
      </c>
      <c r="O376" s="34" t="s">
        <v>74</v>
      </c>
      <c r="P376" s="34" t="s">
        <v>350</v>
      </c>
      <c r="Q376" s="34" t="s">
        <v>76</v>
      </c>
      <c r="R376" s="34" t="s">
        <v>163</v>
      </c>
      <c r="S376" s="34" t="s">
        <v>80</v>
      </c>
      <c r="T376" s="36">
        <v>2.98</v>
      </c>
      <c r="U376" s="42" t="s">
        <v>477</v>
      </c>
      <c r="V376" s="37">
        <v>4.4999999999999998E-2</v>
      </c>
      <c r="W376" s="37">
        <v>5.0799999999999998E-2</v>
      </c>
      <c r="X376" s="37" t="s">
        <v>165</v>
      </c>
      <c r="Y376" s="35" t="s">
        <v>74</v>
      </c>
      <c r="Z376" s="39">
        <v>1331167.94</v>
      </c>
      <c r="AA376" s="36">
        <v>1</v>
      </c>
      <c r="AB376" s="36">
        <v>99.42</v>
      </c>
      <c r="AC376" s="36">
        <v>0</v>
      </c>
      <c r="AD376" s="36">
        <v>1323.4471599999999</v>
      </c>
      <c r="AG376" s="34" t="s">
        <v>18</v>
      </c>
      <c r="AH376" s="37">
        <v>1.8975000000000001E-3</v>
      </c>
      <c r="AI376" s="37">
        <v>4.2119800207282999E-3</v>
      </c>
      <c r="AJ376" s="37">
        <v>5.8839999999999999E-4</v>
      </c>
      <c r="AK376" s="106"/>
      <c r="AL376" s="106"/>
    </row>
    <row r="377" spans="1:38" x14ac:dyDescent="0.2">
      <c r="A377" s="34">
        <v>1479</v>
      </c>
      <c r="B377" s="34">
        <v>7245</v>
      </c>
      <c r="C377" s="34" t="s">
        <v>388</v>
      </c>
      <c r="D377" s="34">
        <v>1665</v>
      </c>
      <c r="E377" s="34" t="s">
        <v>144</v>
      </c>
      <c r="F377" s="35" t="s">
        <v>389</v>
      </c>
      <c r="G377" s="34" t="s">
        <v>390</v>
      </c>
      <c r="H377" s="34" t="s">
        <v>158</v>
      </c>
      <c r="I377" s="34" t="s">
        <v>159</v>
      </c>
      <c r="J377" s="34" t="s">
        <v>73</v>
      </c>
      <c r="K377" s="34" t="s">
        <v>73</v>
      </c>
      <c r="L377" s="34" t="s">
        <v>160</v>
      </c>
      <c r="M377" s="34" t="s">
        <v>107</v>
      </c>
      <c r="N377" s="34" t="s">
        <v>175</v>
      </c>
      <c r="O377" s="34" t="s">
        <v>74</v>
      </c>
      <c r="P377" s="34" t="s">
        <v>350</v>
      </c>
      <c r="Q377" s="34" t="s">
        <v>76</v>
      </c>
      <c r="R377" s="34" t="s">
        <v>163</v>
      </c>
      <c r="S377" s="34" t="s">
        <v>80</v>
      </c>
      <c r="T377" s="36">
        <v>5.45</v>
      </c>
      <c r="U377" s="42" t="s">
        <v>391</v>
      </c>
      <c r="V377" s="37">
        <v>6.5000000000000002E-2</v>
      </c>
      <c r="W377" s="37">
        <v>5.8700000000000002E-2</v>
      </c>
      <c r="X377" s="37" t="s">
        <v>165</v>
      </c>
      <c r="Y377" s="35" t="s">
        <v>74</v>
      </c>
      <c r="Z377" s="39">
        <v>7020344.4199999999</v>
      </c>
      <c r="AA377" s="36">
        <v>1</v>
      </c>
      <c r="AB377" s="36">
        <v>105.17</v>
      </c>
      <c r="AC377" s="36">
        <v>0</v>
      </c>
      <c r="AD377" s="36">
        <v>7383.2962200000002</v>
      </c>
      <c r="AG377" s="34" t="s">
        <v>18</v>
      </c>
      <c r="AH377" s="37">
        <v>8.5105000000000007E-3</v>
      </c>
      <c r="AI377" s="37">
        <v>2.3497740963478803E-2</v>
      </c>
      <c r="AJ377" s="37">
        <v>3.2828000000000002E-3</v>
      </c>
      <c r="AK377" s="106"/>
      <c r="AL377" s="106"/>
    </row>
    <row r="378" spans="1:38" x14ac:dyDescent="0.2">
      <c r="A378" s="34">
        <v>1479</v>
      </c>
      <c r="B378" s="34">
        <v>7245</v>
      </c>
      <c r="C378" s="34" t="s">
        <v>388</v>
      </c>
      <c r="D378" s="34">
        <v>1665</v>
      </c>
      <c r="E378" s="34" t="s">
        <v>144</v>
      </c>
      <c r="F378" s="35" t="s">
        <v>392</v>
      </c>
      <c r="G378" s="34" t="s">
        <v>393</v>
      </c>
      <c r="H378" s="34" t="s">
        <v>158</v>
      </c>
      <c r="I378" s="34" t="s">
        <v>159</v>
      </c>
      <c r="J378" s="34" t="s">
        <v>73</v>
      </c>
      <c r="K378" s="34" t="s">
        <v>73</v>
      </c>
      <c r="L378" s="34" t="s">
        <v>160</v>
      </c>
      <c r="M378" s="34" t="s">
        <v>107</v>
      </c>
      <c r="N378" s="34" t="s">
        <v>175</v>
      </c>
      <c r="O378" s="34" t="s">
        <v>74</v>
      </c>
      <c r="P378" s="34" t="s">
        <v>350</v>
      </c>
      <c r="Q378" s="34" t="s">
        <v>76</v>
      </c>
      <c r="R378" s="34" t="s">
        <v>163</v>
      </c>
      <c r="S378" s="34" t="s">
        <v>80</v>
      </c>
      <c r="T378" s="36">
        <v>3.63</v>
      </c>
      <c r="U378" s="42" t="s">
        <v>394</v>
      </c>
      <c r="V378" s="37">
        <v>5.8000000000000003E-2</v>
      </c>
      <c r="W378" s="37">
        <v>5.1900000000000002E-2</v>
      </c>
      <c r="X378" s="37" t="s">
        <v>165</v>
      </c>
      <c r="Y378" s="35" t="s">
        <v>74</v>
      </c>
      <c r="Z378" s="39">
        <v>3988000</v>
      </c>
      <c r="AA378" s="36">
        <v>1</v>
      </c>
      <c r="AB378" s="36">
        <v>102.43</v>
      </c>
      <c r="AC378" s="36">
        <v>0</v>
      </c>
      <c r="AD378" s="36">
        <v>4084.9083999999998</v>
      </c>
      <c r="AG378" s="34" t="s">
        <v>18</v>
      </c>
      <c r="AH378" s="37">
        <v>1.13942E-2</v>
      </c>
      <c r="AI378" s="37">
        <v>1.3000450837009367E-2</v>
      </c>
      <c r="AJ378" s="37">
        <v>1.8162E-3</v>
      </c>
      <c r="AK378" s="106"/>
      <c r="AL378" s="106"/>
    </row>
    <row r="379" spans="1:38" x14ac:dyDescent="0.2">
      <c r="A379" s="34">
        <v>1479</v>
      </c>
      <c r="B379" s="34">
        <v>7245</v>
      </c>
      <c r="C379" s="34" t="s">
        <v>395</v>
      </c>
      <c r="D379" s="34">
        <v>520000118</v>
      </c>
      <c r="E379" s="34" t="s">
        <v>155</v>
      </c>
      <c r="F379" s="35" t="s">
        <v>396</v>
      </c>
      <c r="G379" s="34" t="s">
        <v>397</v>
      </c>
      <c r="H379" s="34" t="s">
        <v>158</v>
      </c>
      <c r="I379" s="34" t="s">
        <v>174</v>
      </c>
      <c r="J379" s="34" t="s">
        <v>73</v>
      </c>
      <c r="K379" s="34" t="s">
        <v>73</v>
      </c>
      <c r="L379" s="34" t="s">
        <v>160</v>
      </c>
      <c r="M379" s="34" t="s">
        <v>107</v>
      </c>
      <c r="N379" s="34" t="s">
        <v>355</v>
      </c>
      <c r="O379" s="34" t="s">
        <v>74</v>
      </c>
      <c r="P379" s="34" t="s">
        <v>350</v>
      </c>
      <c r="Q379" s="34" t="s">
        <v>76</v>
      </c>
      <c r="R379" s="34" t="s">
        <v>163</v>
      </c>
      <c r="S379" s="34" t="s">
        <v>80</v>
      </c>
      <c r="T379" s="36">
        <v>9.33</v>
      </c>
      <c r="U379" s="42" t="s">
        <v>398</v>
      </c>
      <c r="V379" s="37">
        <v>3.1899999999999998E-2</v>
      </c>
      <c r="W379" s="37">
        <v>2.9000000000000001E-2</v>
      </c>
      <c r="X379" s="37" t="s">
        <v>165</v>
      </c>
      <c r="Y379" s="35" t="s">
        <v>74</v>
      </c>
      <c r="Z379" s="39">
        <v>7452102</v>
      </c>
      <c r="AA379" s="36">
        <v>1</v>
      </c>
      <c r="AB379" s="36">
        <v>106.78</v>
      </c>
      <c r="AC379" s="36">
        <v>0</v>
      </c>
      <c r="AD379" s="36">
        <v>7957.3545100000001</v>
      </c>
      <c r="AG379" s="34" t="s">
        <v>18</v>
      </c>
      <c r="AH379" s="37">
        <v>7.8583000000000004E-3</v>
      </c>
      <c r="AI379" s="37">
        <v>2.5324796205566873E-2</v>
      </c>
      <c r="AJ379" s="37">
        <v>3.5379999999999999E-3</v>
      </c>
      <c r="AK379" s="106"/>
      <c r="AL379" s="106"/>
    </row>
    <row r="380" spans="1:38" x14ac:dyDescent="0.2">
      <c r="A380" s="34">
        <v>1479</v>
      </c>
      <c r="B380" s="34">
        <v>7245</v>
      </c>
      <c r="C380" s="34" t="s">
        <v>395</v>
      </c>
      <c r="D380" s="34">
        <v>520000118</v>
      </c>
      <c r="E380" s="34" t="s">
        <v>155</v>
      </c>
      <c r="F380" s="35" t="s">
        <v>399</v>
      </c>
      <c r="G380" s="34" t="s">
        <v>400</v>
      </c>
      <c r="H380" s="34" t="s">
        <v>158</v>
      </c>
      <c r="I380" s="34" t="s">
        <v>174</v>
      </c>
      <c r="J380" s="34" t="s">
        <v>73</v>
      </c>
      <c r="K380" s="34" t="s">
        <v>73</v>
      </c>
      <c r="L380" s="34" t="s">
        <v>160</v>
      </c>
      <c r="M380" s="34" t="s">
        <v>107</v>
      </c>
      <c r="N380" s="34" t="s">
        <v>355</v>
      </c>
      <c r="O380" s="34" t="s">
        <v>74</v>
      </c>
      <c r="P380" s="34" t="s">
        <v>350</v>
      </c>
      <c r="Q380" s="34" t="s">
        <v>76</v>
      </c>
      <c r="R380" s="34" t="s">
        <v>163</v>
      </c>
      <c r="S380" s="34" t="s">
        <v>80</v>
      </c>
      <c r="T380" s="36">
        <v>3.23</v>
      </c>
      <c r="U380" s="42">
        <v>49137</v>
      </c>
      <c r="V380" s="37">
        <v>3.7100000000000001E-2</v>
      </c>
      <c r="W380" s="37">
        <v>2.3099999999999999E-2</v>
      </c>
      <c r="X380" s="37" t="s">
        <v>165</v>
      </c>
      <c r="Y380" s="35" t="s">
        <v>74</v>
      </c>
      <c r="Z380" s="39">
        <v>3100000</v>
      </c>
      <c r="AA380" s="36">
        <v>1</v>
      </c>
      <c r="AB380" s="36">
        <v>113.9</v>
      </c>
      <c r="AC380" s="36">
        <v>0</v>
      </c>
      <c r="AD380" s="36">
        <v>3530.9</v>
      </c>
      <c r="AG380" s="34" t="s">
        <v>18</v>
      </c>
      <c r="AH380" s="37">
        <v>8.0697000000000008E-3</v>
      </c>
      <c r="AI380" s="37">
        <v>1.1237315020034588E-2</v>
      </c>
      <c r="AJ380" s="37">
        <v>1.5698999999999999E-3</v>
      </c>
      <c r="AK380" s="106"/>
      <c r="AL380" s="106"/>
    </row>
    <row r="381" spans="1:38" x14ac:dyDescent="0.2">
      <c r="A381" s="34">
        <v>1479</v>
      </c>
      <c r="B381" s="34">
        <v>7245</v>
      </c>
      <c r="C381" s="34" t="s">
        <v>395</v>
      </c>
      <c r="D381" s="34">
        <v>520000118</v>
      </c>
      <c r="E381" s="34" t="s">
        <v>155</v>
      </c>
      <c r="F381" s="35" t="s">
        <v>401</v>
      </c>
      <c r="G381" s="34" t="s">
        <v>402</v>
      </c>
      <c r="H381" s="34" t="s">
        <v>158</v>
      </c>
      <c r="I381" s="34" t="s">
        <v>174</v>
      </c>
      <c r="J381" s="34" t="s">
        <v>73</v>
      </c>
      <c r="K381" s="34" t="s">
        <v>73</v>
      </c>
      <c r="L381" s="34" t="s">
        <v>160</v>
      </c>
      <c r="M381" s="34" t="s">
        <v>107</v>
      </c>
      <c r="N381" s="34" t="s">
        <v>355</v>
      </c>
      <c r="O381" s="34" t="s">
        <v>74</v>
      </c>
      <c r="P381" s="34" t="s">
        <v>350</v>
      </c>
      <c r="Q381" s="34" t="s">
        <v>76</v>
      </c>
      <c r="R381" s="34" t="s">
        <v>163</v>
      </c>
      <c r="S381" s="34" t="s">
        <v>80</v>
      </c>
      <c r="T381" s="36">
        <v>5.78</v>
      </c>
      <c r="U381" s="42" t="s">
        <v>403</v>
      </c>
      <c r="V381" s="37">
        <v>3.4500000000000003E-2</v>
      </c>
      <c r="W381" s="37">
        <v>2.41E-2</v>
      </c>
      <c r="X381" s="37" t="s">
        <v>165</v>
      </c>
      <c r="Y381" s="35" t="s">
        <v>74</v>
      </c>
      <c r="Z381" s="39">
        <v>7857000</v>
      </c>
      <c r="AA381" s="36">
        <v>1</v>
      </c>
      <c r="AB381" s="36">
        <v>111.57</v>
      </c>
      <c r="AC381" s="36">
        <v>0</v>
      </c>
      <c r="AD381" s="36">
        <v>8766.0548999999992</v>
      </c>
      <c r="AG381" s="34" t="s">
        <v>18</v>
      </c>
      <c r="AH381" s="37">
        <v>5.3375999999999996E-3</v>
      </c>
      <c r="AI381" s="37">
        <v>2.7898478347569828E-2</v>
      </c>
      <c r="AJ381" s="37">
        <v>3.8976000000000002E-3</v>
      </c>
      <c r="AK381" s="106"/>
      <c r="AL381" s="106"/>
    </row>
    <row r="382" spans="1:38" x14ac:dyDescent="0.2">
      <c r="A382" s="34">
        <v>1479</v>
      </c>
      <c r="B382" s="34">
        <v>7245</v>
      </c>
      <c r="C382" s="34" t="s">
        <v>404</v>
      </c>
      <c r="D382" s="34" t="s">
        <v>2268</v>
      </c>
      <c r="E382" s="34" t="s">
        <v>155</v>
      </c>
      <c r="F382" s="35" t="s">
        <v>405</v>
      </c>
      <c r="G382" s="34" t="s">
        <v>2270</v>
      </c>
      <c r="H382" s="34" t="s">
        <v>158</v>
      </c>
      <c r="I382" s="34" t="s">
        <v>159</v>
      </c>
      <c r="J382" s="34" t="s">
        <v>73</v>
      </c>
      <c r="K382" s="34" t="s">
        <v>73</v>
      </c>
      <c r="L382" s="34" t="s">
        <v>160</v>
      </c>
      <c r="M382" s="34" t="s">
        <v>107</v>
      </c>
      <c r="N382" s="34" t="s">
        <v>406</v>
      </c>
      <c r="O382" s="34" t="s">
        <v>74</v>
      </c>
      <c r="P382" s="34" t="s">
        <v>350</v>
      </c>
      <c r="Q382" s="34" t="s">
        <v>76</v>
      </c>
      <c r="R382" s="34" t="s">
        <v>163</v>
      </c>
      <c r="S382" s="34" t="s">
        <v>80</v>
      </c>
      <c r="T382" s="36">
        <v>5.2</v>
      </c>
      <c r="U382" s="100">
        <v>50040</v>
      </c>
      <c r="V382" s="37">
        <v>4.3799999999999999E-2</v>
      </c>
      <c r="W382" s="37">
        <v>4.0899999999999999E-2</v>
      </c>
      <c r="X382" s="37" t="s">
        <v>165</v>
      </c>
      <c r="Y382" s="35" t="s">
        <v>74</v>
      </c>
      <c r="Z382" s="39">
        <v>3922000</v>
      </c>
      <c r="AA382" s="36">
        <v>1</v>
      </c>
      <c r="AB382" s="36">
        <v>102.35</v>
      </c>
      <c r="AC382" s="36">
        <v>0</v>
      </c>
      <c r="AD382" s="36">
        <v>4014.1669999999999</v>
      </c>
      <c r="AG382" s="34" t="s">
        <v>18</v>
      </c>
      <c r="AH382" s="37">
        <v>7.0596000000000001E-3</v>
      </c>
      <c r="AI382" s="37">
        <v>1.2775282408323891E-2</v>
      </c>
      <c r="AJ382" s="37">
        <v>1.7848E-3</v>
      </c>
      <c r="AK382" s="106"/>
      <c r="AL382" s="106"/>
    </row>
    <row r="383" spans="1:38" x14ac:dyDescent="0.2">
      <c r="A383" s="34">
        <v>1479</v>
      </c>
      <c r="B383" s="34">
        <v>7245</v>
      </c>
      <c r="C383" s="34" t="s">
        <v>340</v>
      </c>
      <c r="D383" s="34">
        <v>514290345</v>
      </c>
      <c r="E383" s="34" t="s">
        <v>155</v>
      </c>
      <c r="F383" s="35" t="s">
        <v>478</v>
      </c>
      <c r="G383" s="34" t="s">
        <v>479</v>
      </c>
      <c r="H383" s="34" t="s">
        <v>158</v>
      </c>
      <c r="I383" s="34" t="s">
        <v>174</v>
      </c>
      <c r="J383" s="34" t="s">
        <v>73</v>
      </c>
      <c r="K383" s="34" t="s">
        <v>73</v>
      </c>
      <c r="L383" s="34" t="s">
        <v>160</v>
      </c>
      <c r="M383" s="34" t="s">
        <v>107</v>
      </c>
      <c r="N383" s="34" t="s">
        <v>169</v>
      </c>
      <c r="O383" s="34" t="s">
        <v>74</v>
      </c>
      <c r="P383" s="34" t="s">
        <v>350</v>
      </c>
      <c r="Q383" s="34" t="s">
        <v>76</v>
      </c>
      <c r="R383" s="34" t="s">
        <v>163</v>
      </c>
      <c r="S383" s="34" t="s">
        <v>80</v>
      </c>
      <c r="T383" s="36">
        <v>8.93</v>
      </c>
      <c r="U383" s="42" t="s">
        <v>480</v>
      </c>
      <c r="V383" s="37">
        <v>2.7900000000000001E-2</v>
      </c>
      <c r="W383" s="37">
        <v>2.8500000000000001E-2</v>
      </c>
      <c r="X383" s="37" t="s">
        <v>165</v>
      </c>
      <c r="Y383" s="35" t="s">
        <v>74</v>
      </c>
      <c r="Z383" s="39">
        <v>3090000</v>
      </c>
      <c r="AA383" s="36">
        <v>1</v>
      </c>
      <c r="AB383" s="36">
        <v>101.52</v>
      </c>
      <c r="AC383" s="36">
        <v>0</v>
      </c>
      <c r="AD383" s="36">
        <v>3136.9679999999998</v>
      </c>
      <c r="AG383" s="34" t="s">
        <v>18</v>
      </c>
      <c r="AH383" s="37">
        <v>3.9963999999999998E-3</v>
      </c>
      <c r="AI383" s="37">
        <v>9.9836340263806164E-3</v>
      </c>
      <c r="AJ383" s="37">
        <v>1.3948000000000001E-3</v>
      </c>
      <c r="AK383" s="106"/>
      <c r="AL383" s="106"/>
    </row>
    <row r="384" spans="1:38" x14ac:dyDescent="0.2">
      <c r="A384" s="34">
        <v>1479</v>
      </c>
      <c r="B384" s="34">
        <v>7245</v>
      </c>
      <c r="C384" s="34" t="s">
        <v>425</v>
      </c>
      <c r="D384" s="34">
        <v>513639013</v>
      </c>
      <c r="E384" s="34" t="s">
        <v>155</v>
      </c>
      <c r="F384" s="35" t="s">
        <v>426</v>
      </c>
      <c r="G384" s="34" t="s">
        <v>427</v>
      </c>
      <c r="H384" s="34" t="s">
        <v>158</v>
      </c>
      <c r="I384" s="34" t="s">
        <v>159</v>
      </c>
      <c r="J384" s="34" t="s">
        <v>73</v>
      </c>
      <c r="K384" s="34" t="s">
        <v>73</v>
      </c>
      <c r="L384" s="34" t="s">
        <v>160</v>
      </c>
      <c r="M384" s="34" t="s">
        <v>107</v>
      </c>
      <c r="N384" s="34" t="s">
        <v>428</v>
      </c>
      <c r="O384" s="34" t="s">
        <v>74</v>
      </c>
      <c r="P384" s="34" t="s">
        <v>429</v>
      </c>
      <c r="Q384" s="34" t="s">
        <v>429</v>
      </c>
      <c r="R384" s="34" t="s">
        <v>163</v>
      </c>
      <c r="S384" s="34" t="s">
        <v>80</v>
      </c>
      <c r="T384" s="36">
        <v>3.04</v>
      </c>
      <c r="U384" s="42" t="s">
        <v>430</v>
      </c>
      <c r="V384" s="37">
        <v>5.8999999999999997E-2</v>
      </c>
      <c r="W384" s="37">
        <v>4.6199999999999998E-2</v>
      </c>
      <c r="X384" s="37" t="s">
        <v>165</v>
      </c>
      <c r="Y384" s="35" t="s">
        <v>74</v>
      </c>
      <c r="Z384" s="39">
        <v>4922000</v>
      </c>
      <c r="AA384" s="36">
        <v>1</v>
      </c>
      <c r="AB384" s="36">
        <v>105.54</v>
      </c>
      <c r="AC384" s="36">
        <v>0</v>
      </c>
      <c r="AD384" s="36">
        <v>5194.6787999999997</v>
      </c>
      <c r="AG384" s="34" t="s">
        <v>18</v>
      </c>
      <c r="AH384" s="37">
        <v>4.8991E-3</v>
      </c>
      <c r="AI384" s="37">
        <v>1.6532324173316272E-2</v>
      </c>
      <c r="AJ384" s="37">
        <v>2.3097E-3</v>
      </c>
      <c r="AK384" s="106"/>
      <c r="AL384" s="106"/>
    </row>
    <row r="385" spans="1:38" x14ac:dyDescent="0.2">
      <c r="A385" s="34">
        <v>1479</v>
      </c>
      <c r="B385" s="34">
        <v>7245</v>
      </c>
      <c r="C385" s="34" t="s">
        <v>431</v>
      </c>
      <c r="D385" s="34">
        <v>520037797</v>
      </c>
      <c r="E385" s="34" t="s">
        <v>155</v>
      </c>
      <c r="F385" s="35" t="s">
        <v>432</v>
      </c>
      <c r="G385" s="34" t="s">
        <v>433</v>
      </c>
      <c r="H385" s="34" t="s">
        <v>158</v>
      </c>
      <c r="I385" s="34" t="s">
        <v>159</v>
      </c>
      <c r="J385" s="34" t="s">
        <v>73</v>
      </c>
      <c r="K385" s="34" t="s">
        <v>73</v>
      </c>
      <c r="L385" s="34" t="s">
        <v>160</v>
      </c>
      <c r="M385" s="34" t="s">
        <v>107</v>
      </c>
      <c r="N385" s="34" t="s">
        <v>434</v>
      </c>
      <c r="O385" s="34" t="s">
        <v>74</v>
      </c>
      <c r="P385" s="34" t="s">
        <v>429</v>
      </c>
      <c r="Q385" s="34" t="s">
        <v>429</v>
      </c>
      <c r="R385" s="34" t="s">
        <v>163</v>
      </c>
      <c r="S385" s="34" t="s">
        <v>80</v>
      </c>
      <c r="T385" s="36">
        <v>3.69</v>
      </c>
      <c r="U385" s="42" t="s">
        <v>394</v>
      </c>
      <c r="V385" s="37">
        <v>4.9200000000000001E-2</v>
      </c>
      <c r="W385" s="37">
        <v>4.1300000000000003E-2</v>
      </c>
      <c r="X385" s="37" t="s">
        <v>165</v>
      </c>
      <c r="Y385" s="35" t="s">
        <v>74</v>
      </c>
      <c r="Z385" s="39">
        <v>3728000</v>
      </c>
      <c r="AA385" s="36">
        <v>1</v>
      </c>
      <c r="AB385" s="36">
        <v>103.04</v>
      </c>
      <c r="AC385" s="36">
        <v>0</v>
      </c>
      <c r="AD385" s="36">
        <v>3841.3312000000001</v>
      </c>
      <c r="AG385" s="34" t="s">
        <v>18</v>
      </c>
      <c r="AH385" s="37">
        <v>1.23853E-2</v>
      </c>
      <c r="AI385" s="37">
        <v>1.2225215242912322E-2</v>
      </c>
      <c r="AJ385" s="37">
        <v>1.7079E-3</v>
      </c>
      <c r="AK385" s="106"/>
      <c r="AL385" s="106"/>
    </row>
    <row r="386" spans="1:38" x14ac:dyDescent="0.2">
      <c r="A386" s="34">
        <v>1479</v>
      </c>
      <c r="B386" s="34">
        <v>7245</v>
      </c>
      <c r="C386" s="34" t="s">
        <v>485</v>
      </c>
      <c r="D386" s="34">
        <v>520025586</v>
      </c>
      <c r="E386" s="34" t="s">
        <v>155</v>
      </c>
      <c r="F386" s="35" t="s">
        <v>486</v>
      </c>
      <c r="G386" s="34" t="s">
        <v>487</v>
      </c>
      <c r="H386" s="34" t="s">
        <v>158</v>
      </c>
      <c r="I386" s="34" t="s">
        <v>174</v>
      </c>
      <c r="J386" s="34" t="s">
        <v>73</v>
      </c>
      <c r="K386" s="34" t="s">
        <v>73</v>
      </c>
      <c r="L386" s="34" t="s">
        <v>160</v>
      </c>
      <c r="M386" s="34" t="s">
        <v>107</v>
      </c>
      <c r="N386" s="34" t="s">
        <v>257</v>
      </c>
      <c r="O386" s="34" t="s">
        <v>74</v>
      </c>
      <c r="P386" s="34" t="s">
        <v>429</v>
      </c>
      <c r="Q386" s="34" t="s">
        <v>429</v>
      </c>
      <c r="R386" s="34" t="s">
        <v>163</v>
      </c>
      <c r="S386" s="34" t="s">
        <v>80</v>
      </c>
      <c r="T386" s="36">
        <v>3.18</v>
      </c>
      <c r="U386" s="42" t="s">
        <v>394</v>
      </c>
      <c r="V386" s="37">
        <v>2.5000000000000001E-2</v>
      </c>
      <c r="W386" s="37">
        <v>3.1600000000000003E-2</v>
      </c>
      <c r="X386" s="37" t="s">
        <v>165</v>
      </c>
      <c r="Y386" s="35" t="s">
        <v>74</v>
      </c>
      <c r="Z386" s="39">
        <v>3058094.67</v>
      </c>
      <c r="AA386" s="36">
        <v>1</v>
      </c>
      <c r="AB386" s="36">
        <v>115.34</v>
      </c>
      <c r="AC386" s="36">
        <v>0</v>
      </c>
      <c r="AD386" s="36">
        <v>3527.2063899999998</v>
      </c>
      <c r="AG386" s="34" t="s">
        <v>18</v>
      </c>
      <c r="AH386" s="37">
        <v>1.22568E-2</v>
      </c>
      <c r="AI386" s="37">
        <v>1.1225511432924466E-2</v>
      </c>
      <c r="AJ386" s="37">
        <v>1.5682999999999999E-3</v>
      </c>
      <c r="AK386" s="106"/>
      <c r="AL386" s="106"/>
    </row>
    <row r="387" spans="1:38" x14ac:dyDescent="0.2">
      <c r="A387" s="34">
        <v>1479</v>
      </c>
      <c r="B387" s="34">
        <v>7246</v>
      </c>
      <c r="C387" s="34" t="s">
        <v>154</v>
      </c>
      <c r="D387" s="34">
        <v>511399388</v>
      </c>
      <c r="E387" s="34" t="s">
        <v>155</v>
      </c>
      <c r="F387" s="35" t="s">
        <v>156</v>
      </c>
      <c r="G387" s="34" t="s">
        <v>157</v>
      </c>
      <c r="H387" s="34" t="s">
        <v>158</v>
      </c>
      <c r="I387" s="34" t="s">
        <v>159</v>
      </c>
      <c r="J387" s="34" t="s">
        <v>73</v>
      </c>
      <c r="K387" s="34" t="s">
        <v>73</v>
      </c>
      <c r="L387" s="34" t="s">
        <v>160</v>
      </c>
      <c r="M387" s="34" t="s">
        <v>107</v>
      </c>
      <c r="N387" s="34" t="s">
        <v>161</v>
      </c>
      <c r="O387" s="34" t="s">
        <v>74</v>
      </c>
      <c r="P387" s="34" t="s">
        <v>162</v>
      </c>
      <c r="Q387" s="34" t="s">
        <v>87</v>
      </c>
      <c r="R387" s="34" t="s">
        <v>163</v>
      </c>
      <c r="S387" s="34" t="s">
        <v>80</v>
      </c>
      <c r="T387" s="36">
        <v>3.59</v>
      </c>
      <c r="U387" s="42" t="s">
        <v>164</v>
      </c>
      <c r="V387" s="37">
        <v>6.1199999999999997E-2</v>
      </c>
      <c r="W387" s="37">
        <v>4.0899999999999999E-2</v>
      </c>
      <c r="X387" s="37" t="s">
        <v>165</v>
      </c>
      <c r="Y387" s="35" t="s">
        <v>74</v>
      </c>
      <c r="Z387" s="39">
        <v>200000</v>
      </c>
      <c r="AA387" s="36">
        <v>1</v>
      </c>
      <c r="AB387" s="36">
        <v>107.46</v>
      </c>
      <c r="AC387" s="36">
        <v>0</v>
      </c>
      <c r="AD387" s="36">
        <v>214.92</v>
      </c>
      <c r="AG387" s="34" t="s">
        <v>18</v>
      </c>
      <c r="AH387" s="37">
        <v>7.0379999999999998E-4</v>
      </c>
      <c r="AI387" s="37">
        <v>1.2469300890426879E-2</v>
      </c>
      <c r="AJ387" s="37">
        <v>1.4840999999999999E-3</v>
      </c>
      <c r="AK387" s="106"/>
      <c r="AL387" s="106"/>
    </row>
    <row r="388" spans="1:38" x14ac:dyDescent="0.2">
      <c r="A388" s="34">
        <v>1479</v>
      </c>
      <c r="B388" s="34">
        <v>7246</v>
      </c>
      <c r="C388" s="34" t="s">
        <v>166</v>
      </c>
      <c r="D388" s="34">
        <v>513937714</v>
      </c>
      <c r="E388" s="34" t="s">
        <v>155</v>
      </c>
      <c r="F388" s="35" t="s">
        <v>167</v>
      </c>
      <c r="G388" s="34" t="s">
        <v>168</v>
      </c>
      <c r="H388" s="34" t="s">
        <v>158</v>
      </c>
      <c r="I388" s="34" t="s">
        <v>159</v>
      </c>
      <c r="J388" s="34" t="s">
        <v>73</v>
      </c>
      <c r="K388" s="34" t="s">
        <v>73</v>
      </c>
      <c r="L388" s="34" t="s">
        <v>160</v>
      </c>
      <c r="M388" s="34" t="s">
        <v>107</v>
      </c>
      <c r="N388" s="34" t="s">
        <v>169</v>
      </c>
      <c r="O388" s="34" t="s">
        <v>74</v>
      </c>
      <c r="P388" s="34" t="s">
        <v>162</v>
      </c>
      <c r="Q388" s="34" t="s">
        <v>87</v>
      </c>
      <c r="R388" s="34" t="s">
        <v>163</v>
      </c>
      <c r="S388" s="34" t="s">
        <v>80</v>
      </c>
      <c r="T388" s="36">
        <v>7.61</v>
      </c>
      <c r="U388" s="42" t="s">
        <v>170</v>
      </c>
      <c r="V388" s="37">
        <v>5.1799999999999999E-2</v>
      </c>
      <c r="W388" s="37">
        <v>4.4299999999999999E-2</v>
      </c>
      <c r="X388" s="37" t="s">
        <v>165</v>
      </c>
      <c r="Y388" s="35" t="s">
        <v>74</v>
      </c>
      <c r="Z388" s="39">
        <v>280000</v>
      </c>
      <c r="AA388" s="36">
        <v>1</v>
      </c>
      <c r="AB388" s="36">
        <v>106.55</v>
      </c>
      <c r="AC388" s="36">
        <v>0</v>
      </c>
      <c r="AD388" s="36">
        <v>298.33999999999997</v>
      </c>
      <c r="AG388" s="34" t="s">
        <v>18</v>
      </c>
      <c r="AH388" s="37">
        <v>3.5E-4</v>
      </c>
      <c r="AI388" s="37">
        <v>1.7309160836597916E-2</v>
      </c>
      <c r="AJ388" s="37">
        <v>2.0601999999999999E-3</v>
      </c>
      <c r="AK388" s="106"/>
      <c r="AL388" s="106"/>
    </row>
    <row r="389" spans="1:38" x14ac:dyDescent="0.2">
      <c r="A389" s="34">
        <v>1479</v>
      </c>
      <c r="B389" s="34">
        <v>7246</v>
      </c>
      <c r="C389" s="34" t="s">
        <v>171</v>
      </c>
      <c r="D389" s="34">
        <v>520035171</v>
      </c>
      <c r="E389" s="34" t="s">
        <v>155</v>
      </c>
      <c r="F389" s="35" t="s">
        <v>172</v>
      </c>
      <c r="G389" s="34" t="s">
        <v>173</v>
      </c>
      <c r="H389" s="34" t="s">
        <v>158</v>
      </c>
      <c r="I389" s="34" t="s">
        <v>174</v>
      </c>
      <c r="J389" s="34" t="s">
        <v>73</v>
      </c>
      <c r="K389" s="34" t="s">
        <v>73</v>
      </c>
      <c r="L389" s="34" t="s">
        <v>160</v>
      </c>
      <c r="M389" s="34" t="s">
        <v>107</v>
      </c>
      <c r="N389" s="34" t="s">
        <v>175</v>
      </c>
      <c r="O389" s="34" t="s">
        <v>74</v>
      </c>
      <c r="P389" s="34" t="s">
        <v>176</v>
      </c>
      <c r="Q389" s="34" t="s">
        <v>87</v>
      </c>
      <c r="R389" s="34" t="s">
        <v>163</v>
      </c>
      <c r="S389" s="34" t="s">
        <v>80</v>
      </c>
      <c r="T389" s="36">
        <v>2.86</v>
      </c>
      <c r="U389" s="42" t="s">
        <v>177</v>
      </c>
      <c r="V389" s="37">
        <v>4.3E-3</v>
      </c>
      <c r="W389" s="37">
        <v>2.58E-2</v>
      </c>
      <c r="X389" s="37" t="s">
        <v>165</v>
      </c>
      <c r="Y389" s="35" t="s">
        <v>74</v>
      </c>
      <c r="Z389" s="39">
        <v>103445</v>
      </c>
      <c r="AA389" s="36">
        <v>1</v>
      </c>
      <c r="AB389" s="36">
        <v>109.73</v>
      </c>
      <c r="AC389" s="36">
        <v>0</v>
      </c>
      <c r="AD389" s="36">
        <v>113.51018999999999</v>
      </c>
      <c r="AG389" s="34" t="s">
        <v>18</v>
      </c>
      <c r="AH389" s="37">
        <v>1.9469999999999999E-4</v>
      </c>
      <c r="AI389" s="37">
        <v>6.5856261576941353E-3</v>
      </c>
      <c r="AJ389" s="37">
        <v>7.8379999999999997E-4</v>
      </c>
      <c r="AK389" s="106"/>
      <c r="AL389" s="106"/>
    </row>
    <row r="390" spans="1:38" x14ac:dyDescent="0.2">
      <c r="A390" s="34">
        <v>1479</v>
      </c>
      <c r="B390" s="34">
        <v>7246</v>
      </c>
      <c r="C390" s="34" t="s">
        <v>171</v>
      </c>
      <c r="D390" s="34">
        <v>520035171</v>
      </c>
      <c r="E390" s="34" t="s">
        <v>155</v>
      </c>
      <c r="F390" s="35" t="s">
        <v>178</v>
      </c>
      <c r="G390" s="34" t="s">
        <v>179</v>
      </c>
      <c r="H390" s="34" t="s">
        <v>158</v>
      </c>
      <c r="I390" s="34" t="s">
        <v>174</v>
      </c>
      <c r="J390" s="34" t="s">
        <v>73</v>
      </c>
      <c r="K390" s="34" t="s">
        <v>73</v>
      </c>
      <c r="L390" s="34" t="s">
        <v>160</v>
      </c>
      <c r="M390" s="34" t="s">
        <v>107</v>
      </c>
      <c r="N390" s="34" t="s">
        <v>175</v>
      </c>
      <c r="O390" s="34" t="s">
        <v>74</v>
      </c>
      <c r="P390" s="34" t="s">
        <v>176</v>
      </c>
      <c r="Q390" s="34" t="s">
        <v>87</v>
      </c>
      <c r="R390" s="34" t="s">
        <v>163</v>
      </c>
      <c r="S390" s="34" t="s">
        <v>80</v>
      </c>
      <c r="T390" s="36">
        <v>4.5999999999999996</v>
      </c>
      <c r="U390" s="42">
        <v>49068</v>
      </c>
      <c r="V390" s="37">
        <v>4.7899999999999998E-2</v>
      </c>
      <c r="W390" s="37">
        <v>0.03</v>
      </c>
      <c r="X390" s="37" t="s">
        <v>165</v>
      </c>
      <c r="Y390" s="35" t="s">
        <v>74</v>
      </c>
      <c r="Z390" s="39">
        <v>170000</v>
      </c>
      <c r="AA390" s="36">
        <v>1</v>
      </c>
      <c r="AB390" s="36">
        <v>115.43</v>
      </c>
      <c r="AC390" s="36">
        <v>0</v>
      </c>
      <c r="AD390" s="36">
        <v>196.23099999999999</v>
      </c>
      <c r="AG390" s="34" t="s">
        <v>18</v>
      </c>
      <c r="AH390" s="37">
        <v>2.1249999999999999E-4</v>
      </c>
      <c r="AI390" s="37">
        <v>1.1384931135661268E-2</v>
      </c>
      <c r="AJ390" s="37">
        <v>1.3550999999999999E-3</v>
      </c>
      <c r="AK390" s="106"/>
      <c r="AL390" s="106"/>
    </row>
    <row r="391" spans="1:38" x14ac:dyDescent="0.2">
      <c r="A391" s="34">
        <v>1479</v>
      </c>
      <c r="B391" s="34">
        <v>7246</v>
      </c>
      <c r="C391" s="34" t="s">
        <v>180</v>
      </c>
      <c r="D391" s="34">
        <v>514486042</v>
      </c>
      <c r="E391" s="34" t="s">
        <v>155</v>
      </c>
      <c r="F391" s="35" t="s">
        <v>181</v>
      </c>
      <c r="G391" s="34" t="s">
        <v>182</v>
      </c>
      <c r="H391" s="34" t="s">
        <v>158</v>
      </c>
      <c r="I391" s="34" t="s">
        <v>159</v>
      </c>
      <c r="J391" s="34" t="s">
        <v>73</v>
      </c>
      <c r="K391" s="34" t="s">
        <v>73</v>
      </c>
      <c r="L391" s="34" t="s">
        <v>160</v>
      </c>
      <c r="M391" s="34" t="s">
        <v>107</v>
      </c>
      <c r="N391" s="34" t="s">
        <v>169</v>
      </c>
      <c r="O391" s="34" t="s">
        <v>74</v>
      </c>
      <c r="P391" s="34" t="s">
        <v>176</v>
      </c>
      <c r="Q391" s="34" t="s">
        <v>87</v>
      </c>
      <c r="R391" s="34" t="s">
        <v>163</v>
      </c>
      <c r="S391" s="34" t="s">
        <v>80</v>
      </c>
      <c r="T391" s="36">
        <v>5.37</v>
      </c>
      <c r="U391" s="42" t="s">
        <v>183</v>
      </c>
      <c r="V391" s="37">
        <v>5.1299999999999998E-2</v>
      </c>
      <c r="W391" s="37">
        <v>4.0899999999999999E-2</v>
      </c>
      <c r="X391" s="37" t="s">
        <v>165</v>
      </c>
      <c r="Y391" s="35" t="s">
        <v>74</v>
      </c>
      <c r="Z391" s="39">
        <v>270000</v>
      </c>
      <c r="AA391" s="36">
        <v>1</v>
      </c>
      <c r="AB391" s="36">
        <v>107.26</v>
      </c>
      <c r="AC391" s="36">
        <v>0</v>
      </c>
      <c r="AD391" s="36">
        <v>289.60199999999998</v>
      </c>
      <c r="AG391" s="34" t="s">
        <v>18</v>
      </c>
      <c r="AH391" s="37">
        <v>7.9270000000000002E-4</v>
      </c>
      <c r="AI391" s="37">
        <v>1.680217366618714E-2</v>
      </c>
      <c r="AJ391" s="37">
        <v>1.9997999999999999E-3</v>
      </c>
      <c r="AK391" s="106"/>
      <c r="AL391" s="106"/>
    </row>
    <row r="392" spans="1:38" x14ac:dyDescent="0.2">
      <c r="A392" s="34">
        <v>1479</v>
      </c>
      <c r="B392" s="34">
        <v>7246</v>
      </c>
      <c r="C392" s="34" t="s">
        <v>184</v>
      </c>
      <c r="D392" s="34">
        <v>512719485</v>
      </c>
      <c r="E392" s="34" t="s">
        <v>155</v>
      </c>
      <c r="F392" s="35" t="s">
        <v>185</v>
      </c>
      <c r="G392" s="34" t="s">
        <v>186</v>
      </c>
      <c r="H392" s="34" t="s">
        <v>158</v>
      </c>
      <c r="I392" s="34" t="s">
        <v>159</v>
      </c>
      <c r="J392" s="34" t="s">
        <v>73</v>
      </c>
      <c r="K392" s="34" t="s">
        <v>73</v>
      </c>
      <c r="L392" s="34" t="s">
        <v>160</v>
      </c>
      <c r="M392" s="34" t="s">
        <v>107</v>
      </c>
      <c r="N392" s="34" t="s">
        <v>187</v>
      </c>
      <c r="O392" s="34" t="s">
        <v>74</v>
      </c>
      <c r="P392" s="34" t="s">
        <v>176</v>
      </c>
      <c r="Q392" s="34" t="s">
        <v>87</v>
      </c>
      <c r="R392" s="34" t="s">
        <v>163</v>
      </c>
      <c r="S392" s="34" t="s">
        <v>80</v>
      </c>
      <c r="T392" s="36">
        <v>5.92</v>
      </c>
      <c r="U392" s="42">
        <v>49316</v>
      </c>
      <c r="V392" s="37">
        <v>5.2900000000000003E-2</v>
      </c>
      <c r="W392" s="37">
        <v>4.1200000000000001E-2</v>
      </c>
      <c r="X392" s="37" t="s">
        <v>165</v>
      </c>
      <c r="Y392" s="35" t="s">
        <v>74</v>
      </c>
      <c r="Z392" s="39">
        <v>235000</v>
      </c>
      <c r="AA392" s="36">
        <v>1</v>
      </c>
      <c r="AB392" s="36">
        <v>107.19</v>
      </c>
      <c r="AC392" s="36">
        <v>0</v>
      </c>
      <c r="AD392" s="36">
        <v>251.8965</v>
      </c>
      <c r="AG392" s="34" t="s">
        <v>18</v>
      </c>
      <c r="AH392" s="37">
        <v>4.2759999999999999E-4</v>
      </c>
      <c r="AI392" s="37">
        <v>1.4614608640551394E-2</v>
      </c>
      <c r="AJ392" s="37">
        <v>1.7394000000000001E-3</v>
      </c>
      <c r="AK392" s="106"/>
      <c r="AL392" s="106"/>
    </row>
    <row r="393" spans="1:38" x14ac:dyDescent="0.2">
      <c r="A393" s="34">
        <v>1479</v>
      </c>
      <c r="B393" s="34">
        <v>7246</v>
      </c>
      <c r="C393" s="34" t="s">
        <v>188</v>
      </c>
      <c r="D393" s="34">
        <v>512467994</v>
      </c>
      <c r="E393" s="34" t="s">
        <v>155</v>
      </c>
      <c r="F393" s="35" t="s">
        <v>189</v>
      </c>
      <c r="G393" s="34" t="s">
        <v>190</v>
      </c>
      <c r="H393" s="34" t="s">
        <v>158</v>
      </c>
      <c r="I393" s="34" t="s">
        <v>159</v>
      </c>
      <c r="J393" s="34" t="s">
        <v>73</v>
      </c>
      <c r="K393" s="34" t="s">
        <v>73</v>
      </c>
      <c r="L393" s="34" t="s">
        <v>160</v>
      </c>
      <c r="M393" s="34" t="s">
        <v>107</v>
      </c>
      <c r="N393" s="34" t="s">
        <v>161</v>
      </c>
      <c r="O393" s="34" t="s">
        <v>74</v>
      </c>
      <c r="P393" s="34" t="s">
        <v>176</v>
      </c>
      <c r="Q393" s="34" t="s">
        <v>87</v>
      </c>
      <c r="R393" s="34" t="s">
        <v>163</v>
      </c>
      <c r="S393" s="34" t="s">
        <v>80</v>
      </c>
      <c r="T393" s="36">
        <v>3.24</v>
      </c>
      <c r="U393" s="42" t="s">
        <v>120</v>
      </c>
      <c r="V393" s="37">
        <v>5.8200000000000002E-2</v>
      </c>
      <c r="W393" s="37">
        <v>4.0899999999999999E-2</v>
      </c>
      <c r="X393" s="37" t="s">
        <v>165</v>
      </c>
      <c r="Y393" s="35" t="s">
        <v>74</v>
      </c>
      <c r="Z393" s="39">
        <v>205200</v>
      </c>
      <c r="AA393" s="36">
        <v>1</v>
      </c>
      <c r="AB393" s="36">
        <v>106.73</v>
      </c>
      <c r="AC393" s="36">
        <v>0</v>
      </c>
      <c r="AD393" s="36">
        <v>219.00996000000001</v>
      </c>
      <c r="AG393" s="34" t="s">
        <v>18</v>
      </c>
      <c r="AH393" s="37">
        <v>1.3028E-3</v>
      </c>
      <c r="AI393" s="37">
        <v>1.2706522420488723E-2</v>
      </c>
      <c r="AJ393" s="37">
        <v>1.5123000000000001E-3</v>
      </c>
      <c r="AK393" s="106"/>
      <c r="AL393" s="106"/>
    </row>
    <row r="394" spans="1:38" x14ac:dyDescent="0.2">
      <c r="A394" s="34">
        <v>1479</v>
      </c>
      <c r="B394" s="34">
        <v>7246</v>
      </c>
      <c r="C394" s="34" t="s">
        <v>191</v>
      </c>
      <c r="D394" s="34">
        <v>516269248</v>
      </c>
      <c r="E394" s="34" t="s">
        <v>155</v>
      </c>
      <c r="F394" s="35" t="s">
        <v>192</v>
      </c>
      <c r="G394" s="34" t="s">
        <v>193</v>
      </c>
      <c r="H394" s="34" t="s">
        <v>158</v>
      </c>
      <c r="I394" s="34" t="s">
        <v>174</v>
      </c>
      <c r="J394" s="34" t="s">
        <v>73</v>
      </c>
      <c r="K394" s="34" t="s">
        <v>73</v>
      </c>
      <c r="L394" s="34" t="s">
        <v>160</v>
      </c>
      <c r="M394" s="34" t="s">
        <v>107</v>
      </c>
      <c r="N394" s="34" t="s">
        <v>194</v>
      </c>
      <c r="O394" s="34" t="s">
        <v>74</v>
      </c>
      <c r="P394" s="34" t="s">
        <v>195</v>
      </c>
      <c r="Q394" s="34" t="s">
        <v>87</v>
      </c>
      <c r="R394" s="34" t="s">
        <v>163</v>
      </c>
      <c r="S394" s="34" t="s">
        <v>80</v>
      </c>
      <c r="T394" s="36">
        <v>5.08</v>
      </c>
      <c r="U394" s="42">
        <v>48954</v>
      </c>
      <c r="V394" s="37">
        <v>3.3000000000000002E-2</v>
      </c>
      <c r="W394" s="37">
        <v>2.6200000000000001E-2</v>
      </c>
      <c r="X394" s="37" t="s">
        <v>165</v>
      </c>
      <c r="Y394" s="35" t="s">
        <v>74</v>
      </c>
      <c r="Z394" s="39">
        <v>296410.27</v>
      </c>
      <c r="AA394" s="36">
        <v>1</v>
      </c>
      <c r="AB394" s="36">
        <v>115.2</v>
      </c>
      <c r="AC394" s="36">
        <v>0</v>
      </c>
      <c r="AD394" s="36">
        <v>341.46463</v>
      </c>
      <c r="AG394" s="34" t="s">
        <v>18</v>
      </c>
      <c r="AH394" s="37">
        <v>2.6449999999999998E-4</v>
      </c>
      <c r="AI394" s="37">
        <v>1.9811152035468866E-2</v>
      </c>
      <c r="AJ394" s="37">
        <v>2.3579E-3</v>
      </c>
      <c r="AK394" s="106"/>
      <c r="AL394" s="106"/>
    </row>
    <row r="395" spans="1:38" x14ac:dyDescent="0.2">
      <c r="A395" s="34">
        <v>1479</v>
      </c>
      <c r="B395" s="34">
        <v>7246</v>
      </c>
      <c r="C395" s="34" t="s">
        <v>196</v>
      </c>
      <c r="D395" s="34">
        <v>512764408</v>
      </c>
      <c r="E395" s="34" t="s">
        <v>155</v>
      </c>
      <c r="F395" s="35" t="s">
        <v>197</v>
      </c>
      <c r="G395" s="34" t="s">
        <v>198</v>
      </c>
      <c r="H395" s="34" t="s">
        <v>158</v>
      </c>
      <c r="I395" s="34" t="s">
        <v>159</v>
      </c>
      <c r="J395" s="34" t="s">
        <v>73</v>
      </c>
      <c r="K395" s="34" t="s">
        <v>73</v>
      </c>
      <c r="L395" s="34" t="s">
        <v>160</v>
      </c>
      <c r="M395" s="34" t="s">
        <v>107</v>
      </c>
      <c r="N395" s="34" t="s">
        <v>199</v>
      </c>
      <c r="O395" s="34" t="s">
        <v>74</v>
      </c>
      <c r="P395" s="34" t="s">
        <v>195</v>
      </c>
      <c r="Q395" s="34" t="s">
        <v>87</v>
      </c>
      <c r="R395" s="34" t="s">
        <v>163</v>
      </c>
      <c r="S395" s="34" t="s">
        <v>80</v>
      </c>
      <c r="T395" s="36">
        <v>2.27</v>
      </c>
      <c r="U395" s="42" t="s">
        <v>200</v>
      </c>
      <c r="V395" s="37">
        <v>6.4000000000000001E-2</v>
      </c>
      <c r="W395" s="37">
        <v>5.0999999999999997E-2</v>
      </c>
      <c r="X395" s="37" t="s">
        <v>165</v>
      </c>
      <c r="Y395" s="35" t="s">
        <v>74</v>
      </c>
      <c r="Z395" s="39">
        <v>263000</v>
      </c>
      <c r="AA395" s="36">
        <v>1</v>
      </c>
      <c r="AB395" s="36">
        <v>103.57</v>
      </c>
      <c r="AC395" s="36">
        <v>0</v>
      </c>
      <c r="AD395" s="36">
        <v>272.38909999999998</v>
      </c>
      <c r="AG395" s="34" t="s">
        <v>18</v>
      </c>
      <c r="AH395" s="37">
        <v>7.5940000000000003E-4</v>
      </c>
      <c r="AI395" s="37">
        <v>1.580352009113151E-2</v>
      </c>
      <c r="AJ395" s="37">
        <v>1.8810000000000001E-3</v>
      </c>
      <c r="AK395" s="106"/>
      <c r="AL395" s="106"/>
    </row>
    <row r="396" spans="1:38" x14ac:dyDescent="0.2">
      <c r="A396" s="34">
        <v>1479</v>
      </c>
      <c r="B396" s="34">
        <v>7246</v>
      </c>
      <c r="C396" s="34" t="s">
        <v>201</v>
      </c>
      <c r="D396" s="34">
        <v>510960719</v>
      </c>
      <c r="E396" s="34" t="s">
        <v>155</v>
      </c>
      <c r="F396" s="35" t="s">
        <v>202</v>
      </c>
      <c r="G396" s="34" t="s">
        <v>203</v>
      </c>
      <c r="H396" s="34" t="s">
        <v>158</v>
      </c>
      <c r="I396" s="34" t="s">
        <v>174</v>
      </c>
      <c r="J396" s="34" t="s">
        <v>73</v>
      </c>
      <c r="K396" s="34" t="s">
        <v>73</v>
      </c>
      <c r="L396" s="34" t="s">
        <v>160</v>
      </c>
      <c r="M396" s="34" t="s">
        <v>107</v>
      </c>
      <c r="N396" s="34" t="s">
        <v>187</v>
      </c>
      <c r="O396" s="34" t="s">
        <v>74</v>
      </c>
      <c r="P396" s="34" t="s">
        <v>204</v>
      </c>
      <c r="Q396" s="34" t="s">
        <v>87</v>
      </c>
      <c r="R396" s="34" t="s">
        <v>163</v>
      </c>
      <c r="S396" s="34" t="s">
        <v>80</v>
      </c>
      <c r="T396" s="36">
        <v>11.41</v>
      </c>
      <c r="U396" s="42">
        <v>53359</v>
      </c>
      <c r="V396" s="37">
        <v>3.6700000000000003E-2</v>
      </c>
      <c r="W396" s="37">
        <v>2.8400000000000002E-2</v>
      </c>
      <c r="X396" s="37" t="s">
        <v>165</v>
      </c>
      <c r="Y396" s="35" t="s">
        <v>74</v>
      </c>
      <c r="Z396" s="39">
        <v>191750</v>
      </c>
      <c r="AA396" s="36">
        <v>1</v>
      </c>
      <c r="AB396" s="36">
        <v>115.31</v>
      </c>
      <c r="AC396" s="36">
        <v>3.6943000000000001</v>
      </c>
      <c r="AD396" s="36">
        <v>224.80122</v>
      </c>
      <c r="AG396" s="34" t="s">
        <v>18</v>
      </c>
      <c r="AH396" s="37">
        <v>3.7599999999999999E-5</v>
      </c>
      <c r="AI396" s="37">
        <v>1.2828187325100434E-2</v>
      </c>
      <c r="AJ396" s="37">
        <v>1.5268E-3</v>
      </c>
      <c r="AK396" s="106"/>
      <c r="AL396" s="106"/>
    </row>
    <row r="397" spans="1:38" x14ac:dyDescent="0.2">
      <c r="A397" s="34">
        <v>1479</v>
      </c>
      <c r="B397" s="34">
        <v>7246</v>
      </c>
      <c r="C397" s="34" t="s">
        <v>205</v>
      </c>
      <c r="D397" s="34">
        <v>513623314</v>
      </c>
      <c r="E397" s="34" t="s">
        <v>155</v>
      </c>
      <c r="F397" s="35" t="s">
        <v>209</v>
      </c>
      <c r="G397" s="34" t="s">
        <v>210</v>
      </c>
      <c r="H397" s="34" t="s">
        <v>158</v>
      </c>
      <c r="I397" s="34" t="s">
        <v>174</v>
      </c>
      <c r="J397" s="34" t="s">
        <v>73</v>
      </c>
      <c r="K397" s="34" t="s">
        <v>73</v>
      </c>
      <c r="L397" s="34" t="s">
        <v>160</v>
      </c>
      <c r="M397" s="34" t="s">
        <v>107</v>
      </c>
      <c r="N397" s="34" t="s">
        <v>187</v>
      </c>
      <c r="O397" s="34" t="s">
        <v>74</v>
      </c>
      <c r="P397" s="34" t="s">
        <v>208</v>
      </c>
      <c r="Q397" s="34" t="s">
        <v>87</v>
      </c>
      <c r="R397" s="34" t="s">
        <v>163</v>
      </c>
      <c r="S397" s="34" t="s">
        <v>80</v>
      </c>
      <c r="T397" s="36">
        <v>6.38</v>
      </c>
      <c r="U397" s="42">
        <v>49225</v>
      </c>
      <c r="V397" s="37">
        <v>3.0599999999999999E-2</v>
      </c>
      <c r="W397" s="37">
        <v>2.5700000000000001E-2</v>
      </c>
      <c r="X397" s="37" t="s">
        <v>165</v>
      </c>
      <c r="Y397" s="35" t="s">
        <v>74</v>
      </c>
      <c r="Z397" s="39">
        <v>280000</v>
      </c>
      <c r="AA397" s="36">
        <v>1</v>
      </c>
      <c r="AB397" s="36">
        <v>106.18</v>
      </c>
      <c r="AC397" s="36">
        <v>0</v>
      </c>
      <c r="AD397" s="36">
        <v>297.30399999999997</v>
      </c>
      <c r="AG397" s="34" t="s">
        <v>18</v>
      </c>
      <c r="AH397" s="37">
        <v>2.589E-4</v>
      </c>
      <c r="AI397" s="37">
        <v>1.7249079402221763E-2</v>
      </c>
      <c r="AJ397" s="37">
        <v>2.0530000000000001E-3</v>
      </c>
      <c r="AK397" s="106"/>
      <c r="AL397" s="106"/>
    </row>
    <row r="398" spans="1:38" x14ac:dyDescent="0.2">
      <c r="A398" s="34">
        <v>1479</v>
      </c>
      <c r="B398" s="34">
        <v>7246</v>
      </c>
      <c r="C398" s="34" t="s">
        <v>211</v>
      </c>
      <c r="D398" s="34">
        <v>520017807</v>
      </c>
      <c r="E398" s="34" t="s">
        <v>155</v>
      </c>
      <c r="F398" s="35" t="s">
        <v>212</v>
      </c>
      <c r="G398" s="34" t="s">
        <v>213</v>
      </c>
      <c r="H398" s="34" t="s">
        <v>158</v>
      </c>
      <c r="I398" s="34" t="s">
        <v>174</v>
      </c>
      <c r="J398" s="34" t="s">
        <v>73</v>
      </c>
      <c r="K398" s="34" t="s">
        <v>73</v>
      </c>
      <c r="L398" s="34" t="s">
        <v>160</v>
      </c>
      <c r="M398" s="34" t="s">
        <v>107</v>
      </c>
      <c r="N398" s="34" t="s">
        <v>187</v>
      </c>
      <c r="O398" s="34" t="s">
        <v>74</v>
      </c>
      <c r="P398" s="34" t="s">
        <v>208</v>
      </c>
      <c r="Q398" s="34" t="s">
        <v>87</v>
      </c>
      <c r="R398" s="34" t="s">
        <v>163</v>
      </c>
      <c r="S398" s="34" t="s">
        <v>80</v>
      </c>
      <c r="T398" s="36">
        <v>2.5299999999999998</v>
      </c>
      <c r="U398" s="42" t="s">
        <v>214</v>
      </c>
      <c r="V398" s="37">
        <v>2.4E-2</v>
      </c>
      <c r="W398" s="37">
        <v>2.3599999999999999E-2</v>
      </c>
      <c r="X398" s="37" t="s">
        <v>165</v>
      </c>
      <c r="Y398" s="35" t="s">
        <v>74</v>
      </c>
      <c r="Z398" s="39">
        <v>272859.69</v>
      </c>
      <c r="AA398" s="36">
        <v>1</v>
      </c>
      <c r="AB398" s="36">
        <v>121.77</v>
      </c>
      <c r="AC398" s="36">
        <v>0</v>
      </c>
      <c r="AD398" s="36">
        <v>332.26123999999999</v>
      </c>
      <c r="AG398" s="34" t="s">
        <v>18</v>
      </c>
      <c r="AH398" s="37">
        <v>2.6489999999999999E-4</v>
      </c>
      <c r="AI398" s="37">
        <v>1.927722835531278E-2</v>
      </c>
      <c r="AJ398" s="37">
        <v>2.2943999999999998E-3</v>
      </c>
      <c r="AK398" s="106"/>
      <c r="AL398" s="106"/>
    </row>
    <row r="399" spans="1:38" x14ac:dyDescent="0.2">
      <c r="A399" s="34">
        <v>1479</v>
      </c>
      <c r="B399" s="34">
        <v>7246</v>
      </c>
      <c r="C399" s="34" t="s">
        <v>219</v>
      </c>
      <c r="D399" s="34">
        <v>515663391</v>
      </c>
      <c r="E399" s="34" t="s">
        <v>155</v>
      </c>
      <c r="F399" s="35" t="s">
        <v>220</v>
      </c>
      <c r="G399" s="34" t="s">
        <v>221</v>
      </c>
      <c r="H399" s="34" t="s">
        <v>158</v>
      </c>
      <c r="I399" s="34" t="s">
        <v>159</v>
      </c>
      <c r="J399" s="34" t="s">
        <v>73</v>
      </c>
      <c r="K399" s="34" t="s">
        <v>73</v>
      </c>
      <c r="L399" s="34" t="s">
        <v>160</v>
      </c>
      <c r="M399" s="34" t="s">
        <v>107</v>
      </c>
      <c r="N399" s="34" t="s">
        <v>222</v>
      </c>
      <c r="O399" s="34" t="s">
        <v>74</v>
      </c>
      <c r="P399" s="34" t="s">
        <v>223</v>
      </c>
      <c r="Q399" s="34" t="s">
        <v>87</v>
      </c>
      <c r="R399" s="34" t="s">
        <v>163</v>
      </c>
      <c r="S399" s="34" t="s">
        <v>80</v>
      </c>
      <c r="T399" s="36">
        <v>3.66</v>
      </c>
      <c r="U399" s="42" t="s">
        <v>224</v>
      </c>
      <c r="V399" s="37">
        <v>6.2300000000000001E-2</v>
      </c>
      <c r="W399" s="37">
        <v>5.8999999999999997E-2</v>
      </c>
      <c r="X399" s="37" t="s">
        <v>165</v>
      </c>
      <c r="Y399" s="35" t="s">
        <v>74</v>
      </c>
      <c r="Z399" s="39">
        <v>356000</v>
      </c>
      <c r="AA399" s="36">
        <v>1</v>
      </c>
      <c r="AB399" s="36">
        <v>101.73</v>
      </c>
      <c r="AC399" s="36">
        <v>0</v>
      </c>
      <c r="AD399" s="36">
        <v>362.15879999999999</v>
      </c>
      <c r="AG399" s="34" t="s">
        <v>18</v>
      </c>
      <c r="AH399" s="37">
        <v>6.4720000000000001E-4</v>
      </c>
      <c r="AI399" s="37">
        <v>2.1011779365752329E-2</v>
      </c>
      <c r="AJ399" s="37">
        <v>2.5008000000000001E-3</v>
      </c>
      <c r="AK399" s="106"/>
      <c r="AL399" s="106"/>
    </row>
    <row r="400" spans="1:38" x14ac:dyDescent="0.2">
      <c r="A400" s="34">
        <v>1479</v>
      </c>
      <c r="B400" s="34">
        <v>7246</v>
      </c>
      <c r="C400" s="34" t="s">
        <v>225</v>
      </c>
      <c r="D400" s="34">
        <v>520041146</v>
      </c>
      <c r="E400" s="34" t="s">
        <v>155</v>
      </c>
      <c r="F400" s="35" t="s">
        <v>226</v>
      </c>
      <c r="G400" s="34" t="s">
        <v>227</v>
      </c>
      <c r="H400" s="34" t="s">
        <v>158</v>
      </c>
      <c r="I400" s="34" t="s">
        <v>159</v>
      </c>
      <c r="J400" s="34" t="s">
        <v>73</v>
      </c>
      <c r="K400" s="34" t="s">
        <v>73</v>
      </c>
      <c r="L400" s="34" t="s">
        <v>160</v>
      </c>
      <c r="M400" s="34" t="s">
        <v>107</v>
      </c>
      <c r="N400" s="34" t="s">
        <v>228</v>
      </c>
      <c r="O400" s="34" t="s">
        <v>74</v>
      </c>
      <c r="P400" s="34" t="s">
        <v>229</v>
      </c>
      <c r="Q400" s="34" t="s">
        <v>76</v>
      </c>
      <c r="R400" s="34" t="s">
        <v>163</v>
      </c>
      <c r="S400" s="34" t="s">
        <v>80</v>
      </c>
      <c r="T400" s="36">
        <v>4.93</v>
      </c>
      <c r="U400" s="42">
        <v>48588</v>
      </c>
      <c r="V400" s="37">
        <v>0.05</v>
      </c>
      <c r="W400" s="37">
        <v>4.2599999999999999E-2</v>
      </c>
      <c r="X400" s="37" t="s">
        <v>165</v>
      </c>
      <c r="Y400" s="35" t="s">
        <v>74</v>
      </c>
      <c r="Z400" s="39">
        <v>270000</v>
      </c>
      <c r="AA400" s="36">
        <v>1</v>
      </c>
      <c r="AB400" s="36">
        <v>105.53</v>
      </c>
      <c r="AC400" s="36">
        <v>0</v>
      </c>
      <c r="AD400" s="36">
        <v>284.93099999999998</v>
      </c>
      <c r="AG400" s="34" t="s">
        <v>18</v>
      </c>
      <c r="AH400" s="37">
        <v>1.8679999999999999E-4</v>
      </c>
      <c r="AI400" s="37">
        <v>1.653120639715069E-2</v>
      </c>
      <c r="AJ400" s="37">
        <v>1.9675999999999999E-3</v>
      </c>
      <c r="AK400" s="106"/>
      <c r="AL400" s="106"/>
    </row>
    <row r="401" spans="1:38" x14ac:dyDescent="0.2">
      <c r="A401" s="34">
        <v>1479</v>
      </c>
      <c r="B401" s="34">
        <v>7246</v>
      </c>
      <c r="C401" s="34" t="s">
        <v>230</v>
      </c>
      <c r="D401" s="34">
        <v>513901371</v>
      </c>
      <c r="E401" s="34" t="s">
        <v>155</v>
      </c>
      <c r="F401" s="35" t="s">
        <v>231</v>
      </c>
      <c r="G401" s="34" t="s">
        <v>232</v>
      </c>
      <c r="H401" s="34" t="s">
        <v>158</v>
      </c>
      <c r="I401" s="34" t="s">
        <v>159</v>
      </c>
      <c r="J401" s="34" t="s">
        <v>73</v>
      </c>
      <c r="K401" s="34" t="s">
        <v>73</v>
      </c>
      <c r="L401" s="34" t="s">
        <v>160</v>
      </c>
      <c r="M401" s="34" t="s">
        <v>107</v>
      </c>
      <c r="N401" s="34" t="s">
        <v>228</v>
      </c>
      <c r="O401" s="34" t="s">
        <v>74</v>
      </c>
      <c r="P401" s="34" t="s">
        <v>229</v>
      </c>
      <c r="Q401" s="34" t="s">
        <v>76</v>
      </c>
      <c r="R401" s="34" t="s">
        <v>163</v>
      </c>
      <c r="S401" s="34" t="s">
        <v>80</v>
      </c>
      <c r="T401" s="36">
        <v>1.99</v>
      </c>
      <c r="U401" s="42">
        <v>47491</v>
      </c>
      <c r="V401" s="37">
        <v>2.0500000000000001E-2</v>
      </c>
      <c r="W401" s="37">
        <v>4.0800000000000003E-2</v>
      </c>
      <c r="X401" s="37" t="s">
        <v>165</v>
      </c>
      <c r="Y401" s="35" t="s">
        <v>74</v>
      </c>
      <c r="Z401" s="39">
        <v>180000.08</v>
      </c>
      <c r="AA401" s="36">
        <v>1</v>
      </c>
      <c r="AB401" s="36">
        <v>96.95</v>
      </c>
      <c r="AC401" s="36">
        <v>0</v>
      </c>
      <c r="AD401" s="36">
        <v>174.51007000000001</v>
      </c>
      <c r="AG401" s="34" t="s">
        <v>18</v>
      </c>
      <c r="AH401" s="37">
        <v>2.2939999999999999E-4</v>
      </c>
      <c r="AI401" s="37">
        <v>1.0124723049621451E-2</v>
      </c>
      <c r="AJ401" s="37">
        <v>1.2051E-3</v>
      </c>
      <c r="AK401" s="106"/>
      <c r="AL401" s="106"/>
    </row>
    <row r="402" spans="1:38" x14ac:dyDescent="0.2">
      <c r="A402" s="34">
        <v>1479</v>
      </c>
      <c r="B402" s="34">
        <v>7246</v>
      </c>
      <c r="C402" s="34" t="s">
        <v>233</v>
      </c>
      <c r="D402" s="34">
        <v>520036617</v>
      </c>
      <c r="E402" s="34" t="s">
        <v>155</v>
      </c>
      <c r="F402" s="35" t="s">
        <v>234</v>
      </c>
      <c r="G402" s="34" t="s">
        <v>235</v>
      </c>
      <c r="H402" s="34" t="s">
        <v>158</v>
      </c>
      <c r="I402" s="34" t="s">
        <v>174</v>
      </c>
      <c r="J402" s="34" t="s">
        <v>73</v>
      </c>
      <c r="K402" s="34" t="s">
        <v>73</v>
      </c>
      <c r="L402" s="34" t="s">
        <v>160</v>
      </c>
      <c r="M402" s="34" t="s">
        <v>107</v>
      </c>
      <c r="N402" s="34" t="s">
        <v>187</v>
      </c>
      <c r="O402" s="34" t="s">
        <v>74</v>
      </c>
      <c r="P402" s="34" t="s">
        <v>229</v>
      </c>
      <c r="Q402" s="34" t="s">
        <v>76</v>
      </c>
      <c r="R402" s="34" t="s">
        <v>163</v>
      </c>
      <c r="S402" s="34" t="s">
        <v>80</v>
      </c>
      <c r="T402" s="36">
        <v>4.7699999999999996</v>
      </c>
      <c r="U402" s="42">
        <v>48945</v>
      </c>
      <c r="V402" s="37">
        <v>3.6799999999999999E-2</v>
      </c>
      <c r="W402" s="37">
        <v>2.7E-2</v>
      </c>
      <c r="X402" s="37" t="s">
        <v>165</v>
      </c>
      <c r="Y402" s="35" t="s">
        <v>74</v>
      </c>
      <c r="Z402" s="39">
        <v>160000</v>
      </c>
      <c r="AA402" s="36">
        <v>1</v>
      </c>
      <c r="AB402" s="36">
        <v>112.19</v>
      </c>
      <c r="AC402" s="36">
        <v>0</v>
      </c>
      <c r="AD402" s="36">
        <v>179.50399999999999</v>
      </c>
      <c r="AG402" s="34" t="s">
        <v>18</v>
      </c>
      <c r="AH402" s="37">
        <v>2.4250000000000001E-4</v>
      </c>
      <c r="AI402" s="37">
        <v>1.0414515834762432E-2</v>
      </c>
      <c r="AJ402" s="37">
        <v>1.2394999999999999E-3</v>
      </c>
      <c r="AK402" s="106"/>
      <c r="AL402" s="106"/>
    </row>
    <row r="403" spans="1:38" x14ac:dyDescent="0.2">
      <c r="A403" s="34">
        <v>1479</v>
      </c>
      <c r="B403" s="34">
        <v>7246</v>
      </c>
      <c r="C403" s="34" t="s">
        <v>233</v>
      </c>
      <c r="D403" s="34">
        <v>520036617</v>
      </c>
      <c r="E403" s="34" t="s">
        <v>155</v>
      </c>
      <c r="F403" s="35" t="s">
        <v>236</v>
      </c>
      <c r="G403" s="34" t="s">
        <v>237</v>
      </c>
      <c r="H403" s="34" t="s">
        <v>158</v>
      </c>
      <c r="I403" s="34" t="s">
        <v>159</v>
      </c>
      <c r="J403" s="34" t="s">
        <v>73</v>
      </c>
      <c r="K403" s="34" t="s">
        <v>73</v>
      </c>
      <c r="L403" s="34" t="s">
        <v>160</v>
      </c>
      <c r="M403" s="34" t="s">
        <v>107</v>
      </c>
      <c r="N403" s="34" t="s">
        <v>187</v>
      </c>
      <c r="O403" s="34" t="s">
        <v>74</v>
      </c>
      <c r="P403" s="34" t="s">
        <v>229</v>
      </c>
      <c r="Q403" s="34" t="s">
        <v>76</v>
      </c>
      <c r="R403" s="34" t="s">
        <v>163</v>
      </c>
      <c r="S403" s="34" t="s">
        <v>80</v>
      </c>
      <c r="T403" s="36">
        <v>1.66</v>
      </c>
      <c r="U403" s="42">
        <v>47128</v>
      </c>
      <c r="V403" s="37">
        <v>5.2999999999999999E-2</v>
      </c>
      <c r="W403" s="37">
        <v>4.19E-2</v>
      </c>
      <c r="X403" s="37" t="s">
        <v>165</v>
      </c>
      <c r="Y403" s="35" t="s">
        <v>74</v>
      </c>
      <c r="Z403" s="39">
        <v>191200</v>
      </c>
      <c r="AA403" s="36">
        <v>1</v>
      </c>
      <c r="AB403" s="36">
        <v>103.2</v>
      </c>
      <c r="AC403" s="36">
        <v>0</v>
      </c>
      <c r="AD403" s="36">
        <v>197.3184</v>
      </c>
      <c r="AG403" s="34" t="s">
        <v>18</v>
      </c>
      <c r="AH403" s="37">
        <v>6.3190000000000002E-4</v>
      </c>
      <c r="AI403" s="37">
        <v>1.144801664175623E-2</v>
      </c>
      <c r="AJ403" s="37">
        <v>1.3626000000000001E-3</v>
      </c>
      <c r="AK403" s="106"/>
      <c r="AL403" s="106"/>
    </row>
    <row r="404" spans="1:38" x14ac:dyDescent="0.2">
      <c r="A404" s="34">
        <v>1479</v>
      </c>
      <c r="B404" s="34">
        <v>7246</v>
      </c>
      <c r="C404" s="34" t="s">
        <v>238</v>
      </c>
      <c r="D404" s="34">
        <v>520020116</v>
      </c>
      <c r="E404" s="34" t="s">
        <v>155</v>
      </c>
      <c r="F404" s="35" t="s">
        <v>239</v>
      </c>
      <c r="G404" s="34" t="s">
        <v>240</v>
      </c>
      <c r="H404" s="34" t="s">
        <v>158</v>
      </c>
      <c r="I404" s="34" t="s">
        <v>174</v>
      </c>
      <c r="J404" s="34" t="s">
        <v>73</v>
      </c>
      <c r="K404" s="34" t="s">
        <v>73</v>
      </c>
      <c r="L404" s="34" t="s">
        <v>160</v>
      </c>
      <c r="M404" s="34" t="s">
        <v>107</v>
      </c>
      <c r="N404" s="34" t="s">
        <v>187</v>
      </c>
      <c r="O404" s="34" t="s">
        <v>74</v>
      </c>
      <c r="P404" s="34" t="s">
        <v>229</v>
      </c>
      <c r="Q404" s="34" t="s">
        <v>76</v>
      </c>
      <c r="R404" s="34" t="s">
        <v>163</v>
      </c>
      <c r="S404" s="34" t="s">
        <v>80</v>
      </c>
      <c r="T404" s="36">
        <v>2.2400000000000002</v>
      </c>
      <c r="U404" s="42" t="s">
        <v>241</v>
      </c>
      <c r="V404" s="37">
        <v>2.7E-2</v>
      </c>
      <c r="W404" s="37">
        <v>2.5499999999999998E-2</v>
      </c>
      <c r="X404" s="37" t="s">
        <v>165</v>
      </c>
      <c r="Y404" s="35" t="s">
        <v>74</v>
      </c>
      <c r="Z404" s="39">
        <v>181440</v>
      </c>
      <c r="AA404" s="36">
        <v>1</v>
      </c>
      <c r="AB404" s="36">
        <v>111.17</v>
      </c>
      <c r="AC404" s="36">
        <v>0</v>
      </c>
      <c r="AD404" s="36">
        <v>201.70684</v>
      </c>
      <c r="AG404" s="34" t="s">
        <v>18</v>
      </c>
      <c r="AH404" s="37">
        <v>4.3009999999999999E-4</v>
      </c>
      <c r="AI404" s="37">
        <v>1.1702661787787162E-2</v>
      </c>
      <c r="AJ404" s="37">
        <v>1.3929000000000001E-3</v>
      </c>
      <c r="AK404" s="106"/>
      <c r="AL404" s="106"/>
    </row>
    <row r="405" spans="1:38" x14ac:dyDescent="0.2">
      <c r="A405" s="34">
        <v>1479</v>
      </c>
      <c r="B405" s="34">
        <v>7246</v>
      </c>
      <c r="C405" s="34" t="s">
        <v>242</v>
      </c>
      <c r="D405" s="34">
        <v>513830968</v>
      </c>
      <c r="E405" s="34" t="s">
        <v>155</v>
      </c>
      <c r="F405" s="35" t="s">
        <v>243</v>
      </c>
      <c r="G405" s="34" t="s">
        <v>244</v>
      </c>
      <c r="H405" s="34" t="s">
        <v>158</v>
      </c>
      <c r="I405" s="34" t="s">
        <v>159</v>
      </c>
      <c r="J405" s="34" t="s">
        <v>73</v>
      </c>
      <c r="K405" s="34" t="s">
        <v>73</v>
      </c>
      <c r="L405" s="34" t="s">
        <v>160</v>
      </c>
      <c r="M405" s="34" t="s">
        <v>107</v>
      </c>
      <c r="N405" s="34" t="s">
        <v>187</v>
      </c>
      <c r="O405" s="34" t="s">
        <v>74</v>
      </c>
      <c r="P405" s="34" t="s">
        <v>229</v>
      </c>
      <c r="Q405" s="34" t="s">
        <v>76</v>
      </c>
      <c r="R405" s="34" t="s">
        <v>163</v>
      </c>
      <c r="S405" s="34" t="s">
        <v>80</v>
      </c>
      <c r="T405" s="36">
        <v>4.04</v>
      </c>
      <c r="U405" s="42" t="s">
        <v>245</v>
      </c>
      <c r="V405" s="37">
        <v>4.7199999999999999E-2</v>
      </c>
      <c r="W405" s="37">
        <v>4.4999999999999998E-2</v>
      </c>
      <c r="X405" s="37" t="s">
        <v>165</v>
      </c>
      <c r="Y405" s="35" t="s">
        <v>74</v>
      </c>
      <c r="Z405" s="39">
        <v>400000</v>
      </c>
      <c r="AA405" s="36">
        <v>1</v>
      </c>
      <c r="AB405" s="36">
        <v>101.05</v>
      </c>
      <c r="AC405" s="36">
        <v>0</v>
      </c>
      <c r="AD405" s="36">
        <v>404.2</v>
      </c>
      <c r="AG405" s="34" t="s">
        <v>18</v>
      </c>
      <c r="AH405" s="37">
        <v>5.3740000000000005E-4</v>
      </c>
      <c r="AI405" s="37">
        <v>2.3450985465700198E-2</v>
      </c>
      <c r="AJ405" s="37">
        <v>2.7912000000000002E-3</v>
      </c>
      <c r="AK405" s="106"/>
      <c r="AL405" s="106"/>
    </row>
    <row r="406" spans="1:38" x14ac:dyDescent="0.2">
      <c r="A406" s="34">
        <v>1479</v>
      </c>
      <c r="B406" s="34">
        <v>7246</v>
      </c>
      <c r="C406" s="34" t="s">
        <v>238</v>
      </c>
      <c r="D406" s="34">
        <v>520020116</v>
      </c>
      <c r="E406" s="34" t="s">
        <v>155</v>
      </c>
      <c r="F406" s="35" t="s">
        <v>246</v>
      </c>
      <c r="G406" s="34" t="s">
        <v>247</v>
      </c>
      <c r="H406" s="34" t="s">
        <v>158</v>
      </c>
      <c r="I406" s="34" t="s">
        <v>174</v>
      </c>
      <c r="J406" s="34" t="s">
        <v>73</v>
      </c>
      <c r="K406" s="34" t="s">
        <v>73</v>
      </c>
      <c r="L406" s="34" t="s">
        <v>160</v>
      </c>
      <c r="M406" s="34" t="s">
        <v>107</v>
      </c>
      <c r="N406" s="34" t="s">
        <v>187</v>
      </c>
      <c r="O406" s="34" t="s">
        <v>74</v>
      </c>
      <c r="P406" s="34" t="s">
        <v>248</v>
      </c>
      <c r="Q406" s="34" t="s">
        <v>76</v>
      </c>
      <c r="R406" s="34" t="s">
        <v>163</v>
      </c>
      <c r="S406" s="34" t="s">
        <v>80</v>
      </c>
      <c r="T406" s="36">
        <v>5.04</v>
      </c>
      <c r="U406" s="42">
        <v>48945</v>
      </c>
      <c r="V406" s="37">
        <v>3.4500000000000003E-2</v>
      </c>
      <c r="W406" s="37">
        <v>3.0700000000000002E-2</v>
      </c>
      <c r="X406" s="37" t="s">
        <v>165</v>
      </c>
      <c r="Y406" s="35" t="s">
        <v>74</v>
      </c>
      <c r="Z406" s="39">
        <v>220000</v>
      </c>
      <c r="AA406" s="36">
        <v>1</v>
      </c>
      <c r="AB406" s="36">
        <v>102.7</v>
      </c>
      <c r="AC406" s="36">
        <v>0</v>
      </c>
      <c r="AD406" s="36">
        <v>225.94</v>
      </c>
      <c r="AG406" s="34" t="s">
        <v>18</v>
      </c>
      <c r="AH406" s="37">
        <v>4.7209999999999998E-4</v>
      </c>
      <c r="AI406" s="37">
        <v>1.3108667487913112E-2</v>
      </c>
      <c r="AJ406" s="37">
        <v>1.5602000000000001E-3</v>
      </c>
      <c r="AK406" s="106"/>
      <c r="AL406" s="106"/>
    </row>
    <row r="407" spans="1:38" x14ac:dyDescent="0.2">
      <c r="A407" s="34">
        <v>1479</v>
      </c>
      <c r="B407" s="34">
        <v>7246</v>
      </c>
      <c r="C407" s="34" t="s">
        <v>249</v>
      </c>
      <c r="D407" s="34">
        <v>550263107</v>
      </c>
      <c r="E407" s="34" t="s">
        <v>1107</v>
      </c>
      <c r="F407" s="35" t="s">
        <v>250</v>
      </c>
      <c r="G407" s="34" t="s">
        <v>251</v>
      </c>
      <c r="H407" s="34" t="s">
        <v>158</v>
      </c>
      <c r="I407" s="34" t="s">
        <v>159</v>
      </c>
      <c r="J407" s="34" t="s">
        <v>73</v>
      </c>
      <c r="K407" s="34" t="s">
        <v>73</v>
      </c>
      <c r="L407" s="34" t="s">
        <v>160</v>
      </c>
      <c r="M407" s="34" t="s">
        <v>107</v>
      </c>
      <c r="N407" s="34" t="s">
        <v>252</v>
      </c>
      <c r="O407" s="34" t="s">
        <v>74</v>
      </c>
      <c r="P407" s="34" t="s">
        <v>248</v>
      </c>
      <c r="Q407" s="34" t="s">
        <v>76</v>
      </c>
      <c r="R407" s="34" t="s">
        <v>163</v>
      </c>
      <c r="S407" s="34" t="s">
        <v>80</v>
      </c>
      <c r="T407" s="36">
        <v>2.31</v>
      </c>
      <c r="U407" s="42" t="s">
        <v>253</v>
      </c>
      <c r="V407" s="37">
        <v>6.7000000000000004E-2</v>
      </c>
      <c r="W407" s="37">
        <v>4.1799999999999997E-2</v>
      </c>
      <c r="X407" s="37" t="s">
        <v>165</v>
      </c>
      <c r="Y407" s="35" t="s">
        <v>74</v>
      </c>
      <c r="Z407" s="39">
        <v>58879.12</v>
      </c>
      <c r="AA407" s="36">
        <v>1</v>
      </c>
      <c r="AB407" s="36">
        <v>107.65</v>
      </c>
      <c r="AC407" s="36">
        <v>0</v>
      </c>
      <c r="AD407" s="36">
        <v>63.383369999999999</v>
      </c>
      <c r="AG407" s="34" t="s">
        <v>18</v>
      </c>
      <c r="AH407" s="37">
        <v>1.2520000000000001E-4</v>
      </c>
      <c r="AI407" s="37">
        <v>3.6773843267164296E-3</v>
      </c>
      <c r="AJ407" s="37">
        <v>4.3770000000000001E-4</v>
      </c>
      <c r="AK407" s="106"/>
      <c r="AL407" s="106"/>
    </row>
    <row r="408" spans="1:38" x14ac:dyDescent="0.2">
      <c r="A408" s="34">
        <v>1479</v>
      </c>
      <c r="B408" s="34">
        <v>7246</v>
      </c>
      <c r="C408" s="34" t="s">
        <v>254</v>
      </c>
      <c r="D408" s="34">
        <v>520028911</v>
      </c>
      <c r="E408" s="34" t="s">
        <v>155</v>
      </c>
      <c r="F408" s="35" t="s">
        <v>255</v>
      </c>
      <c r="G408" s="34" t="s">
        <v>256</v>
      </c>
      <c r="H408" s="34" t="s">
        <v>158</v>
      </c>
      <c r="I408" s="34" t="s">
        <v>159</v>
      </c>
      <c r="J408" s="34" t="s">
        <v>73</v>
      </c>
      <c r="K408" s="34" t="s">
        <v>73</v>
      </c>
      <c r="L408" s="34" t="s">
        <v>160</v>
      </c>
      <c r="M408" s="34" t="s">
        <v>107</v>
      </c>
      <c r="N408" s="34" t="s">
        <v>257</v>
      </c>
      <c r="O408" s="34" t="s">
        <v>74</v>
      </c>
      <c r="P408" s="34" t="s">
        <v>258</v>
      </c>
      <c r="Q408" s="34" t="s">
        <v>76</v>
      </c>
      <c r="R408" s="34" t="s">
        <v>163</v>
      </c>
      <c r="S408" s="34" t="s">
        <v>80</v>
      </c>
      <c r="T408" s="36">
        <v>4.45</v>
      </c>
      <c r="U408" s="42">
        <v>49594</v>
      </c>
      <c r="V408" s="37">
        <v>2.07E-2</v>
      </c>
      <c r="W408" s="37">
        <v>4.0800000000000003E-2</v>
      </c>
      <c r="X408" s="37" t="s">
        <v>165</v>
      </c>
      <c r="Y408" s="35" t="s">
        <v>74</v>
      </c>
      <c r="Z408" s="39">
        <v>505439.08</v>
      </c>
      <c r="AA408" s="36">
        <v>1</v>
      </c>
      <c r="AB408" s="36">
        <v>91.69</v>
      </c>
      <c r="AC408" s="36">
        <v>0</v>
      </c>
      <c r="AD408" s="36">
        <v>463.43709000000001</v>
      </c>
      <c r="AG408" s="34" t="s">
        <v>18</v>
      </c>
      <c r="AH408" s="37">
        <v>4.7699999999999999E-4</v>
      </c>
      <c r="AI408" s="37">
        <v>2.6887743647740135E-2</v>
      </c>
      <c r="AJ408" s="37">
        <v>3.2001999999999998E-3</v>
      </c>
      <c r="AK408" s="106"/>
      <c r="AL408" s="106"/>
    </row>
    <row r="409" spans="1:38" x14ac:dyDescent="0.2">
      <c r="A409" s="34">
        <v>1479</v>
      </c>
      <c r="B409" s="34">
        <v>7246</v>
      </c>
      <c r="C409" s="34" t="s">
        <v>259</v>
      </c>
      <c r="D409" s="34">
        <v>510560188</v>
      </c>
      <c r="E409" s="34" t="s">
        <v>155</v>
      </c>
      <c r="F409" s="35" t="s">
        <v>260</v>
      </c>
      <c r="G409" s="34" t="s">
        <v>261</v>
      </c>
      <c r="H409" s="34" t="s">
        <v>158</v>
      </c>
      <c r="I409" s="34" t="s">
        <v>159</v>
      </c>
      <c r="J409" s="34" t="s">
        <v>73</v>
      </c>
      <c r="K409" s="34" t="s">
        <v>73</v>
      </c>
      <c r="L409" s="34" t="s">
        <v>160</v>
      </c>
      <c r="M409" s="34" t="s">
        <v>107</v>
      </c>
      <c r="N409" s="34" t="s">
        <v>175</v>
      </c>
      <c r="O409" s="34" t="s">
        <v>74</v>
      </c>
      <c r="P409" s="34" t="s">
        <v>258</v>
      </c>
      <c r="Q409" s="34" t="s">
        <v>76</v>
      </c>
      <c r="R409" s="34" t="s">
        <v>163</v>
      </c>
      <c r="S409" s="34" t="s">
        <v>80</v>
      </c>
      <c r="T409" s="36">
        <v>5.48</v>
      </c>
      <c r="U409" s="42" t="s">
        <v>262</v>
      </c>
      <c r="V409" s="37">
        <v>4.48E-2</v>
      </c>
      <c r="W409" s="37">
        <v>4.3999999999999997E-2</v>
      </c>
      <c r="X409" s="37" t="s">
        <v>165</v>
      </c>
      <c r="Y409" s="35" t="s">
        <v>74</v>
      </c>
      <c r="Z409" s="39">
        <v>62000</v>
      </c>
      <c r="AA409" s="36">
        <v>1</v>
      </c>
      <c r="AB409" s="36">
        <v>101.01</v>
      </c>
      <c r="AC409" s="36">
        <v>0</v>
      </c>
      <c r="AD409" s="36">
        <v>62.626199999999997</v>
      </c>
      <c r="AG409" s="34" t="s">
        <v>18</v>
      </c>
      <c r="AH409" s="37">
        <v>7.75E-5</v>
      </c>
      <c r="AI409" s="37">
        <v>3.6334247438978774E-3</v>
      </c>
      <c r="AJ409" s="37">
        <v>4.325E-4</v>
      </c>
      <c r="AK409" s="106"/>
      <c r="AL409" s="106"/>
    </row>
    <row r="410" spans="1:38" x14ac:dyDescent="0.2">
      <c r="A410" s="34">
        <v>1479</v>
      </c>
      <c r="B410" s="34">
        <v>7246</v>
      </c>
      <c r="C410" s="34" t="s">
        <v>263</v>
      </c>
      <c r="D410" s="34">
        <v>520036658</v>
      </c>
      <c r="E410" s="34" t="s">
        <v>155</v>
      </c>
      <c r="F410" s="35" t="s">
        <v>264</v>
      </c>
      <c r="G410" s="34" t="s">
        <v>265</v>
      </c>
      <c r="H410" s="34" t="s">
        <v>158</v>
      </c>
      <c r="I410" s="34" t="s">
        <v>159</v>
      </c>
      <c r="J410" s="34" t="s">
        <v>73</v>
      </c>
      <c r="K410" s="34" t="s">
        <v>73</v>
      </c>
      <c r="L410" s="34" t="s">
        <v>160</v>
      </c>
      <c r="M410" s="34" t="s">
        <v>107</v>
      </c>
      <c r="N410" s="34" t="s">
        <v>194</v>
      </c>
      <c r="O410" s="34" t="s">
        <v>74</v>
      </c>
      <c r="P410" s="34" t="s">
        <v>258</v>
      </c>
      <c r="Q410" s="34" t="s">
        <v>76</v>
      </c>
      <c r="R410" s="34" t="s">
        <v>163</v>
      </c>
      <c r="S410" s="34" t="s">
        <v>80</v>
      </c>
      <c r="T410" s="36">
        <v>3.36</v>
      </c>
      <c r="U410" s="42" t="s">
        <v>266</v>
      </c>
      <c r="V410" s="37">
        <v>5.7500000000000002E-2</v>
      </c>
      <c r="W410" s="37">
        <v>4.19E-2</v>
      </c>
      <c r="X410" s="37" t="s">
        <v>165</v>
      </c>
      <c r="Y410" s="35" t="s">
        <v>74</v>
      </c>
      <c r="Z410" s="39">
        <v>349200</v>
      </c>
      <c r="AA410" s="36">
        <v>1</v>
      </c>
      <c r="AB410" s="36">
        <v>106.94</v>
      </c>
      <c r="AC410" s="36">
        <v>0</v>
      </c>
      <c r="AD410" s="36">
        <v>373.43448000000001</v>
      </c>
      <c r="AG410" s="34" t="s">
        <v>18</v>
      </c>
      <c r="AH410" s="37">
        <v>6.8570000000000002E-4</v>
      </c>
      <c r="AI410" s="37">
        <v>2.1665966050384677E-2</v>
      </c>
      <c r="AJ410" s="37">
        <v>2.5787000000000002E-3</v>
      </c>
      <c r="AK410" s="106"/>
      <c r="AL410" s="106"/>
    </row>
    <row r="411" spans="1:38" x14ac:dyDescent="0.2">
      <c r="A411" s="34">
        <v>1479</v>
      </c>
      <c r="B411" s="34">
        <v>7246</v>
      </c>
      <c r="C411" s="34" t="s">
        <v>267</v>
      </c>
      <c r="D411" s="34">
        <v>520024647</v>
      </c>
      <c r="E411" s="34" t="s">
        <v>155</v>
      </c>
      <c r="F411" s="35" t="s">
        <v>268</v>
      </c>
      <c r="G411" s="34" t="s">
        <v>269</v>
      </c>
      <c r="H411" s="34" t="s">
        <v>158</v>
      </c>
      <c r="I411" s="34" t="s">
        <v>159</v>
      </c>
      <c r="J411" s="34" t="s">
        <v>73</v>
      </c>
      <c r="K411" s="34" t="s">
        <v>73</v>
      </c>
      <c r="L411" s="34" t="s">
        <v>160</v>
      </c>
      <c r="M411" s="34" t="s">
        <v>107</v>
      </c>
      <c r="N411" s="34" t="s">
        <v>169</v>
      </c>
      <c r="O411" s="34" t="s">
        <v>74</v>
      </c>
      <c r="P411" s="34" t="s">
        <v>258</v>
      </c>
      <c r="Q411" s="34" t="s">
        <v>76</v>
      </c>
      <c r="R411" s="34" t="s">
        <v>163</v>
      </c>
      <c r="S411" s="34" t="s">
        <v>80</v>
      </c>
      <c r="T411" s="36">
        <v>8.15</v>
      </c>
      <c r="U411" s="42" t="s">
        <v>270</v>
      </c>
      <c r="V411" s="37">
        <v>5.1200000000000002E-2</v>
      </c>
      <c r="W411" s="37">
        <v>4.58E-2</v>
      </c>
      <c r="X411" s="37" t="s">
        <v>165</v>
      </c>
      <c r="Y411" s="35" t="s">
        <v>74</v>
      </c>
      <c r="Z411" s="39">
        <v>400000</v>
      </c>
      <c r="AA411" s="36">
        <v>1</v>
      </c>
      <c r="AB411" s="36">
        <v>105.64</v>
      </c>
      <c r="AC411" s="36">
        <v>0</v>
      </c>
      <c r="AD411" s="36">
        <v>422.56</v>
      </c>
      <c r="AG411" s="34" t="s">
        <v>18</v>
      </c>
      <c r="AH411" s="37">
        <v>1.749E-4</v>
      </c>
      <c r="AI411" s="37">
        <v>2.4516129161465436E-2</v>
      </c>
      <c r="AJ411" s="37">
        <v>2.9179000000000002E-3</v>
      </c>
      <c r="AK411" s="106"/>
      <c r="AL411" s="106"/>
    </row>
    <row r="412" spans="1:38" x14ac:dyDescent="0.2">
      <c r="A412" s="34">
        <v>1479</v>
      </c>
      <c r="B412" s="34">
        <v>7246</v>
      </c>
      <c r="C412" s="34" t="s">
        <v>271</v>
      </c>
      <c r="D412" s="34">
        <v>514892801</v>
      </c>
      <c r="E412" s="34" t="s">
        <v>155</v>
      </c>
      <c r="F412" s="35" t="s">
        <v>272</v>
      </c>
      <c r="G412" s="34" t="s">
        <v>273</v>
      </c>
      <c r="H412" s="34" t="s">
        <v>158</v>
      </c>
      <c r="I412" s="34" t="s">
        <v>174</v>
      </c>
      <c r="J412" s="34" t="s">
        <v>73</v>
      </c>
      <c r="K412" s="34" t="s">
        <v>73</v>
      </c>
      <c r="L412" s="34" t="s">
        <v>160</v>
      </c>
      <c r="M412" s="34" t="s">
        <v>107</v>
      </c>
      <c r="N412" s="34" t="s">
        <v>274</v>
      </c>
      <c r="O412" s="34" t="s">
        <v>74</v>
      </c>
      <c r="P412" s="34" t="s">
        <v>258</v>
      </c>
      <c r="Q412" s="34" t="s">
        <v>76</v>
      </c>
      <c r="R412" s="34" t="s">
        <v>163</v>
      </c>
      <c r="S412" s="34" t="s">
        <v>80</v>
      </c>
      <c r="T412" s="36">
        <v>6.76</v>
      </c>
      <c r="U412" s="42">
        <v>51205</v>
      </c>
      <c r="V412" s="37">
        <v>5.2200000000000003E-2</v>
      </c>
      <c r="W412" s="37">
        <v>4.3499999999999997E-2</v>
      </c>
      <c r="X412" s="37" t="s">
        <v>165</v>
      </c>
      <c r="Y412" s="35" t="s">
        <v>74</v>
      </c>
      <c r="Z412" s="39">
        <v>399000</v>
      </c>
      <c r="AA412" s="36">
        <v>1</v>
      </c>
      <c r="AB412" s="36">
        <v>107.46</v>
      </c>
      <c r="AC412" s="36">
        <v>0</v>
      </c>
      <c r="AD412" s="36">
        <v>428.7654</v>
      </c>
      <c r="AG412" s="34" t="s">
        <v>18</v>
      </c>
      <c r="AH412" s="37">
        <v>4.8950000000000003E-4</v>
      </c>
      <c r="AI412" s="37">
        <v>2.4876217224826518E-2</v>
      </c>
      <c r="AJ412" s="37">
        <v>2.9608E-3</v>
      </c>
      <c r="AK412" s="106"/>
      <c r="AL412" s="106"/>
    </row>
    <row r="413" spans="1:38" x14ac:dyDescent="0.2">
      <c r="A413" s="34">
        <v>1479</v>
      </c>
      <c r="B413" s="34">
        <v>7246</v>
      </c>
      <c r="C413" s="34" t="s">
        <v>275</v>
      </c>
      <c r="D413" s="34">
        <v>520036732</v>
      </c>
      <c r="E413" s="34" t="s">
        <v>155</v>
      </c>
      <c r="F413" s="35" t="s">
        <v>276</v>
      </c>
      <c r="G413" s="34" t="s">
        <v>277</v>
      </c>
      <c r="H413" s="34" t="s">
        <v>158</v>
      </c>
      <c r="I413" s="34" t="s">
        <v>159</v>
      </c>
      <c r="J413" s="34" t="s">
        <v>73</v>
      </c>
      <c r="K413" s="34" t="s">
        <v>73</v>
      </c>
      <c r="L413" s="34" t="s">
        <v>160</v>
      </c>
      <c r="M413" s="34" t="s">
        <v>107</v>
      </c>
      <c r="N413" s="34" t="s">
        <v>278</v>
      </c>
      <c r="O413" s="34" t="s">
        <v>74</v>
      </c>
      <c r="P413" s="34" t="s">
        <v>258</v>
      </c>
      <c r="Q413" s="34" t="s">
        <v>76</v>
      </c>
      <c r="R413" s="34" t="s">
        <v>163</v>
      </c>
      <c r="S413" s="34" t="s">
        <v>80</v>
      </c>
      <c r="T413" s="36">
        <v>4.05</v>
      </c>
      <c r="U413" s="42" t="s">
        <v>279</v>
      </c>
      <c r="V413" s="37">
        <v>5.8500000000000003E-2</v>
      </c>
      <c r="W413" s="37">
        <v>4.1399999999999999E-2</v>
      </c>
      <c r="X413" s="37" t="s">
        <v>165</v>
      </c>
      <c r="Y413" s="35" t="s">
        <v>74</v>
      </c>
      <c r="Z413" s="39">
        <v>257000</v>
      </c>
      <c r="AA413" s="36">
        <v>1</v>
      </c>
      <c r="AB413" s="36">
        <v>106.74</v>
      </c>
      <c r="AC413" s="36">
        <v>0</v>
      </c>
      <c r="AD413" s="36">
        <v>274.3218</v>
      </c>
      <c r="AG413" s="34" t="s">
        <v>18</v>
      </c>
      <c r="AH413" s="37">
        <v>1.658E-3</v>
      </c>
      <c r="AI413" s="37">
        <v>1.5915672101967E-2</v>
      </c>
      <c r="AJ413" s="37">
        <v>1.8943E-3</v>
      </c>
      <c r="AK413" s="106"/>
      <c r="AL413" s="106"/>
    </row>
    <row r="414" spans="1:38" x14ac:dyDescent="0.2">
      <c r="A414" s="34">
        <v>1479</v>
      </c>
      <c r="B414" s="34">
        <v>7246</v>
      </c>
      <c r="C414" s="34" t="s">
        <v>280</v>
      </c>
      <c r="D414" s="34">
        <v>511659401</v>
      </c>
      <c r="E414" s="34" t="s">
        <v>155</v>
      </c>
      <c r="F414" s="35" t="s">
        <v>281</v>
      </c>
      <c r="G414" s="34" t="s">
        <v>282</v>
      </c>
      <c r="H414" s="34" t="s">
        <v>158</v>
      </c>
      <c r="I414" s="34" t="s">
        <v>174</v>
      </c>
      <c r="J414" s="34" t="s">
        <v>73</v>
      </c>
      <c r="K414" s="34" t="s">
        <v>73</v>
      </c>
      <c r="L414" s="34" t="s">
        <v>160</v>
      </c>
      <c r="M414" s="34" t="s">
        <v>107</v>
      </c>
      <c r="N414" s="34" t="s">
        <v>187</v>
      </c>
      <c r="O414" s="34" t="s">
        <v>74</v>
      </c>
      <c r="P414" s="34" t="s">
        <v>283</v>
      </c>
      <c r="Q414" s="34" t="s">
        <v>76</v>
      </c>
      <c r="R414" s="34" t="s">
        <v>163</v>
      </c>
      <c r="S414" s="34" t="s">
        <v>80</v>
      </c>
      <c r="T414" s="36">
        <v>6.48</v>
      </c>
      <c r="U414" s="42" t="s">
        <v>284</v>
      </c>
      <c r="V414" s="37">
        <v>3.5999999999999997E-2</v>
      </c>
      <c r="W414" s="37">
        <v>2.5000000000000001E-2</v>
      </c>
      <c r="X414" s="37" t="s">
        <v>165</v>
      </c>
      <c r="Y414" s="35" t="s">
        <v>74</v>
      </c>
      <c r="Z414" s="39">
        <v>400000</v>
      </c>
      <c r="AA414" s="36">
        <v>1</v>
      </c>
      <c r="AB414" s="36">
        <v>111.67</v>
      </c>
      <c r="AC414" s="36">
        <v>0</v>
      </c>
      <c r="AD414" s="36">
        <v>446.68</v>
      </c>
      <c r="AG414" s="34" t="s">
        <v>18</v>
      </c>
      <c r="AH414" s="37">
        <v>4.57E-4</v>
      </c>
      <c r="AI414" s="37">
        <v>2.5915525903810011E-2</v>
      </c>
      <c r="AJ414" s="37">
        <v>3.0845E-3</v>
      </c>
      <c r="AK414" s="106"/>
      <c r="AL414" s="106"/>
    </row>
    <row r="415" spans="1:38" x14ac:dyDescent="0.2">
      <c r="A415" s="34">
        <v>1479</v>
      </c>
      <c r="B415" s="34">
        <v>7246</v>
      </c>
      <c r="C415" s="34" t="s">
        <v>285</v>
      </c>
      <c r="D415" s="34">
        <v>520026683</v>
      </c>
      <c r="E415" s="34" t="s">
        <v>155</v>
      </c>
      <c r="F415" s="35" t="s">
        <v>543</v>
      </c>
      <c r="G415" s="34" t="s">
        <v>544</v>
      </c>
      <c r="H415" s="34" t="s">
        <v>158</v>
      </c>
      <c r="I415" s="34" t="s">
        <v>174</v>
      </c>
      <c r="J415" s="34" t="s">
        <v>73</v>
      </c>
      <c r="K415" s="34" t="s">
        <v>73</v>
      </c>
      <c r="L415" s="34" t="s">
        <v>160</v>
      </c>
      <c r="M415" s="34" t="s">
        <v>107</v>
      </c>
      <c r="N415" s="34" t="s">
        <v>187</v>
      </c>
      <c r="O415" s="34" t="s">
        <v>74</v>
      </c>
      <c r="P415" s="34" t="s">
        <v>283</v>
      </c>
      <c r="Q415" s="34" t="s">
        <v>76</v>
      </c>
      <c r="R415" s="34" t="s">
        <v>163</v>
      </c>
      <c r="S415" s="34" t="s">
        <v>80</v>
      </c>
      <c r="T415" s="36">
        <v>1.89</v>
      </c>
      <c r="U415" s="42">
        <v>47187</v>
      </c>
      <c r="V415" s="37">
        <v>1.14E-2</v>
      </c>
      <c r="W415" s="37">
        <v>2.3699999999999999E-2</v>
      </c>
      <c r="X415" s="37" t="s">
        <v>165</v>
      </c>
      <c r="Y415" s="35" t="s">
        <v>74</v>
      </c>
      <c r="Z415" s="39">
        <v>49484.7</v>
      </c>
      <c r="AA415" s="36">
        <v>1</v>
      </c>
      <c r="AB415" s="36">
        <v>115.86</v>
      </c>
      <c r="AC415" s="36">
        <v>0</v>
      </c>
      <c r="AD415" s="36">
        <v>57.332970000000003</v>
      </c>
      <c r="AG415" s="34" t="s">
        <v>18</v>
      </c>
      <c r="AH415" s="37">
        <v>2.3200000000000001E-5</v>
      </c>
      <c r="AI415" s="37">
        <v>3.3263084785117732E-3</v>
      </c>
      <c r="AJ415" s="37">
        <v>3.9589999999999997E-4</v>
      </c>
      <c r="AK415" s="106"/>
      <c r="AL415" s="106"/>
    </row>
    <row r="416" spans="1:38" x14ac:dyDescent="0.2">
      <c r="A416" s="34">
        <v>1479</v>
      </c>
      <c r="B416" s="34">
        <v>7246</v>
      </c>
      <c r="C416" s="34" t="s">
        <v>285</v>
      </c>
      <c r="D416" s="34">
        <v>520026683</v>
      </c>
      <c r="E416" s="34" t="s">
        <v>155</v>
      </c>
      <c r="F416" s="35" t="s">
        <v>286</v>
      </c>
      <c r="G416" s="34" t="s">
        <v>287</v>
      </c>
      <c r="H416" s="34" t="s">
        <v>158</v>
      </c>
      <c r="I416" s="34" t="s">
        <v>159</v>
      </c>
      <c r="J416" s="34" t="s">
        <v>73</v>
      </c>
      <c r="K416" s="34" t="s">
        <v>73</v>
      </c>
      <c r="L416" s="34" t="s">
        <v>160</v>
      </c>
      <c r="M416" s="34" t="s">
        <v>107</v>
      </c>
      <c r="N416" s="34" t="s">
        <v>187</v>
      </c>
      <c r="O416" s="34" t="s">
        <v>74</v>
      </c>
      <c r="P416" s="34" t="s">
        <v>283</v>
      </c>
      <c r="Q416" s="34" t="s">
        <v>76</v>
      </c>
      <c r="R416" s="34" t="s">
        <v>163</v>
      </c>
      <c r="S416" s="34" t="s">
        <v>80</v>
      </c>
      <c r="T416" s="36">
        <v>6.87</v>
      </c>
      <c r="U416" s="42">
        <v>50161</v>
      </c>
      <c r="V416" s="37">
        <v>5.79E-2</v>
      </c>
      <c r="W416" s="37">
        <v>4.2500000000000003E-2</v>
      </c>
      <c r="X416" s="37" t="s">
        <v>165</v>
      </c>
      <c r="Y416" s="35" t="s">
        <v>74</v>
      </c>
      <c r="Z416" s="39">
        <v>339800</v>
      </c>
      <c r="AA416" s="36">
        <v>1</v>
      </c>
      <c r="AB416" s="36">
        <v>113.52</v>
      </c>
      <c r="AC416" s="36">
        <v>0</v>
      </c>
      <c r="AD416" s="36">
        <v>385.74095999999997</v>
      </c>
      <c r="AG416" s="34" t="s">
        <v>18</v>
      </c>
      <c r="AH416" s="37">
        <v>2.9809999999999998E-4</v>
      </c>
      <c r="AI416" s="37">
        <v>2.2380033897945264E-2</v>
      </c>
      <c r="AJ416" s="37">
        <v>2.6637000000000002E-3</v>
      </c>
      <c r="AK416" s="106"/>
      <c r="AL416" s="106"/>
    </row>
    <row r="417" spans="1:38" x14ac:dyDescent="0.2">
      <c r="A417" s="34">
        <v>1479</v>
      </c>
      <c r="B417" s="34">
        <v>7246</v>
      </c>
      <c r="C417" s="34" t="s">
        <v>288</v>
      </c>
      <c r="D417" s="34">
        <v>520030859</v>
      </c>
      <c r="E417" s="34" t="s">
        <v>155</v>
      </c>
      <c r="F417" s="35" t="s">
        <v>289</v>
      </c>
      <c r="G417" s="34" t="s">
        <v>290</v>
      </c>
      <c r="H417" s="34" t="s">
        <v>158</v>
      </c>
      <c r="I417" s="34" t="s">
        <v>159</v>
      </c>
      <c r="J417" s="34" t="s">
        <v>73</v>
      </c>
      <c r="K417" s="34" t="s">
        <v>73</v>
      </c>
      <c r="L417" s="34" t="s">
        <v>160</v>
      </c>
      <c r="M417" s="34" t="s">
        <v>107</v>
      </c>
      <c r="N417" s="34" t="s">
        <v>257</v>
      </c>
      <c r="O417" s="34" t="s">
        <v>74</v>
      </c>
      <c r="P417" s="34" t="s">
        <v>283</v>
      </c>
      <c r="Q417" s="34" t="s">
        <v>76</v>
      </c>
      <c r="R417" s="34" t="s">
        <v>163</v>
      </c>
      <c r="S417" s="34" t="s">
        <v>80</v>
      </c>
      <c r="T417" s="36">
        <v>5.18</v>
      </c>
      <c r="U417" s="42" t="s">
        <v>291</v>
      </c>
      <c r="V417" s="37">
        <v>5.3100000000000001E-2</v>
      </c>
      <c r="W417" s="37">
        <v>4.0500000000000001E-2</v>
      </c>
      <c r="X417" s="37" t="s">
        <v>165</v>
      </c>
      <c r="Y417" s="35" t="s">
        <v>74</v>
      </c>
      <c r="Z417" s="39">
        <v>281000</v>
      </c>
      <c r="AA417" s="36">
        <v>1</v>
      </c>
      <c r="AB417" s="36">
        <v>109.16</v>
      </c>
      <c r="AC417" s="36">
        <v>0</v>
      </c>
      <c r="AD417" s="36">
        <v>306.7396</v>
      </c>
      <c r="AG417" s="34" t="s">
        <v>18</v>
      </c>
      <c r="AH417" s="37">
        <v>8.83E-4</v>
      </c>
      <c r="AI417" s="37">
        <v>1.7796521405112481E-2</v>
      </c>
      <c r="AJ417" s="37">
        <v>2.1182000000000002E-3</v>
      </c>
      <c r="AK417" s="106"/>
      <c r="AL417" s="106"/>
    </row>
    <row r="418" spans="1:38" x14ac:dyDescent="0.2">
      <c r="A418" s="34">
        <v>1479</v>
      </c>
      <c r="B418" s="34">
        <v>7246</v>
      </c>
      <c r="C418" s="34" t="s">
        <v>295</v>
      </c>
      <c r="D418" s="34">
        <v>520031931</v>
      </c>
      <c r="E418" s="34" t="s">
        <v>155</v>
      </c>
      <c r="F418" s="35" t="s">
        <v>510</v>
      </c>
      <c r="G418" s="34" t="s">
        <v>511</v>
      </c>
      <c r="H418" s="34" t="s">
        <v>158</v>
      </c>
      <c r="I418" s="34" t="s">
        <v>159</v>
      </c>
      <c r="J418" s="34" t="s">
        <v>73</v>
      </c>
      <c r="K418" s="34" t="s">
        <v>73</v>
      </c>
      <c r="L418" s="34" t="s">
        <v>160</v>
      </c>
      <c r="M418" s="34" t="s">
        <v>107</v>
      </c>
      <c r="N418" s="34" t="s">
        <v>298</v>
      </c>
      <c r="O418" s="34" t="s">
        <v>74</v>
      </c>
      <c r="P418" s="34" t="s">
        <v>283</v>
      </c>
      <c r="Q418" s="34" t="s">
        <v>76</v>
      </c>
      <c r="R418" s="34" t="s">
        <v>163</v>
      </c>
      <c r="S418" s="34" t="s">
        <v>80</v>
      </c>
      <c r="T418" s="36">
        <v>2.3199999999999998</v>
      </c>
      <c r="U418" s="42">
        <v>47520</v>
      </c>
      <c r="V418" s="37">
        <v>3.2000000000000001E-2</v>
      </c>
      <c r="W418" s="37">
        <v>3.6200000000000003E-2</v>
      </c>
      <c r="X418" s="37" t="s">
        <v>165</v>
      </c>
      <c r="Y418" s="35" t="s">
        <v>74</v>
      </c>
      <c r="Z418" s="39">
        <v>155187.20000000001</v>
      </c>
      <c r="AA418" s="36">
        <v>1</v>
      </c>
      <c r="AB418" s="36">
        <v>99.38</v>
      </c>
      <c r="AC418" s="36">
        <v>0</v>
      </c>
      <c r="AD418" s="36">
        <v>154.22503</v>
      </c>
      <c r="AG418" s="34" t="s">
        <v>18</v>
      </c>
      <c r="AH418" s="37">
        <v>1.382E-4</v>
      </c>
      <c r="AI418" s="37">
        <v>8.947827885916566E-3</v>
      </c>
      <c r="AJ418" s="37">
        <v>1.065E-3</v>
      </c>
      <c r="AK418" s="106"/>
      <c r="AL418" s="106"/>
    </row>
    <row r="419" spans="1:38" x14ac:dyDescent="0.2">
      <c r="A419" s="34">
        <v>1479</v>
      </c>
      <c r="B419" s="34">
        <v>7246</v>
      </c>
      <c r="C419" s="34" t="s">
        <v>295</v>
      </c>
      <c r="D419" s="34">
        <v>520031931</v>
      </c>
      <c r="E419" s="34" t="s">
        <v>155</v>
      </c>
      <c r="F419" s="35" t="s">
        <v>296</v>
      </c>
      <c r="G419" s="34" t="s">
        <v>297</v>
      </c>
      <c r="H419" s="34" t="s">
        <v>158</v>
      </c>
      <c r="I419" s="34" t="s">
        <v>159</v>
      </c>
      <c r="J419" s="34" t="s">
        <v>73</v>
      </c>
      <c r="K419" s="34" t="s">
        <v>73</v>
      </c>
      <c r="L419" s="34" t="s">
        <v>160</v>
      </c>
      <c r="M419" s="34" t="s">
        <v>107</v>
      </c>
      <c r="N419" s="34" t="s">
        <v>298</v>
      </c>
      <c r="O419" s="34" t="s">
        <v>74</v>
      </c>
      <c r="P419" s="34" t="s">
        <v>283</v>
      </c>
      <c r="Q419" s="34" t="s">
        <v>76</v>
      </c>
      <c r="R419" s="34" t="s">
        <v>163</v>
      </c>
      <c r="S419" s="34" t="s">
        <v>80</v>
      </c>
      <c r="T419" s="36">
        <v>6.67</v>
      </c>
      <c r="U419" s="42">
        <v>49352</v>
      </c>
      <c r="V419" s="37">
        <v>2.7900000000000001E-2</v>
      </c>
      <c r="W419" s="37">
        <v>4.0500000000000001E-2</v>
      </c>
      <c r="X419" s="37" t="s">
        <v>165</v>
      </c>
      <c r="Y419" s="35" t="s">
        <v>74</v>
      </c>
      <c r="Z419" s="39">
        <v>260000</v>
      </c>
      <c r="AA419" s="36">
        <v>1</v>
      </c>
      <c r="AB419" s="36">
        <v>92.5</v>
      </c>
      <c r="AC419" s="36">
        <v>0</v>
      </c>
      <c r="AD419" s="36">
        <v>240.5</v>
      </c>
      <c r="AG419" s="34" t="s">
        <v>18</v>
      </c>
      <c r="AH419" s="37">
        <v>1.126E-4</v>
      </c>
      <c r="AI419" s="37">
        <v>1.3953412455241827E-2</v>
      </c>
      <c r="AJ419" s="37">
        <v>1.6607E-3</v>
      </c>
      <c r="AK419" s="106"/>
      <c r="AL419" s="106"/>
    </row>
    <row r="420" spans="1:38" x14ac:dyDescent="0.2">
      <c r="A420" s="34">
        <v>1479</v>
      </c>
      <c r="B420" s="34">
        <v>7246</v>
      </c>
      <c r="C420" s="34" t="s">
        <v>302</v>
      </c>
      <c r="D420" s="34">
        <v>520001736</v>
      </c>
      <c r="E420" s="34" t="s">
        <v>155</v>
      </c>
      <c r="F420" s="35" t="s">
        <v>303</v>
      </c>
      <c r="G420" s="34" t="s">
        <v>304</v>
      </c>
      <c r="H420" s="34" t="s">
        <v>158</v>
      </c>
      <c r="I420" s="34" t="s">
        <v>159</v>
      </c>
      <c r="J420" s="34" t="s">
        <v>73</v>
      </c>
      <c r="K420" s="34" t="s">
        <v>73</v>
      </c>
      <c r="L420" s="34" t="s">
        <v>160</v>
      </c>
      <c r="M420" s="34" t="s">
        <v>107</v>
      </c>
      <c r="N420" s="34" t="s">
        <v>187</v>
      </c>
      <c r="O420" s="34" t="s">
        <v>74</v>
      </c>
      <c r="P420" s="34" t="s">
        <v>283</v>
      </c>
      <c r="Q420" s="34" t="s">
        <v>76</v>
      </c>
      <c r="R420" s="34" t="s">
        <v>163</v>
      </c>
      <c r="S420" s="34" t="s">
        <v>80</v>
      </c>
      <c r="T420" s="36">
        <v>4.1399999999999997</v>
      </c>
      <c r="U420" s="42" t="s">
        <v>279</v>
      </c>
      <c r="V420" s="37">
        <v>2.5499999999999998E-2</v>
      </c>
      <c r="W420" s="37">
        <v>4.1500000000000002E-2</v>
      </c>
      <c r="X420" s="37" t="s">
        <v>165</v>
      </c>
      <c r="Y420" s="35" t="s">
        <v>74</v>
      </c>
      <c r="Z420" s="39">
        <v>506598.22</v>
      </c>
      <c r="AA420" s="36">
        <v>1</v>
      </c>
      <c r="AB420" s="36">
        <v>93.81</v>
      </c>
      <c r="AC420" s="36">
        <v>0</v>
      </c>
      <c r="AD420" s="36">
        <v>475.23979000000003</v>
      </c>
      <c r="AG420" s="34" t="s">
        <v>18</v>
      </c>
      <c r="AH420" s="37">
        <v>1.348E-4</v>
      </c>
      <c r="AI420" s="37">
        <v>2.757257186390432E-2</v>
      </c>
      <c r="AJ420" s="37">
        <v>3.2816999999999998E-3</v>
      </c>
      <c r="AK420" s="106"/>
      <c r="AL420" s="106"/>
    </row>
    <row r="421" spans="1:38" x14ac:dyDescent="0.2">
      <c r="A421" s="34">
        <v>1479</v>
      </c>
      <c r="B421" s="34">
        <v>7246</v>
      </c>
      <c r="C421" s="34" t="s">
        <v>302</v>
      </c>
      <c r="D421" s="34">
        <v>520001736</v>
      </c>
      <c r="E421" s="34" t="s">
        <v>155</v>
      </c>
      <c r="F421" s="35" t="s">
        <v>305</v>
      </c>
      <c r="G421" s="34" t="s">
        <v>306</v>
      </c>
      <c r="H421" s="34" t="s">
        <v>158</v>
      </c>
      <c r="I421" s="34" t="s">
        <v>174</v>
      </c>
      <c r="J421" s="34" t="s">
        <v>73</v>
      </c>
      <c r="K421" s="34" t="s">
        <v>73</v>
      </c>
      <c r="L421" s="34" t="s">
        <v>160</v>
      </c>
      <c r="M421" s="34" t="s">
        <v>107</v>
      </c>
      <c r="N421" s="34" t="s">
        <v>187</v>
      </c>
      <c r="O421" s="34" t="s">
        <v>74</v>
      </c>
      <c r="P421" s="34" t="s">
        <v>283</v>
      </c>
      <c r="Q421" s="34" t="s">
        <v>76</v>
      </c>
      <c r="R421" s="34" t="s">
        <v>163</v>
      </c>
      <c r="S421" s="34" t="s">
        <v>80</v>
      </c>
      <c r="T421" s="36">
        <v>3.88</v>
      </c>
      <c r="U421" s="42" t="s">
        <v>307</v>
      </c>
      <c r="V421" s="37">
        <v>5.0000000000000001E-3</v>
      </c>
      <c r="W421" s="37">
        <v>2.5100000000000001E-2</v>
      </c>
      <c r="X421" s="37" t="s">
        <v>165</v>
      </c>
      <c r="Y421" s="35" t="s">
        <v>74</v>
      </c>
      <c r="Z421" s="39">
        <v>256850.91</v>
      </c>
      <c r="AA421" s="36">
        <v>1</v>
      </c>
      <c r="AB421" s="36">
        <v>110.21</v>
      </c>
      <c r="AC421" s="36">
        <v>0</v>
      </c>
      <c r="AD421" s="36">
        <v>283.07538</v>
      </c>
      <c r="AG421" s="34" t="s">
        <v>18</v>
      </c>
      <c r="AH421" s="37">
        <v>2.4159999999999999E-4</v>
      </c>
      <c r="AI421" s="37">
        <v>1.6423560493893416E-2</v>
      </c>
      <c r="AJ421" s="37">
        <v>1.9547000000000002E-3</v>
      </c>
      <c r="AK421" s="106"/>
      <c r="AL421" s="106"/>
    </row>
    <row r="422" spans="1:38" x14ac:dyDescent="0.2">
      <c r="A422" s="34">
        <v>1479</v>
      </c>
      <c r="B422" s="34">
        <v>7246</v>
      </c>
      <c r="C422" s="34" t="s">
        <v>302</v>
      </c>
      <c r="D422" s="34">
        <v>520001736</v>
      </c>
      <c r="E422" s="34" t="s">
        <v>155</v>
      </c>
      <c r="F422" s="35" t="s">
        <v>308</v>
      </c>
      <c r="G422" s="34" t="s">
        <v>309</v>
      </c>
      <c r="H422" s="34" t="s">
        <v>158</v>
      </c>
      <c r="I422" s="34" t="s">
        <v>174</v>
      </c>
      <c r="J422" s="34" t="s">
        <v>73</v>
      </c>
      <c r="K422" s="34" t="s">
        <v>73</v>
      </c>
      <c r="L422" s="34" t="s">
        <v>160</v>
      </c>
      <c r="M422" s="34" t="s">
        <v>107</v>
      </c>
      <c r="N422" s="34" t="s">
        <v>187</v>
      </c>
      <c r="O422" s="34" t="s">
        <v>74</v>
      </c>
      <c r="P422" s="34" t="s">
        <v>283</v>
      </c>
      <c r="Q422" s="34" t="s">
        <v>76</v>
      </c>
      <c r="R422" s="34" t="s">
        <v>163</v>
      </c>
      <c r="S422" s="34" t="s">
        <v>80</v>
      </c>
      <c r="T422" s="36">
        <v>4.17</v>
      </c>
      <c r="U422" s="42">
        <v>49316</v>
      </c>
      <c r="V422" s="37">
        <v>5.8999999999999999E-3</v>
      </c>
      <c r="W422" s="37">
        <v>2.5999999999999999E-2</v>
      </c>
      <c r="X422" s="37" t="s">
        <v>165</v>
      </c>
      <c r="Y422" s="35" t="s">
        <v>74</v>
      </c>
      <c r="Z422" s="39">
        <v>103445</v>
      </c>
      <c r="AA422" s="36">
        <v>1</v>
      </c>
      <c r="AB422" s="36">
        <v>106.67</v>
      </c>
      <c r="AC422" s="36">
        <v>0</v>
      </c>
      <c r="AD422" s="36">
        <v>110.34478</v>
      </c>
      <c r="AG422" s="34" t="s">
        <v>18</v>
      </c>
      <c r="AH422" s="37">
        <v>8.6799999999999996E-5</v>
      </c>
      <c r="AI422" s="37">
        <v>6.4019772399510266E-3</v>
      </c>
      <c r="AJ422" s="37">
        <v>7.6199999999999998E-4</v>
      </c>
      <c r="AK422" s="106"/>
      <c r="AL422" s="106"/>
    </row>
    <row r="423" spans="1:38" x14ac:dyDescent="0.2">
      <c r="A423" s="34">
        <v>1479</v>
      </c>
      <c r="B423" s="34">
        <v>7246</v>
      </c>
      <c r="C423" s="34" t="s">
        <v>310</v>
      </c>
      <c r="D423" s="34">
        <v>513834200</v>
      </c>
      <c r="E423" s="34" t="s">
        <v>155</v>
      </c>
      <c r="F423" s="35" t="s">
        <v>311</v>
      </c>
      <c r="G423" s="34" t="s">
        <v>312</v>
      </c>
      <c r="H423" s="34" t="s">
        <v>158</v>
      </c>
      <c r="I423" s="34" t="s">
        <v>159</v>
      </c>
      <c r="J423" s="34" t="s">
        <v>73</v>
      </c>
      <c r="K423" s="34" t="s">
        <v>73</v>
      </c>
      <c r="L423" s="34" t="s">
        <v>160</v>
      </c>
      <c r="M423" s="34" t="s">
        <v>107</v>
      </c>
      <c r="N423" s="34" t="s">
        <v>169</v>
      </c>
      <c r="O423" s="34" t="s">
        <v>74</v>
      </c>
      <c r="P423" s="34" t="s">
        <v>283</v>
      </c>
      <c r="Q423" s="34" t="s">
        <v>76</v>
      </c>
      <c r="R423" s="34" t="s">
        <v>163</v>
      </c>
      <c r="S423" s="34" t="s">
        <v>80</v>
      </c>
      <c r="T423" s="36">
        <v>4.24</v>
      </c>
      <c r="U423" s="42">
        <v>48945</v>
      </c>
      <c r="V423" s="37">
        <v>3.0499999999999999E-2</v>
      </c>
      <c r="W423" s="37">
        <v>3.78E-2</v>
      </c>
      <c r="X423" s="37" t="s">
        <v>165</v>
      </c>
      <c r="Y423" s="35" t="s">
        <v>74</v>
      </c>
      <c r="Z423" s="39">
        <v>127326</v>
      </c>
      <c r="AA423" s="36">
        <v>1</v>
      </c>
      <c r="AB423" s="36">
        <v>97.14</v>
      </c>
      <c r="AC423" s="36">
        <v>0</v>
      </c>
      <c r="AD423" s="36">
        <v>123.68447</v>
      </c>
      <c r="AG423" s="34" t="s">
        <v>18</v>
      </c>
      <c r="AH423" s="37">
        <v>1.7459999999999999E-4</v>
      </c>
      <c r="AI423" s="37">
        <v>7.1759262504398425E-3</v>
      </c>
      <c r="AJ423" s="37">
        <v>8.541E-4</v>
      </c>
      <c r="AK423" s="106"/>
      <c r="AL423" s="106"/>
    </row>
    <row r="424" spans="1:38" x14ac:dyDescent="0.2">
      <c r="A424" s="34">
        <v>1479</v>
      </c>
      <c r="B424" s="34">
        <v>7246</v>
      </c>
      <c r="C424" s="34" t="s">
        <v>313</v>
      </c>
      <c r="D424" s="34">
        <v>1630</v>
      </c>
      <c r="E424" s="34" t="s">
        <v>144</v>
      </c>
      <c r="F424" s="35" t="s">
        <v>314</v>
      </c>
      <c r="G424" s="34" t="s">
        <v>315</v>
      </c>
      <c r="H424" s="34" t="s">
        <v>158</v>
      </c>
      <c r="I424" s="34" t="s">
        <v>159</v>
      </c>
      <c r="J424" s="34" t="s">
        <v>73</v>
      </c>
      <c r="K424" s="34" t="s">
        <v>73</v>
      </c>
      <c r="L424" s="34" t="s">
        <v>160</v>
      </c>
      <c r="M424" s="34" t="s">
        <v>107</v>
      </c>
      <c r="N424" s="34" t="s">
        <v>175</v>
      </c>
      <c r="O424" s="34" t="s">
        <v>74</v>
      </c>
      <c r="P424" s="34" t="s">
        <v>283</v>
      </c>
      <c r="Q424" s="34" t="s">
        <v>76</v>
      </c>
      <c r="R424" s="34" t="s">
        <v>163</v>
      </c>
      <c r="S424" s="34" t="s">
        <v>80</v>
      </c>
      <c r="T424" s="36">
        <v>1.51</v>
      </c>
      <c r="U424" s="42" t="s">
        <v>316</v>
      </c>
      <c r="V424" s="37">
        <v>5.8999999999999997E-2</v>
      </c>
      <c r="W424" s="37">
        <v>4.87E-2</v>
      </c>
      <c r="X424" s="37" t="s">
        <v>165</v>
      </c>
      <c r="Y424" s="35" t="s">
        <v>74</v>
      </c>
      <c r="Z424" s="39">
        <v>231865</v>
      </c>
      <c r="AA424" s="36">
        <v>1</v>
      </c>
      <c r="AB424" s="36">
        <v>103.83</v>
      </c>
      <c r="AC424" s="36">
        <v>0</v>
      </c>
      <c r="AD424" s="36">
        <v>240.74542</v>
      </c>
      <c r="AG424" s="34" t="s">
        <v>18</v>
      </c>
      <c r="AH424" s="37">
        <v>3.612E-4</v>
      </c>
      <c r="AI424" s="37">
        <v>1.3967631728044183E-2</v>
      </c>
      <c r="AJ424" s="37">
        <v>1.6624000000000001E-3</v>
      </c>
      <c r="AK424" s="106"/>
      <c r="AL424" s="106"/>
    </row>
    <row r="425" spans="1:38" x14ac:dyDescent="0.2">
      <c r="A425" s="34">
        <v>1479</v>
      </c>
      <c r="B425" s="34">
        <v>7246</v>
      </c>
      <c r="C425" s="34" t="s">
        <v>317</v>
      </c>
      <c r="D425" s="34">
        <v>520024126</v>
      </c>
      <c r="E425" s="34" t="s">
        <v>155</v>
      </c>
      <c r="F425" s="35" t="s">
        <v>318</v>
      </c>
      <c r="G425" s="34" t="s">
        <v>319</v>
      </c>
      <c r="H425" s="34" t="s">
        <v>158</v>
      </c>
      <c r="I425" s="34" t="s">
        <v>174</v>
      </c>
      <c r="J425" s="34" t="s">
        <v>73</v>
      </c>
      <c r="K425" s="34" t="s">
        <v>73</v>
      </c>
      <c r="L425" s="34" t="s">
        <v>160</v>
      </c>
      <c r="M425" s="34" t="s">
        <v>107</v>
      </c>
      <c r="N425" s="34" t="s">
        <v>187</v>
      </c>
      <c r="O425" s="34" t="s">
        <v>74</v>
      </c>
      <c r="P425" s="34" t="s">
        <v>283</v>
      </c>
      <c r="Q425" s="34" t="s">
        <v>76</v>
      </c>
      <c r="R425" s="34" t="s">
        <v>163</v>
      </c>
      <c r="S425" s="34" t="s">
        <v>80</v>
      </c>
      <c r="T425" s="36">
        <v>4.46</v>
      </c>
      <c r="U425" s="42" t="s">
        <v>320</v>
      </c>
      <c r="V425" s="37">
        <v>3.5000000000000001E-3</v>
      </c>
      <c r="W425" s="37">
        <v>2.4799999999999999E-2</v>
      </c>
      <c r="X425" s="37" t="s">
        <v>165</v>
      </c>
      <c r="Y425" s="35" t="s">
        <v>74</v>
      </c>
      <c r="Z425" s="39">
        <v>119084.21</v>
      </c>
      <c r="AA425" s="36">
        <v>1</v>
      </c>
      <c r="AB425" s="36">
        <v>106.09</v>
      </c>
      <c r="AC425" s="36">
        <v>0</v>
      </c>
      <c r="AD425" s="36">
        <v>126.33642999999999</v>
      </c>
      <c r="AG425" s="34" t="s">
        <v>18</v>
      </c>
      <c r="AH425" s="37">
        <v>3.6000000000000001E-5</v>
      </c>
      <c r="AI425" s="37">
        <v>7.329834858166755E-3</v>
      </c>
      <c r="AJ425" s="37">
        <v>8.7239999999999996E-4</v>
      </c>
      <c r="AK425" s="106"/>
      <c r="AL425" s="106"/>
    </row>
    <row r="426" spans="1:38" x14ac:dyDescent="0.2">
      <c r="A426" s="34">
        <v>1479</v>
      </c>
      <c r="B426" s="34">
        <v>7246</v>
      </c>
      <c r="C426" s="34" t="s">
        <v>317</v>
      </c>
      <c r="D426" s="34">
        <v>520024126</v>
      </c>
      <c r="E426" s="34" t="s">
        <v>155</v>
      </c>
      <c r="F426" s="35" t="s">
        <v>321</v>
      </c>
      <c r="G426" s="34" t="s">
        <v>322</v>
      </c>
      <c r="H426" s="34" t="s">
        <v>158</v>
      </c>
      <c r="I426" s="34" t="s">
        <v>174</v>
      </c>
      <c r="J426" s="34" t="s">
        <v>73</v>
      </c>
      <c r="K426" s="34" t="s">
        <v>73</v>
      </c>
      <c r="L426" s="34" t="s">
        <v>160</v>
      </c>
      <c r="M426" s="34" t="s">
        <v>107</v>
      </c>
      <c r="N426" s="34" t="s">
        <v>187</v>
      </c>
      <c r="O426" s="34" t="s">
        <v>74</v>
      </c>
      <c r="P426" s="34" t="s">
        <v>283</v>
      </c>
      <c r="Q426" s="34" t="s">
        <v>76</v>
      </c>
      <c r="R426" s="34" t="s">
        <v>163</v>
      </c>
      <c r="S426" s="34" t="s">
        <v>80</v>
      </c>
      <c r="T426" s="36">
        <v>6.32</v>
      </c>
      <c r="U426" s="42" t="s">
        <v>323</v>
      </c>
      <c r="V426" s="37">
        <v>3.2399999999999998E-2</v>
      </c>
      <c r="W426" s="37">
        <v>2.5700000000000001E-2</v>
      </c>
      <c r="X426" s="37" t="s">
        <v>165</v>
      </c>
      <c r="Y426" s="35" t="s">
        <v>74</v>
      </c>
      <c r="Z426" s="39">
        <v>220000</v>
      </c>
      <c r="AA426" s="36">
        <v>1</v>
      </c>
      <c r="AB426" s="36">
        <v>108.09</v>
      </c>
      <c r="AC426" s="36">
        <v>0</v>
      </c>
      <c r="AD426" s="36">
        <v>237.798</v>
      </c>
      <c r="AG426" s="34" t="s">
        <v>18</v>
      </c>
      <c r="AH426" s="37">
        <v>1.6980000000000001E-4</v>
      </c>
      <c r="AI426" s="37">
        <v>1.3796599911520066E-2</v>
      </c>
      <c r="AJ426" s="37">
        <v>1.6421000000000001E-3</v>
      </c>
      <c r="AK426" s="106"/>
      <c r="AL426" s="106"/>
    </row>
    <row r="427" spans="1:38" x14ac:dyDescent="0.2">
      <c r="A427" s="34">
        <v>1479</v>
      </c>
      <c r="B427" s="34">
        <v>7246</v>
      </c>
      <c r="C427" s="34" t="s">
        <v>317</v>
      </c>
      <c r="D427" s="34">
        <v>520024126</v>
      </c>
      <c r="E427" s="34" t="s">
        <v>155</v>
      </c>
      <c r="F427" s="35" t="s">
        <v>324</v>
      </c>
      <c r="G427" s="34" t="s">
        <v>325</v>
      </c>
      <c r="H427" s="34" t="s">
        <v>158</v>
      </c>
      <c r="I427" s="34" t="s">
        <v>174</v>
      </c>
      <c r="J427" s="34" t="s">
        <v>73</v>
      </c>
      <c r="K427" s="34" t="s">
        <v>73</v>
      </c>
      <c r="L427" s="34" t="s">
        <v>160</v>
      </c>
      <c r="M427" s="34" t="s">
        <v>107</v>
      </c>
      <c r="N427" s="34" t="s">
        <v>187</v>
      </c>
      <c r="O427" s="34" t="s">
        <v>74</v>
      </c>
      <c r="P427" s="34" t="s">
        <v>283</v>
      </c>
      <c r="Q427" s="34" t="s">
        <v>76</v>
      </c>
      <c r="R427" s="34" t="s">
        <v>163</v>
      </c>
      <c r="S427" s="34" t="s">
        <v>80</v>
      </c>
      <c r="T427" s="36">
        <v>2.2000000000000002</v>
      </c>
      <c r="U427" s="42" t="s">
        <v>241</v>
      </c>
      <c r="V427" s="37">
        <v>2.81E-2</v>
      </c>
      <c r="W427" s="37">
        <v>2.3599999999999999E-2</v>
      </c>
      <c r="X427" s="37" t="s">
        <v>165</v>
      </c>
      <c r="Y427" s="35" t="s">
        <v>74</v>
      </c>
      <c r="Z427" s="39">
        <v>346666.68</v>
      </c>
      <c r="AA427" s="36">
        <v>1</v>
      </c>
      <c r="AB427" s="36">
        <v>121.96</v>
      </c>
      <c r="AC427" s="36">
        <v>0</v>
      </c>
      <c r="AD427" s="36">
        <v>422.79468000000003</v>
      </c>
      <c r="AG427" s="34" t="s">
        <v>18</v>
      </c>
      <c r="AH427" s="37">
        <v>2.9050000000000001E-4</v>
      </c>
      <c r="AI427" s="37">
        <v>2.4529747619924033E-2</v>
      </c>
      <c r="AJ427" s="37">
        <v>2.9196000000000001E-3</v>
      </c>
      <c r="AK427" s="106"/>
      <c r="AL427" s="106"/>
    </row>
    <row r="428" spans="1:38" x14ac:dyDescent="0.2">
      <c r="A428" s="34">
        <v>1479</v>
      </c>
      <c r="B428" s="34">
        <v>7246</v>
      </c>
      <c r="C428" s="34" t="s">
        <v>329</v>
      </c>
      <c r="D428" s="34">
        <v>520037789</v>
      </c>
      <c r="E428" s="34" t="s">
        <v>155</v>
      </c>
      <c r="F428" s="35" t="s">
        <v>330</v>
      </c>
      <c r="G428" s="34" t="s">
        <v>331</v>
      </c>
      <c r="H428" s="34" t="s">
        <v>158</v>
      </c>
      <c r="I428" s="34" t="s">
        <v>174</v>
      </c>
      <c r="J428" s="34" t="s">
        <v>73</v>
      </c>
      <c r="K428" s="34" t="s">
        <v>73</v>
      </c>
      <c r="L428" s="34" t="s">
        <v>160</v>
      </c>
      <c r="M428" s="34" t="s">
        <v>107</v>
      </c>
      <c r="N428" s="34" t="s">
        <v>187</v>
      </c>
      <c r="O428" s="34" t="s">
        <v>74</v>
      </c>
      <c r="P428" s="34" t="s">
        <v>283</v>
      </c>
      <c r="Q428" s="34" t="s">
        <v>76</v>
      </c>
      <c r="R428" s="34" t="s">
        <v>163</v>
      </c>
      <c r="S428" s="34" t="s">
        <v>80</v>
      </c>
      <c r="T428" s="36">
        <v>2.89</v>
      </c>
      <c r="U428" s="42">
        <v>48214</v>
      </c>
      <c r="V428" s="37">
        <v>2.2499999999999999E-2</v>
      </c>
      <c r="W428" s="37">
        <v>2.4E-2</v>
      </c>
      <c r="X428" s="37" t="s">
        <v>165</v>
      </c>
      <c r="Y428" s="35" t="s">
        <v>74</v>
      </c>
      <c r="Z428" s="39">
        <v>144477.64000000001</v>
      </c>
      <c r="AA428" s="36">
        <v>1</v>
      </c>
      <c r="AB428" s="36">
        <v>120.4</v>
      </c>
      <c r="AC428" s="36">
        <v>18.018599999999999</v>
      </c>
      <c r="AD428" s="36">
        <v>191.96967000000001</v>
      </c>
      <c r="AG428" s="34" t="s">
        <v>18</v>
      </c>
      <c r="AH428" s="37">
        <v>9.8200000000000002E-5</v>
      </c>
      <c r="AI428" s="37">
        <v>1.0092279075058328E-2</v>
      </c>
      <c r="AJ428" s="37">
        <v>1.2011999999999999E-3</v>
      </c>
      <c r="AK428" s="106"/>
      <c r="AL428" s="106"/>
    </row>
    <row r="429" spans="1:38" x14ac:dyDescent="0.2">
      <c r="A429" s="34">
        <v>1479</v>
      </c>
      <c r="B429" s="34">
        <v>7246</v>
      </c>
      <c r="C429" s="34" t="s">
        <v>329</v>
      </c>
      <c r="D429" s="34">
        <v>520037789</v>
      </c>
      <c r="E429" s="34" t="s">
        <v>155</v>
      </c>
      <c r="F429" s="35" t="s">
        <v>332</v>
      </c>
      <c r="G429" s="34" t="s">
        <v>333</v>
      </c>
      <c r="H429" s="34" t="s">
        <v>158</v>
      </c>
      <c r="I429" s="34" t="s">
        <v>174</v>
      </c>
      <c r="J429" s="34" t="s">
        <v>73</v>
      </c>
      <c r="K429" s="34" t="s">
        <v>73</v>
      </c>
      <c r="L429" s="34" t="s">
        <v>160</v>
      </c>
      <c r="M429" s="34" t="s">
        <v>107</v>
      </c>
      <c r="N429" s="34" t="s">
        <v>187</v>
      </c>
      <c r="O429" s="34" t="s">
        <v>74</v>
      </c>
      <c r="P429" s="34" t="s">
        <v>283</v>
      </c>
      <c r="Q429" s="34" t="s">
        <v>76</v>
      </c>
      <c r="R429" s="34" t="s">
        <v>163</v>
      </c>
      <c r="S429" s="34" t="s">
        <v>80</v>
      </c>
      <c r="T429" s="36">
        <v>5.01</v>
      </c>
      <c r="U429" s="42">
        <v>50041</v>
      </c>
      <c r="V429" s="37">
        <v>3.61E-2</v>
      </c>
      <c r="W429" s="37">
        <v>2.53E-2</v>
      </c>
      <c r="X429" s="37" t="s">
        <v>165</v>
      </c>
      <c r="Y429" s="35" t="s">
        <v>74</v>
      </c>
      <c r="Z429" s="39">
        <v>321111.15000000002</v>
      </c>
      <c r="AA429" s="36">
        <v>1</v>
      </c>
      <c r="AB429" s="36">
        <v>115.48</v>
      </c>
      <c r="AC429" s="36">
        <v>14.0023</v>
      </c>
      <c r="AD429" s="36">
        <v>384.82145000000003</v>
      </c>
      <c r="AG429" s="34" t="s">
        <v>18</v>
      </c>
      <c r="AH429" s="37">
        <v>1.049E-4</v>
      </c>
      <c r="AI429" s="37">
        <v>2.1514260428584894E-2</v>
      </c>
      <c r="AJ429" s="37">
        <v>2.5607E-3</v>
      </c>
      <c r="AK429" s="106"/>
      <c r="AL429" s="106"/>
    </row>
    <row r="430" spans="1:38" x14ac:dyDescent="0.2">
      <c r="A430" s="34">
        <v>1479</v>
      </c>
      <c r="B430" s="34">
        <v>7246</v>
      </c>
      <c r="C430" s="34" t="s">
        <v>329</v>
      </c>
      <c r="D430" s="34">
        <v>520037789</v>
      </c>
      <c r="E430" s="34" t="s">
        <v>155</v>
      </c>
      <c r="F430" s="35" t="s">
        <v>334</v>
      </c>
      <c r="G430" s="34" t="s">
        <v>335</v>
      </c>
      <c r="H430" s="34" t="s">
        <v>158</v>
      </c>
      <c r="I430" s="34" t="s">
        <v>174</v>
      </c>
      <c r="J430" s="34" t="s">
        <v>73</v>
      </c>
      <c r="K430" s="34" t="s">
        <v>73</v>
      </c>
      <c r="L430" s="34" t="s">
        <v>160</v>
      </c>
      <c r="M430" s="34" t="s">
        <v>107</v>
      </c>
      <c r="N430" s="34" t="s">
        <v>187</v>
      </c>
      <c r="O430" s="34" t="s">
        <v>74</v>
      </c>
      <c r="P430" s="34" t="s">
        <v>283</v>
      </c>
      <c r="Q430" s="34" t="s">
        <v>76</v>
      </c>
      <c r="R430" s="34" t="s">
        <v>163</v>
      </c>
      <c r="S430" s="34" t="s">
        <v>80</v>
      </c>
      <c r="T430" s="36">
        <v>7.02</v>
      </c>
      <c r="U430" s="42">
        <v>51416</v>
      </c>
      <c r="V430" s="37">
        <v>2.9499999999999998E-2</v>
      </c>
      <c r="W430" s="37">
        <v>2.63E-2</v>
      </c>
      <c r="X430" s="37" t="s">
        <v>165</v>
      </c>
      <c r="Y430" s="35" t="s">
        <v>74</v>
      </c>
      <c r="Z430" s="39">
        <v>220000</v>
      </c>
      <c r="AA430" s="36">
        <v>1</v>
      </c>
      <c r="AB430" s="36">
        <v>104.73</v>
      </c>
      <c r="AC430" s="36">
        <v>0</v>
      </c>
      <c r="AD430" s="36">
        <v>230.40600000000001</v>
      </c>
      <c r="AG430" s="34" t="s">
        <v>18</v>
      </c>
      <c r="AH430" s="37">
        <v>4.9540000000000001E-4</v>
      </c>
      <c r="AI430" s="37">
        <v>1.3367718605798291E-2</v>
      </c>
      <c r="AJ430" s="37">
        <v>1.591E-3</v>
      </c>
      <c r="AK430" s="106"/>
      <c r="AL430" s="106"/>
    </row>
    <row r="431" spans="1:38" x14ac:dyDescent="0.2">
      <c r="A431" s="34">
        <v>1479</v>
      </c>
      <c r="B431" s="34">
        <v>7246</v>
      </c>
      <c r="C431" s="34" t="s">
        <v>336</v>
      </c>
      <c r="D431" s="34">
        <v>1737</v>
      </c>
      <c r="E431" s="34" t="s">
        <v>144</v>
      </c>
      <c r="F431" s="35" t="s">
        <v>337</v>
      </c>
      <c r="G431" s="34" t="s">
        <v>338</v>
      </c>
      <c r="H431" s="34" t="s">
        <v>158</v>
      </c>
      <c r="I431" s="34" t="s">
        <v>159</v>
      </c>
      <c r="J431" s="34" t="s">
        <v>73</v>
      </c>
      <c r="K431" s="34" t="s">
        <v>339</v>
      </c>
      <c r="L431" s="34" t="s">
        <v>160</v>
      </c>
      <c r="M431" s="34" t="s">
        <v>107</v>
      </c>
      <c r="N431" s="34" t="s">
        <v>175</v>
      </c>
      <c r="O431" s="34" t="s">
        <v>74</v>
      </c>
      <c r="P431" s="34" t="s">
        <v>283</v>
      </c>
      <c r="Q431" s="34" t="s">
        <v>76</v>
      </c>
      <c r="R431" s="34" t="s">
        <v>163</v>
      </c>
      <c r="S431" s="34" t="s">
        <v>80</v>
      </c>
      <c r="T431" s="36">
        <v>3.18</v>
      </c>
      <c r="U431" s="42" t="s">
        <v>328</v>
      </c>
      <c r="V431" s="37">
        <v>6.7400000000000002E-2</v>
      </c>
      <c r="W431" s="37">
        <v>5.4199999999999998E-2</v>
      </c>
      <c r="X431" s="37" t="s">
        <v>165</v>
      </c>
      <c r="Y431" s="35" t="s">
        <v>74</v>
      </c>
      <c r="Z431" s="39">
        <v>277000</v>
      </c>
      <c r="AA431" s="36">
        <v>1</v>
      </c>
      <c r="AB431" s="36">
        <v>104.36</v>
      </c>
      <c r="AC431" s="36">
        <v>0</v>
      </c>
      <c r="AD431" s="36">
        <v>289.0772</v>
      </c>
      <c r="AG431" s="34" t="s">
        <v>18</v>
      </c>
      <c r="AH431" s="37">
        <v>4.9019999999999999E-4</v>
      </c>
      <c r="AI431" s="37">
        <v>1.6771732406103221E-2</v>
      </c>
      <c r="AJ431" s="37">
        <v>1.9962000000000001E-3</v>
      </c>
      <c r="AK431" s="106"/>
      <c r="AL431" s="106"/>
    </row>
    <row r="432" spans="1:38" x14ac:dyDescent="0.2">
      <c r="A432" s="34">
        <v>1479</v>
      </c>
      <c r="B432" s="34">
        <v>7246</v>
      </c>
      <c r="C432" s="34" t="s">
        <v>340</v>
      </c>
      <c r="D432" s="34">
        <v>514290345</v>
      </c>
      <c r="E432" s="34" t="s">
        <v>155</v>
      </c>
      <c r="F432" s="35" t="s">
        <v>341</v>
      </c>
      <c r="G432" s="34" t="s">
        <v>342</v>
      </c>
      <c r="H432" s="34" t="s">
        <v>158</v>
      </c>
      <c r="I432" s="34" t="s">
        <v>159</v>
      </c>
      <c r="J432" s="34" t="s">
        <v>73</v>
      </c>
      <c r="K432" s="34" t="s">
        <v>73</v>
      </c>
      <c r="L432" s="34" t="s">
        <v>160</v>
      </c>
      <c r="M432" s="34" t="s">
        <v>107</v>
      </c>
      <c r="N432" s="34" t="s">
        <v>169</v>
      </c>
      <c r="O432" s="34" t="s">
        <v>74</v>
      </c>
      <c r="P432" s="34" t="s">
        <v>283</v>
      </c>
      <c r="Q432" s="34" t="s">
        <v>76</v>
      </c>
      <c r="R432" s="34" t="s">
        <v>163</v>
      </c>
      <c r="S432" s="34" t="s">
        <v>80</v>
      </c>
      <c r="T432" s="36">
        <v>3.68</v>
      </c>
      <c r="U432" s="42" t="s">
        <v>307</v>
      </c>
      <c r="V432" s="37">
        <v>4.6899999999999997E-2</v>
      </c>
      <c r="W432" s="37">
        <v>3.7699999999999997E-2</v>
      </c>
      <c r="X432" s="37" t="s">
        <v>165</v>
      </c>
      <c r="Y432" s="35" t="s">
        <v>74</v>
      </c>
      <c r="Z432" s="39">
        <v>243000</v>
      </c>
      <c r="AA432" s="36">
        <v>1</v>
      </c>
      <c r="AB432" s="36">
        <v>103.61</v>
      </c>
      <c r="AC432" s="36">
        <v>0</v>
      </c>
      <c r="AD432" s="36">
        <v>251.7723</v>
      </c>
      <c r="AG432" s="34" t="s">
        <v>18</v>
      </c>
      <c r="AH432" s="37">
        <v>4.86E-4</v>
      </c>
      <c r="AI432" s="37">
        <v>1.4607398868426257E-2</v>
      </c>
      <c r="AJ432" s="37">
        <v>1.7386000000000001E-3</v>
      </c>
      <c r="AK432" s="106"/>
      <c r="AL432" s="106"/>
    </row>
    <row r="433" spans="1:38" x14ac:dyDescent="0.2">
      <c r="A433" s="34">
        <v>1479</v>
      </c>
      <c r="B433" s="34">
        <v>7246</v>
      </c>
      <c r="C433" s="34" t="s">
        <v>343</v>
      </c>
      <c r="D433" s="34">
        <v>513821488</v>
      </c>
      <c r="E433" s="34" t="s">
        <v>155</v>
      </c>
      <c r="F433" s="35" t="s">
        <v>344</v>
      </c>
      <c r="G433" s="34" t="s">
        <v>345</v>
      </c>
      <c r="H433" s="34" t="s">
        <v>158</v>
      </c>
      <c r="I433" s="34" t="s">
        <v>174</v>
      </c>
      <c r="J433" s="34" t="s">
        <v>73</v>
      </c>
      <c r="K433" s="34" t="s">
        <v>73</v>
      </c>
      <c r="L433" s="34" t="s">
        <v>160</v>
      </c>
      <c r="M433" s="34" t="s">
        <v>107</v>
      </c>
      <c r="N433" s="34" t="s">
        <v>187</v>
      </c>
      <c r="O433" s="34" t="s">
        <v>74</v>
      </c>
      <c r="P433" s="34" t="s">
        <v>283</v>
      </c>
      <c r="Q433" s="34" t="s">
        <v>76</v>
      </c>
      <c r="R433" s="34" t="s">
        <v>163</v>
      </c>
      <c r="S433" s="34" t="s">
        <v>80</v>
      </c>
      <c r="T433" s="36">
        <v>5.17</v>
      </c>
      <c r="U433" s="42" t="s">
        <v>346</v>
      </c>
      <c r="V433" s="37">
        <v>2.5000000000000001E-2</v>
      </c>
      <c r="W433" s="37">
        <v>2.41E-2</v>
      </c>
      <c r="X433" s="37" t="s">
        <v>165</v>
      </c>
      <c r="Y433" s="35" t="s">
        <v>74</v>
      </c>
      <c r="Z433" s="39">
        <v>82000</v>
      </c>
      <c r="AA433" s="36">
        <v>1</v>
      </c>
      <c r="AB433" s="36">
        <v>120.75</v>
      </c>
      <c r="AC433" s="36">
        <v>0</v>
      </c>
      <c r="AD433" s="36">
        <v>99.015000000000001</v>
      </c>
      <c r="AG433" s="34" t="s">
        <v>18</v>
      </c>
      <c r="AH433" s="37">
        <v>6.0699999999999998E-5</v>
      </c>
      <c r="AI433" s="37">
        <v>5.7446863478759075E-3</v>
      </c>
      <c r="AJ433" s="37">
        <v>6.8369999999999998E-4</v>
      </c>
      <c r="AK433" s="106"/>
      <c r="AL433" s="106"/>
    </row>
    <row r="434" spans="1:38" x14ac:dyDescent="0.2">
      <c r="A434" s="34">
        <v>1479</v>
      </c>
      <c r="B434" s="34">
        <v>7246</v>
      </c>
      <c r="C434" s="34" t="s">
        <v>352</v>
      </c>
      <c r="D434" s="34">
        <v>513141879</v>
      </c>
      <c r="E434" s="34" t="s">
        <v>155</v>
      </c>
      <c r="F434" s="35" t="s">
        <v>353</v>
      </c>
      <c r="G434" s="34" t="s">
        <v>354</v>
      </c>
      <c r="H434" s="34" t="s">
        <v>158</v>
      </c>
      <c r="I434" s="34" t="s">
        <v>174</v>
      </c>
      <c r="J434" s="34" t="s">
        <v>73</v>
      </c>
      <c r="K434" s="34" t="s">
        <v>73</v>
      </c>
      <c r="L434" s="34" t="s">
        <v>160</v>
      </c>
      <c r="M434" s="34" t="s">
        <v>107</v>
      </c>
      <c r="N434" s="34" t="s">
        <v>355</v>
      </c>
      <c r="O434" s="34" t="s">
        <v>74</v>
      </c>
      <c r="P434" s="34" t="s">
        <v>350</v>
      </c>
      <c r="Q434" s="34" t="s">
        <v>76</v>
      </c>
      <c r="R434" s="34" t="s">
        <v>163</v>
      </c>
      <c r="S434" s="34" t="s">
        <v>80</v>
      </c>
      <c r="T434" s="36">
        <v>1.74</v>
      </c>
      <c r="U434" s="42" t="s">
        <v>356</v>
      </c>
      <c r="V434" s="37">
        <v>1.09E-2</v>
      </c>
      <c r="W434" s="37">
        <v>2.63E-2</v>
      </c>
      <c r="X434" s="37" t="s">
        <v>165</v>
      </c>
      <c r="Y434" s="35" t="s">
        <v>74</v>
      </c>
      <c r="Z434" s="39">
        <v>73544</v>
      </c>
      <c r="AA434" s="36">
        <v>1</v>
      </c>
      <c r="AB434" s="36">
        <v>112.48</v>
      </c>
      <c r="AC434" s="36">
        <v>0</v>
      </c>
      <c r="AD434" s="36">
        <v>82.722290000000001</v>
      </c>
      <c r="AG434" s="34" t="s">
        <v>18</v>
      </c>
      <c r="AH434" s="37">
        <v>8.1000000000000004E-5</v>
      </c>
      <c r="AI434" s="37">
        <v>4.7994051136910944E-3</v>
      </c>
      <c r="AJ434" s="37">
        <v>5.7120000000000001E-4</v>
      </c>
      <c r="AK434" s="106"/>
      <c r="AL434" s="106"/>
    </row>
    <row r="435" spans="1:38" x14ac:dyDescent="0.2">
      <c r="A435" s="34">
        <v>1479</v>
      </c>
      <c r="B435" s="34">
        <v>7246</v>
      </c>
      <c r="C435" s="34" t="s">
        <v>352</v>
      </c>
      <c r="D435" s="34">
        <v>513141879</v>
      </c>
      <c r="E435" s="34" t="s">
        <v>155</v>
      </c>
      <c r="F435" s="35" t="s">
        <v>357</v>
      </c>
      <c r="G435" s="34" t="s">
        <v>358</v>
      </c>
      <c r="H435" s="34" t="s">
        <v>158</v>
      </c>
      <c r="I435" s="34" t="s">
        <v>174</v>
      </c>
      <c r="J435" s="34" t="s">
        <v>73</v>
      </c>
      <c r="K435" s="34" t="s">
        <v>73</v>
      </c>
      <c r="L435" s="34" t="s">
        <v>160</v>
      </c>
      <c r="M435" s="34" t="s">
        <v>107</v>
      </c>
      <c r="N435" s="34" t="s">
        <v>355</v>
      </c>
      <c r="O435" s="34" t="s">
        <v>74</v>
      </c>
      <c r="P435" s="34" t="s">
        <v>350</v>
      </c>
      <c r="Q435" s="34" t="s">
        <v>76</v>
      </c>
      <c r="R435" s="34" t="s">
        <v>163</v>
      </c>
      <c r="S435" s="34" t="s">
        <v>80</v>
      </c>
      <c r="T435" s="36">
        <v>2.62</v>
      </c>
      <c r="U435" s="42" t="s">
        <v>359</v>
      </c>
      <c r="V435" s="37">
        <v>2.9899999999999999E-2</v>
      </c>
      <c r="W435" s="37">
        <v>2.35E-2</v>
      </c>
      <c r="X435" s="37" t="s">
        <v>165</v>
      </c>
      <c r="Y435" s="35" t="s">
        <v>74</v>
      </c>
      <c r="Z435" s="39">
        <v>71002</v>
      </c>
      <c r="AA435" s="36">
        <v>1</v>
      </c>
      <c r="AB435" s="36">
        <v>114.11</v>
      </c>
      <c r="AC435" s="36">
        <v>0</v>
      </c>
      <c r="AD435" s="36">
        <v>81.020380000000003</v>
      </c>
      <c r="AG435" s="34" t="s">
        <v>18</v>
      </c>
      <c r="AH435" s="37">
        <v>8.8700000000000001E-5</v>
      </c>
      <c r="AI435" s="37">
        <v>4.700671289866282E-3</v>
      </c>
      <c r="AJ435" s="37">
        <v>5.5949999999999999E-4</v>
      </c>
      <c r="AK435" s="106"/>
      <c r="AL435" s="106"/>
    </row>
    <row r="436" spans="1:38" x14ac:dyDescent="0.2">
      <c r="A436" s="34">
        <v>1479</v>
      </c>
      <c r="B436" s="34">
        <v>7246</v>
      </c>
      <c r="C436" s="34" t="s">
        <v>360</v>
      </c>
      <c r="D436" s="34">
        <v>520029935</v>
      </c>
      <c r="E436" s="34" t="s">
        <v>155</v>
      </c>
      <c r="F436" s="35" t="s">
        <v>361</v>
      </c>
      <c r="G436" s="34" t="s">
        <v>362</v>
      </c>
      <c r="H436" s="34" t="s">
        <v>158</v>
      </c>
      <c r="I436" s="34" t="s">
        <v>174</v>
      </c>
      <c r="J436" s="34" t="s">
        <v>73</v>
      </c>
      <c r="K436" s="34" t="s">
        <v>73</v>
      </c>
      <c r="L436" s="34" t="s">
        <v>160</v>
      </c>
      <c r="M436" s="34" t="s">
        <v>107</v>
      </c>
      <c r="N436" s="34" t="s">
        <v>355</v>
      </c>
      <c r="O436" s="34" t="s">
        <v>74</v>
      </c>
      <c r="P436" s="34" t="s">
        <v>350</v>
      </c>
      <c r="Q436" s="34" t="s">
        <v>76</v>
      </c>
      <c r="R436" s="34" t="s">
        <v>163</v>
      </c>
      <c r="S436" s="34" t="s">
        <v>80</v>
      </c>
      <c r="T436" s="36">
        <v>2.33</v>
      </c>
      <c r="U436" s="42" t="s">
        <v>363</v>
      </c>
      <c r="V436" s="37">
        <v>3.1699999999999999E-2</v>
      </c>
      <c r="W436" s="37">
        <v>2.41E-2</v>
      </c>
      <c r="X436" s="37" t="s">
        <v>165</v>
      </c>
      <c r="Y436" s="35" t="s">
        <v>74</v>
      </c>
      <c r="Z436" s="39">
        <v>70389</v>
      </c>
      <c r="AA436" s="36">
        <v>1</v>
      </c>
      <c r="AB436" s="36">
        <v>114.75</v>
      </c>
      <c r="AC436" s="36">
        <v>0</v>
      </c>
      <c r="AD436" s="36">
        <v>80.771370000000005</v>
      </c>
      <c r="AG436" s="34" t="s">
        <v>18</v>
      </c>
      <c r="AH436" s="37">
        <v>8.3300000000000005E-5</v>
      </c>
      <c r="AI436" s="37">
        <v>4.6862517456160054E-3</v>
      </c>
      <c r="AJ436" s="37">
        <v>5.5780000000000001E-4</v>
      </c>
      <c r="AK436" s="106"/>
      <c r="AL436" s="106"/>
    </row>
    <row r="437" spans="1:38" x14ac:dyDescent="0.2">
      <c r="A437" s="34">
        <v>1479</v>
      </c>
      <c r="B437" s="34">
        <v>7246</v>
      </c>
      <c r="C437" s="34" t="s">
        <v>360</v>
      </c>
      <c r="D437" s="34">
        <v>520029935</v>
      </c>
      <c r="E437" s="34" t="s">
        <v>155</v>
      </c>
      <c r="F437" s="35" t="s">
        <v>364</v>
      </c>
      <c r="G437" s="34" t="s">
        <v>365</v>
      </c>
      <c r="H437" s="34" t="s">
        <v>158</v>
      </c>
      <c r="I437" s="34" t="s">
        <v>174</v>
      </c>
      <c r="J437" s="34" t="s">
        <v>73</v>
      </c>
      <c r="K437" s="34" t="s">
        <v>73</v>
      </c>
      <c r="L437" s="34" t="s">
        <v>160</v>
      </c>
      <c r="M437" s="34" t="s">
        <v>107</v>
      </c>
      <c r="N437" s="34" t="s">
        <v>355</v>
      </c>
      <c r="O437" s="34" t="s">
        <v>74</v>
      </c>
      <c r="P437" s="34" t="s">
        <v>350</v>
      </c>
      <c r="Q437" s="34" t="s">
        <v>76</v>
      </c>
      <c r="R437" s="34" t="s">
        <v>163</v>
      </c>
      <c r="S437" s="34" t="s">
        <v>80</v>
      </c>
      <c r="T437" s="36">
        <v>4.12</v>
      </c>
      <c r="U437" s="42" t="s">
        <v>366</v>
      </c>
      <c r="V437" s="37">
        <v>3.32E-2</v>
      </c>
      <c r="W437" s="37">
        <v>2.4199999999999999E-2</v>
      </c>
      <c r="X437" s="37" t="s">
        <v>165</v>
      </c>
      <c r="Y437" s="35" t="s">
        <v>74</v>
      </c>
      <c r="Z437" s="39">
        <v>77000</v>
      </c>
      <c r="AA437" s="36">
        <v>1</v>
      </c>
      <c r="AB437" s="36">
        <v>110.3</v>
      </c>
      <c r="AC437" s="36">
        <v>0</v>
      </c>
      <c r="AD437" s="36">
        <v>84.930999999999997</v>
      </c>
      <c r="AG437" s="34" t="s">
        <v>18</v>
      </c>
      <c r="AH437" s="37">
        <v>6.1400000000000002E-5</v>
      </c>
      <c r="AI437" s="37">
        <v>4.9275788403602217E-3</v>
      </c>
      <c r="AJ437" s="37">
        <v>5.865E-4</v>
      </c>
      <c r="AK437" s="106"/>
      <c r="AL437" s="106"/>
    </row>
    <row r="438" spans="1:38" x14ac:dyDescent="0.2">
      <c r="A438" s="34">
        <v>1479</v>
      </c>
      <c r="B438" s="34">
        <v>7246</v>
      </c>
      <c r="C438" s="34" t="s">
        <v>367</v>
      </c>
      <c r="D438" s="34">
        <v>513834200</v>
      </c>
      <c r="E438" s="34" t="s">
        <v>155</v>
      </c>
      <c r="F438" s="35" t="s">
        <v>368</v>
      </c>
      <c r="G438" s="34" t="s">
        <v>369</v>
      </c>
      <c r="H438" s="34" t="s">
        <v>158</v>
      </c>
      <c r="I438" s="34" t="s">
        <v>159</v>
      </c>
      <c r="J438" s="34" t="s">
        <v>73</v>
      </c>
      <c r="K438" s="34" t="s">
        <v>73</v>
      </c>
      <c r="L438" s="34" t="s">
        <v>160</v>
      </c>
      <c r="M438" s="34" t="s">
        <v>107</v>
      </c>
      <c r="N438" s="34" t="s">
        <v>370</v>
      </c>
      <c r="O438" s="34" t="s">
        <v>74</v>
      </c>
      <c r="P438" s="34" t="s">
        <v>350</v>
      </c>
      <c r="Q438" s="34" t="s">
        <v>76</v>
      </c>
      <c r="R438" s="34" t="s">
        <v>163</v>
      </c>
      <c r="S438" s="34" t="s">
        <v>80</v>
      </c>
      <c r="T438" s="36">
        <v>8.6999999999999993</v>
      </c>
      <c r="U438" s="42" t="s">
        <v>371</v>
      </c>
      <c r="V438" s="37">
        <v>4.6699999999999998E-2</v>
      </c>
      <c r="W438" s="37">
        <v>4.7300000000000002E-2</v>
      </c>
      <c r="X438" s="37" t="s">
        <v>165</v>
      </c>
      <c r="Y438" s="35" t="s">
        <v>74</v>
      </c>
      <c r="Z438" s="39">
        <v>270000</v>
      </c>
      <c r="AA438" s="36">
        <v>1</v>
      </c>
      <c r="AB438" s="36">
        <v>100.32</v>
      </c>
      <c r="AC438" s="36">
        <v>0</v>
      </c>
      <c r="AD438" s="36">
        <v>270.86399999999998</v>
      </c>
      <c r="AG438" s="34" t="s">
        <v>18</v>
      </c>
      <c r="AH438" s="37">
        <v>4.5760000000000001E-4</v>
      </c>
      <c r="AI438" s="37">
        <v>1.5715000111150648E-2</v>
      </c>
      <c r="AJ438" s="37">
        <v>1.8703999999999999E-3</v>
      </c>
      <c r="AK438" s="106"/>
      <c r="AL438" s="106"/>
    </row>
    <row r="439" spans="1:38" x14ac:dyDescent="0.2">
      <c r="A439" s="34">
        <v>1479</v>
      </c>
      <c r="B439" s="34">
        <v>7246</v>
      </c>
      <c r="C439" s="34" t="s">
        <v>310</v>
      </c>
      <c r="D439" s="34">
        <v>513834200</v>
      </c>
      <c r="E439" s="34" t="s">
        <v>155</v>
      </c>
      <c r="F439" s="35" t="s">
        <v>372</v>
      </c>
      <c r="G439" s="34" t="s">
        <v>373</v>
      </c>
      <c r="H439" s="34" t="s">
        <v>158</v>
      </c>
      <c r="I439" s="34" t="s">
        <v>159</v>
      </c>
      <c r="J439" s="34" t="s">
        <v>73</v>
      </c>
      <c r="K439" s="34" t="s">
        <v>73</v>
      </c>
      <c r="L439" s="34" t="s">
        <v>160</v>
      </c>
      <c r="M439" s="34" t="s">
        <v>107</v>
      </c>
      <c r="N439" s="34" t="s">
        <v>169</v>
      </c>
      <c r="O439" s="34" t="s">
        <v>74</v>
      </c>
      <c r="P439" s="34" t="s">
        <v>350</v>
      </c>
      <c r="Q439" s="34" t="s">
        <v>76</v>
      </c>
      <c r="R439" s="34" t="s">
        <v>163</v>
      </c>
      <c r="S439" s="34" t="s">
        <v>80</v>
      </c>
      <c r="T439" s="36">
        <v>7.23</v>
      </c>
      <c r="U439" s="42">
        <v>63561</v>
      </c>
      <c r="V439" s="37">
        <v>5.8500000000000003E-2</v>
      </c>
      <c r="W439" s="37">
        <v>4.4900000000000002E-2</v>
      </c>
      <c r="X439" s="37" t="s">
        <v>165</v>
      </c>
      <c r="Y439" s="35" t="s">
        <v>74</v>
      </c>
      <c r="Z439" s="39">
        <v>269000</v>
      </c>
      <c r="AA439" s="36">
        <v>1</v>
      </c>
      <c r="AB439" s="36">
        <v>110.36</v>
      </c>
      <c r="AC439" s="36">
        <v>0</v>
      </c>
      <c r="AD439" s="36">
        <v>296.86840000000001</v>
      </c>
      <c r="AG439" s="34" t="s">
        <v>18</v>
      </c>
      <c r="AH439" s="37">
        <v>2.6899999999999998E-4</v>
      </c>
      <c r="AI439" s="37">
        <v>1.7223745064059819E-2</v>
      </c>
      <c r="AJ439" s="37">
        <v>2.0500000000000002E-3</v>
      </c>
      <c r="AK439" s="106"/>
      <c r="AL439" s="106"/>
    </row>
    <row r="440" spans="1:38" x14ac:dyDescent="0.2">
      <c r="A440" s="34">
        <v>1479</v>
      </c>
      <c r="B440" s="34">
        <v>7246</v>
      </c>
      <c r="C440" s="34" t="s">
        <v>374</v>
      </c>
      <c r="D440" s="34">
        <v>513754069</v>
      </c>
      <c r="E440" s="34" t="s">
        <v>155</v>
      </c>
      <c r="F440" s="35" t="s">
        <v>375</v>
      </c>
      <c r="G440" s="34" t="s">
        <v>376</v>
      </c>
      <c r="H440" s="34" t="s">
        <v>158</v>
      </c>
      <c r="I440" s="34" t="s">
        <v>159</v>
      </c>
      <c r="J440" s="34" t="s">
        <v>73</v>
      </c>
      <c r="K440" s="34" t="s">
        <v>73</v>
      </c>
      <c r="L440" s="34" t="s">
        <v>160</v>
      </c>
      <c r="M440" s="34" t="s">
        <v>107</v>
      </c>
      <c r="N440" s="34" t="s">
        <v>169</v>
      </c>
      <c r="O440" s="34" t="s">
        <v>74</v>
      </c>
      <c r="P440" s="34" t="s">
        <v>350</v>
      </c>
      <c r="Q440" s="34" t="s">
        <v>76</v>
      </c>
      <c r="R440" s="34" t="s">
        <v>163</v>
      </c>
      <c r="S440" s="34" t="s">
        <v>80</v>
      </c>
      <c r="T440" s="36">
        <v>3.57</v>
      </c>
      <c r="U440" s="42" t="s">
        <v>356</v>
      </c>
      <c r="V440" s="37">
        <v>2.64E-2</v>
      </c>
      <c r="W440" s="37">
        <v>3.7900000000000003E-2</v>
      </c>
      <c r="X440" s="37" t="s">
        <v>165</v>
      </c>
      <c r="Y440" s="35" t="s">
        <v>74</v>
      </c>
      <c r="Z440" s="39">
        <v>137325.32999999999</v>
      </c>
      <c r="AA440" s="36">
        <v>1</v>
      </c>
      <c r="AB440" s="36">
        <v>96.79</v>
      </c>
      <c r="AC440" s="36">
        <v>0</v>
      </c>
      <c r="AD440" s="36">
        <v>132.91718</v>
      </c>
      <c r="AG440" s="34" t="s">
        <v>18</v>
      </c>
      <c r="AH440" s="37">
        <v>8.3900000000000006E-5</v>
      </c>
      <c r="AI440" s="37">
        <v>7.7116523736272102E-3</v>
      </c>
      <c r="AJ440" s="37">
        <v>9.1779999999999997E-4</v>
      </c>
      <c r="AK440" s="106"/>
      <c r="AL440" s="106"/>
    </row>
    <row r="441" spans="1:38" x14ac:dyDescent="0.2">
      <c r="A441" s="34">
        <v>1479</v>
      </c>
      <c r="B441" s="34">
        <v>7246</v>
      </c>
      <c r="C441" s="34" t="s">
        <v>377</v>
      </c>
      <c r="D441" s="34">
        <v>520018078</v>
      </c>
      <c r="E441" s="34" t="s">
        <v>155</v>
      </c>
      <c r="F441" s="35" t="s">
        <v>378</v>
      </c>
      <c r="G441" s="34" t="s">
        <v>379</v>
      </c>
      <c r="H441" s="34" t="s">
        <v>158</v>
      </c>
      <c r="I441" s="34" t="s">
        <v>174</v>
      </c>
      <c r="J441" s="34" t="s">
        <v>73</v>
      </c>
      <c r="K441" s="34" t="s">
        <v>73</v>
      </c>
      <c r="L441" s="34" t="s">
        <v>160</v>
      </c>
      <c r="M441" s="34" t="s">
        <v>107</v>
      </c>
      <c r="N441" s="34" t="s">
        <v>355</v>
      </c>
      <c r="O441" s="34" t="s">
        <v>74</v>
      </c>
      <c r="P441" s="34" t="s">
        <v>350</v>
      </c>
      <c r="Q441" s="34" t="s">
        <v>76</v>
      </c>
      <c r="R441" s="34" t="s">
        <v>163</v>
      </c>
      <c r="S441" s="34" t="s">
        <v>80</v>
      </c>
      <c r="T441" s="36">
        <v>1.72</v>
      </c>
      <c r="U441" s="42" t="s">
        <v>380</v>
      </c>
      <c r="V441" s="37">
        <v>1.4999999999999999E-2</v>
      </c>
      <c r="W441" s="37">
        <v>2.5600000000000001E-2</v>
      </c>
      <c r="X441" s="37" t="s">
        <v>165</v>
      </c>
      <c r="Y441" s="35" t="s">
        <v>74</v>
      </c>
      <c r="Z441" s="39">
        <v>145476</v>
      </c>
      <c r="AA441" s="36">
        <v>1</v>
      </c>
      <c r="AB441" s="36">
        <v>113.56</v>
      </c>
      <c r="AC441" s="36">
        <v>0</v>
      </c>
      <c r="AD441" s="36">
        <v>165.20254</v>
      </c>
      <c r="AG441" s="34" t="s">
        <v>18</v>
      </c>
      <c r="AH441" s="37">
        <v>1.036E-4</v>
      </c>
      <c r="AI441" s="37">
        <v>9.5847912260277526E-3</v>
      </c>
      <c r="AJ441" s="37">
        <v>1.1408E-3</v>
      </c>
      <c r="AK441" s="106"/>
      <c r="AL441" s="106"/>
    </row>
    <row r="442" spans="1:38" x14ac:dyDescent="0.2">
      <c r="A442" s="34">
        <v>1479</v>
      </c>
      <c r="B442" s="34">
        <v>7246</v>
      </c>
      <c r="C442" s="34" t="s">
        <v>377</v>
      </c>
      <c r="D442" s="34">
        <v>520018078</v>
      </c>
      <c r="E442" s="34" t="s">
        <v>155</v>
      </c>
      <c r="F442" s="35" t="s">
        <v>381</v>
      </c>
      <c r="G442" s="34" t="s">
        <v>382</v>
      </c>
      <c r="H442" s="34" t="s">
        <v>158</v>
      </c>
      <c r="I442" s="34" t="s">
        <v>174</v>
      </c>
      <c r="J442" s="34" t="s">
        <v>73</v>
      </c>
      <c r="K442" s="34" t="s">
        <v>73</v>
      </c>
      <c r="L442" s="34" t="s">
        <v>160</v>
      </c>
      <c r="M442" s="34" t="s">
        <v>107</v>
      </c>
      <c r="N442" s="34" t="s">
        <v>355</v>
      </c>
      <c r="O442" s="34" t="s">
        <v>74</v>
      </c>
      <c r="P442" s="34" t="s">
        <v>350</v>
      </c>
      <c r="Q442" s="34" t="s">
        <v>76</v>
      </c>
      <c r="R442" s="34" t="s">
        <v>163</v>
      </c>
      <c r="S442" s="34" t="s">
        <v>80</v>
      </c>
      <c r="T442" s="36">
        <v>4.38</v>
      </c>
      <c r="U442" s="42" t="s">
        <v>383</v>
      </c>
      <c r="V442" s="37">
        <v>3.1E-2</v>
      </c>
      <c r="W442" s="37">
        <v>2.46E-2</v>
      </c>
      <c r="X442" s="37" t="s">
        <v>165</v>
      </c>
      <c r="Y442" s="35" t="s">
        <v>74</v>
      </c>
      <c r="Z442" s="39">
        <v>740000</v>
      </c>
      <c r="AA442" s="36">
        <v>1</v>
      </c>
      <c r="AB442" s="36">
        <v>107.81</v>
      </c>
      <c r="AC442" s="36">
        <v>0</v>
      </c>
      <c r="AD442" s="36">
        <v>797.79399999999998</v>
      </c>
      <c r="AG442" s="34" t="s">
        <v>18</v>
      </c>
      <c r="AH442" s="37">
        <v>3.2459999999999998E-4</v>
      </c>
      <c r="AI442" s="37">
        <v>4.6286536771940667E-2</v>
      </c>
      <c r="AJ442" s="37">
        <v>5.5091000000000003E-3</v>
      </c>
      <c r="AK442" s="106"/>
      <c r="AL442" s="106"/>
    </row>
    <row r="443" spans="1:38" x14ac:dyDescent="0.2">
      <c r="A443" s="34">
        <v>1479</v>
      </c>
      <c r="B443" s="34">
        <v>7246</v>
      </c>
      <c r="C443" s="34" t="s">
        <v>384</v>
      </c>
      <c r="D443" s="34">
        <v>520032046</v>
      </c>
      <c r="E443" s="34" t="s">
        <v>155</v>
      </c>
      <c r="F443" s="35" t="s">
        <v>385</v>
      </c>
      <c r="G443" s="34" t="s">
        <v>386</v>
      </c>
      <c r="H443" s="34" t="s">
        <v>158</v>
      </c>
      <c r="I443" s="34" t="s">
        <v>174</v>
      </c>
      <c r="J443" s="34" t="s">
        <v>73</v>
      </c>
      <c r="K443" s="34" t="s">
        <v>73</v>
      </c>
      <c r="L443" s="34" t="s">
        <v>160</v>
      </c>
      <c r="M443" s="34" t="s">
        <v>107</v>
      </c>
      <c r="N443" s="34" t="s">
        <v>355</v>
      </c>
      <c r="O443" s="34" t="s">
        <v>74</v>
      </c>
      <c r="P443" s="34" t="s">
        <v>350</v>
      </c>
      <c r="Q443" s="34" t="s">
        <v>76</v>
      </c>
      <c r="R443" s="34" t="s">
        <v>163</v>
      </c>
      <c r="S443" s="34" t="s">
        <v>80</v>
      </c>
      <c r="T443" s="36">
        <v>2.89</v>
      </c>
      <c r="U443" s="42" t="s">
        <v>387</v>
      </c>
      <c r="V443" s="37">
        <v>3.3599999999999998E-2</v>
      </c>
      <c r="W443" s="37">
        <v>2.3E-2</v>
      </c>
      <c r="X443" s="37" t="s">
        <v>165</v>
      </c>
      <c r="Y443" s="35" t="s">
        <v>74</v>
      </c>
      <c r="Z443" s="39">
        <v>121599</v>
      </c>
      <c r="AA443" s="36">
        <v>1</v>
      </c>
      <c r="AB443" s="36">
        <v>110.39</v>
      </c>
      <c r="AC443" s="36">
        <v>0</v>
      </c>
      <c r="AD443" s="36">
        <v>134.23312999999999</v>
      </c>
      <c r="AG443" s="34" t="s">
        <v>18</v>
      </c>
      <c r="AH443" s="37">
        <v>1.041E-4</v>
      </c>
      <c r="AI443" s="37">
        <v>7.7879557952849248E-3</v>
      </c>
      <c r="AJ443" s="37">
        <v>9.2690000000000003E-4</v>
      </c>
      <c r="AK443" s="106"/>
      <c r="AL443" s="106"/>
    </row>
    <row r="444" spans="1:38" x14ac:dyDescent="0.2">
      <c r="A444" s="34">
        <v>1479</v>
      </c>
      <c r="B444" s="34">
        <v>7246</v>
      </c>
      <c r="C444" s="34" t="s">
        <v>388</v>
      </c>
      <c r="D444" s="34">
        <v>1665</v>
      </c>
      <c r="E444" s="34" t="s">
        <v>144</v>
      </c>
      <c r="F444" s="35" t="s">
        <v>389</v>
      </c>
      <c r="G444" s="34" t="s">
        <v>390</v>
      </c>
      <c r="H444" s="34" t="s">
        <v>158</v>
      </c>
      <c r="I444" s="34" t="s">
        <v>159</v>
      </c>
      <c r="J444" s="34" t="s">
        <v>73</v>
      </c>
      <c r="K444" s="34" t="s">
        <v>73</v>
      </c>
      <c r="L444" s="34" t="s">
        <v>160</v>
      </c>
      <c r="M444" s="34" t="s">
        <v>107</v>
      </c>
      <c r="N444" s="34" t="s">
        <v>175</v>
      </c>
      <c r="O444" s="34" t="s">
        <v>74</v>
      </c>
      <c r="P444" s="34" t="s">
        <v>350</v>
      </c>
      <c r="Q444" s="34" t="s">
        <v>76</v>
      </c>
      <c r="R444" s="34" t="s">
        <v>163</v>
      </c>
      <c r="S444" s="34" t="s">
        <v>80</v>
      </c>
      <c r="T444" s="36">
        <v>5.45</v>
      </c>
      <c r="U444" s="42" t="s">
        <v>391</v>
      </c>
      <c r="V444" s="37">
        <v>6.5000000000000002E-2</v>
      </c>
      <c r="W444" s="37">
        <v>5.8700000000000002E-2</v>
      </c>
      <c r="X444" s="37" t="s">
        <v>165</v>
      </c>
      <c r="Y444" s="35" t="s">
        <v>74</v>
      </c>
      <c r="Z444" s="39">
        <v>243837</v>
      </c>
      <c r="AA444" s="36">
        <v>1</v>
      </c>
      <c r="AB444" s="36">
        <v>105.17</v>
      </c>
      <c r="AC444" s="36">
        <v>0</v>
      </c>
      <c r="AD444" s="36">
        <v>256.44337000000002</v>
      </c>
      <c r="AG444" s="34" t="s">
        <v>18</v>
      </c>
      <c r="AH444" s="37">
        <v>2.9550000000000003E-4</v>
      </c>
      <c r="AI444" s="37">
        <v>1.4878366137462708E-2</v>
      </c>
      <c r="AJ444" s="37">
        <v>1.7708000000000001E-3</v>
      </c>
      <c r="AK444" s="106"/>
      <c r="AL444" s="106"/>
    </row>
    <row r="445" spans="1:38" x14ac:dyDescent="0.2">
      <c r="A445" s="34">
        <v>1479</v>
      </c>
      <c r="B445" s="34">
        <v>7246</v>
      </c>
      <c r="C445" s="34" t="s">
        <v>388</v>
      </c>
      <c r="D445" s="34">
        <v>1665</v>
      </c>
      <c r="E445" s="34" t="s">
        <v>144</v>
      </c>
      <c r="F445" s="35" t="s">
        <v>392</v>
      </c>
      <c r="G445" s="34" t="s">
        <v>393</v>
      </c>
      <c r="H445" s="34" t="s">
        <v>158</v>
      </c>
      <c r="I445" s="34" t="s">
        <v>159</v>
      </c>
      <c r="J445" s="34" t="s">
        <v>73</v>
      </c>
      <c r="K445" s="34" t="s">
        <v>73</v>
      </c>
      <c r="L445" s="34" t="s">
        <v>160</v>
      </c>
      <c r="M445" s="34" t="s">
        <v>107</v>
      </c>
      <c r="N445" s="34" t="s">
        <v>175</v>
      </c>
      <c r="O445" s="34" t="s">
        <v>74</v>
      </c>
      <c r="P445" s="34" t="s">
        <v>350</v>
      </c>
      <c r="Q445" s="34" t="s">
        <v>76</v>
      </c>
      <c r="R445" s="34" t="s">
        <v>163</v>
      </c>
      <c r="S445" s="34" t="s">
        <v>80</v>
      </c>
      <c r="T445" s="36">
        <v>3.63</v>
      </c>
      <c r="U445" s="42" t="s">
        <v>394</v>
      </c>
      <c r="V445" s="37">
        <v>5.8000000000000003E-2</v>
      </c>
      <c r="W445" s="37">
        <v>5.1900000000000002E-2</v>
      </c>
      <c r="X445" s="37" t="s">
        <v>165</v>
      </c>
      <c r="Y445" s="35" t="s">
        <v>74</v>
      </c>
      <c r="Z445" s="39">
        <v>269000</v>
      </c>
      <c r="AA445" s="36">
        <v>1</v>
      </c>
      <c r="AB445" s="36">
        <v>102.43</v>
      </c>
      <c r="AC445" s="36">
        <v>0</v>
      </c>
      <c r="AD445" s="36">
        <v>275.5367</v>
      </c>
      <c r="AG445" s="34" t="s">
        <v>18</v>
      </c>
      <c r="AH445" s="37">
        <v>7.6849999999999998E-4</v>
      </c>
      <c r="AI445" s="37">
        <v>1.5986167651635016E-2</v>
      </c>
      <c r="AJ445" s="37">
        <v>1.9027E-3</v>
      </c>
      <c r="AK445" s="106"/>
      <c r="AL445" s="106"/>
    </row>
    <row r="446" spans="1:38" x14ac:dyDescent="0.2">
      <c r="A446" s="34">
        <v>1479</v>
      </c>
      <c r="B446" s="34">
        <v>7246</v>
      </c>
      <c r="C446" s="34" t="s">
        <v>395</v>
      </c>
      <c r="D446" s="34">
        <v>520000118</v>
      </c>
      <c r="E446" s="34" t="s">
        <v>155</v>
      </c>
      <c r="F446" s="35" t="s">
        <v>396</v>
      </c>
      <c r="G446" s="34" t="s">
        <v>397</v>
      </c>
      <c r="H446" s="34" t="s">
        <v>158</v>
      </c>
      <c r="I446" s="34" t="s">
        <v>174</v>
      </c>
      <c r="J446" s="34" t="s">
        <v>73</v>
      </c>
      <c r="K446" s="34" t="s">
        <v>73</v>
      </c>
      <c r="L446" s="34" t="s">
        <v>160</v>
      </c>
      <c r="M446" s="34" t="s">
        <v>107</v>
      </c>
      <c r="N446" s="34" t="s">
        <v>355</v>
      </c>
      <c r="O446" s="34" t="s">
        <v>74</v>
      </c>
      <c r="P446" s="34" t="s">
        <v>350</v>
      </c>
      <c r="Q446" s="34" t="s">
        <v>76</v>
      </c>
      <c r="R446" s="34" t="s">
        <v>163</v>
      </c>
      <c r="S446" s="34" t="s">
        <v>80</v>
      </c>
      <c r="T446" s="36">
        <v>9.33</v>
      </c>
      <c r="U446" s="42" t="s">
        <v>398</v>
      </c>
      <c r="V446" s="37">
        <v>3.1899999999999998E-2</v>
      </c>
      <c r="W446" s="37">
        <v>2.9000000000000001E-2</v>
      </c>
      <c r="X446" s="37" t="s">
        <v>165</v>
      </c>
      <c r="Y446" s="35" t="s">
        <v>74</v>
      </c>
      <c r="Z446" s="39">
        <v>220000</v>
      </c>
      <c r="AA446" s="36">
        <v>1</v>
      </c>
      <c r="AB446" s="36">
        <v>106.78</v>
      </c>
      <c r="AC446" s="36">
        <v>0</v>
      </c>
      <c r="AD446" s="36">
        <v>234.916</v>
      </c>
      <c r="AG446" s="34" t="s">
        <v>18</v>
      </c>
      <c r="AH446" s="37">
        <v>2.319E-4</v>
      </c>
      <c r="AI446" s="37">
        <v>1.362937325250644E-2</v>
      </c>
      <c r="AJ446" s="37">
        <v>1.6222000000000001E-3</v>
      </c>
      <c r="AK446" s="106"/>
      <c r="AL446" s="106"/>
    </row>
    <row r="447" spans="1:38" x14ac:dyDescent="0.2">
      <c r="A447" s="34">
        <v>1479</v>
      </c>
      <c r="B447" s="34">
        <v>7246</v>
      </c>
      <c r="C447" s="34" t="s">
        <v>395</v>
      </c>
      <c r="D447" s="34">
        <v>520000118</v>
      </c>
      <c r="E447" s="34" t="s">
        <v>155</v>
      </c>
      <c r="F447" s="35" t="s">
        <v>399</v>
      </c>
      <c r="G447" s="34" t="s">
        <v>400</v>
      </c>
      <c r="H447" s="34" t="s">
        <v>158</v>
      </c>
      <c r="I447" s="34" t="s">
        <v>174</v>
      </c>
      <c r="J447" s="34" t="s">
        <v>73</v>
      </c>
      <c r="K447" s="34" t="s">
        <v>73</v>
      </c>
      <c r="L447" s="34" t="s">
        <v>160</v>
      </c>
      <c r="M447" s="34" t="s">
        <v>107</v>
      </c>
      <c r="N447" s="34" t="s">
        <v>355</v>
      </c>
      <c r="O447" s="34" t="s">
        <v>74</v>
      </c>
      <c r="P447" s="34" t="s">
        <v>350</v>
      </c>
      <c r="Q447" s="34" t="s">
        <v>76</v>
      </c>
      <c r="R447" s="34" t="s">
        <v>163</v>
      </c>
      <c r="S447" s="34" t="s">
        <v>80</v>
      </c>
      <c r="T447" s="36">
        <v>3.23</v>
      </c>
      <c r="U447" s="42">
        <v>49137</v>
      </c>
      <c r="V447" s="37">
        <v>3.7100000000000001E-2</v>
      </c>
      <c r="W447" s="37">
        <v>2.3099999999999999E-2</v>
      </c>
      <c r="X447" s="37" t="s">
        <v>165</v>
      </c>
      <c r="Y447" s="35" t="s">
        <v>74</v>
      </c>
      <c r="Z447" s="39">
        <v>290805</v>
      </c>
      <c r="AA447" s="36">
        <v>1</v>
      </c>
      <c r="AB447" s="36">
        <v>113.9</v>
      </c>
      <c r="AC447" s="36">
        <v>0</v>
      </c>
      <c r="AD447" s="36">
        <v>331.22689000000003</v>
      </c>
      <c r="AG447" s="34" t="s">
        <v>18</v>
      </c>
      <c r="AH447" s="37">
        <v>7.5699999999999997E-4</v>
      </c>
      <c r="AI447" s="37">
        <v>1.9217146920936626E-2</v>
      </c>
      <c r="AJ447" s="37">
        <v>2.2872999999999999E-3</v>
      </c>
      <c r="AK447" s="106"/>
      <c r="AL447" s="106"/>
    </row>
    <row r="448" spans="1:38" x14ac:dyDescent="0.2">
      <c r="A448" s="34">
        <v>1479</v>
      </c>
      <c r="B448" s="34">
        <v>7246</v>
      </c>
      <c r="C448" s="34" t="s">
        <v>395</v>
      </c>
      <c r="D448" s="34">
        <v>520000118</v>
      </c>
      <c r="E448" s="34" t="s">
        <v>155</v>
      </c>
      <c r="F448" s="35" t="s">
        <v>401</v>
      </c>
      <c r="G448" s="34" t="s">
        <v>402</v>
      </c>
      <c r="H448" s="34" t="s">
        <v>158</v>
      </c>
      <c r="I448" s="34" t="s">
        <v>174</v>
      </c>
      <c r="J448" s="34" t="s">
        <v>73</v>
      </c>
      <c r="K448" s="34" t="s">
        <v>73</v>
      </c>
      <c r="L448" s="34" t="s">
        <v>160</v>
      </c>
      <c r="M448" s="34" t="s">
        <v>107</v>
      </c>
      <c r="N448" s="34" t="s">
        <v>355</v>
      </c>
      <c r="O448" s="34" t="s">
        <v>74</v>
      </c>
      <c r="P448" s="34" t="s">
        <v>350</v>
      </c>
      <c r="Q448" s="34" t="s">
        <v>76</v>
      </c>
      <c r="R448" s="34" t="s">
        <v>163</v>
      </c>
      <c r="S448" s="34" t="s">
        <v>80</v>
      </c>
      <c r="T448" s="36">
        <v>5.78</v>
      </c>
      <c r="U448" s="42" t="s">
        <v>403</v>
      </c>
      <c r="V448" s="37">
        <v>3.4500000000000003E-2</v>
      </c>
      <c r="W448" s="37">
        <v>2.41E-2</v>
      </c>
      <c r="X448" s="37" t="s">
        <v>165</v>
      </c>
      <c r="Y448" s="35" t="s">
        <v>74</v>
      </c>
      <c r="Z448" s="39">
        <v>100000</v>
      </c>
      <c r="AA448" s="36">
        <v>1</v>
      </c>
      <c r="AB448" s="36">
        <v>111.57</v>
      </c>
      <c r="AC448" s="36">
        <v>0</v>
      </c>
      <c r="AD448" s="36">
        <v>111.57</v>
      </c>
      <c r="AG448" s="34" t="s">
        <v>18</v>
      </c>
      <c r="AH448" s="37">
        <v>6.7899999999999997E-5</v>
      </c>
      <c r="AI448" s="37">
        <v>6.4730736039628079E-3</v>
      </c>
      <c r="AJ448" s="37">
        <v>7.7039999999999997E-4</v>
      </c>
      <c r="AK448" s="106"/>
      <c r="AL448" s="106"/>
    </row>
    <row r="449" spans="1:38" x14ac:dyDescent="0.2">
      <c r="A449" s="34">
        <v>1479</v>
      </c>
      <c r="B449" s="34">
        <v>7246</v>
      </c>
      <c r="C449" s="34" t="s">
        <v>404</v>
      </c>
      <c r="D449" s="34" t="s">
        <v>2268</v>
      </c>
      <c r="E449" s="34" t="s">
        <v>155</v>
      </c>
      <c r="F449" s="35" t="s">
        <v>405</v>
      </c>
      <c r="G449" s="34" t="s">
        <v>2270</v>
      </c>
      <c r="H449" s="34" t="s">
        <v>158</v>
      </c>
      <c r="I449" s="34" t="s">
        <v>159</v>
      </c>
      <c r="J449" s="34" t="s">
        <v>73</v>
      </c>
      <c r="K449" s="34" t="s">
        <v>73</v>
      </c>
      <c r="L449" s="34" t="s">
        <v>160</v>
      </c>
      <c r="M449" s="34" t="s">
        <v>107</v>
      </c>
      <c r="N449" s="34" t="s">
        <v>406</v>
      </c>
      <c r="O449" s="34" t="s">
        <v>74</v>
      </c>
      <c r="P449" s="34" t="s">
        <v>350</v>
      </c>
      <c r="Q449" s="34" t="s">
        <v>76</v>
      </c>
      <c r="R449" s="34" t="s">
        <v>163</v>
      </c>
      <c r="S449" s="34" t="s">
        <v>80</v>
      </c>
      <c r="T449" s="36">
        <v>5.2</v>
      </c>
      <c r="U449" s="100">
        <v>50040</v>
      </c>
      <c r="V449" s="37">
        <v>4.3799999999999999E-2</v>
      </c>
      <c r="W449" s="37">
        <v>4.0899999999999999E-2</v>
      </c>
      <c r="X449" s="37" t="s">
        <v>165</v>
      </c>
      <c r="Y449" s="35" t="s">
        <v>74</v>
      </c>
      <c r="Z449" s="39">
        <v>235000</v>
      </c>
      <c r="AA449" s="36">
        <v>1</v>
      </c>
      <c r="AB449" s="36">
        <v>102.35</v>
      </c>
      <c r="AC449" s="36">
        <v>0</v>
      </c>
      <c r="AD449" s="36">
        <v>240.52250000000001</v>
      </c>
      <c r="AG449" s="34" t="s">
        <v>18</v>
      </c>
      <c r="AH449" s="37">
        <v>4.2299999999999998E-4</v>
      </c>
      <c r="AI449" s="37">
        <v>1.3954714219653311E-2</v>
      </c>
      <c r="AJ449" s="37">
        <v>1.6609000000000001E-3</v>
      </c>
      <c r="AK449" s="106"/>
      <c r="AL449" s="106"/>
    </row>
    <row r="450" spans="1:38" x14ac:dyDescent="0.2">
      <c r="A450" s="34">
        <v>1479</v>
      </c>
      <c r="B450" s="34">
        <v>7246</v>
      </c>
      <c r="C450" s="34" t="s">
        <v>201</v>
      </c>
      <c r="D450" s="34">
        <v>510960719</v>
      </c>
      <c r="E450" s="34" t="s">
        <v>155</v>
      </c>
      <c r="F450" s="35" t="s">
        <v>407</v>
      </c>
      <c r="G450" s="34" t="s">
        <v>408</v>
      </c>
      <c r="H450" s="34" t="s">
        <v>158</v>
      </c>
      <c r="I450" s="34" t="s">
        <v>174</v>
      </c>
      <c r="J450" s="34" t="s">
        <v>73</v>
      </c>
      <c r="K450" s="34" t="s">
        <v>73</v>
      </c>
      <c r="L450" s="34" t="s">
        <v>160</v>
      </c>
      <c r="M450" s="34" t="s">
        <v>107</v>
      </c>
      <c r="N450" s="34" t="s">
        <v>187</v>
      </c>
      <c r="O450" s="34" t="s">
        <v>74</v>
      </c>
      <c r="P450" s="34" t="s">
        <v>409</v>
      </c>
      <c r="Q450" s="34" t="s">
        <v>76</v>
      </c>
      <c r="R450" s="34" t="s">
        <v>163</v>
      </c>
      <c r="S450" s="34" t="s">
        <v>80</v>
      </c>
      <c r="T450" s="36">
        <v>9.09</v>
      </c>
      <c r="U450" s="42">
        <v>51533</v>
      </c>
      <c r="V450" s="37">
        <v>1.6899999999999998E-2</v>
      </c>
      <c r="W450" s="37">
        <v>2.64E-2</v>
      </c>
      <c r="X450" s="37" t="s">
        <v>165</v>
      </c>
      <c r="Y450" s="35" t="s">
        <v>74</v>
      </c>
      <c r="Z450" s="39">
        <v>243772</v>
      </c>
      <c r="AA450" s="36">
        <v>1</v>
      </c>
      <c r="AB450" s="36">
        <v>108.01</v>
      </c>
      <c r="AC450" s="36">
        <v>2.4213</v>
      </c>
      <c r="AD450" s="36">
        <v>265.71942999999999</v>
      </c>
      <c r="AG450" s="34" t="s">
        <v>18</v>
      </c>
      <c r="AH450" s="37">
        <v>5.5800000000000001E-5</v>
      </c>
      <c r="AI450" s="37">
        <v>1.5276105233032845E-2</v>
      </c>
      <c r="AJ450" s="37">
        <v>1.8182000000000001E-3</v>
      </c>
      <c r="AK450" s="106"/>
      <c r="AL450" s="106"/>
    </row>
    <row r="451" spans="1:38" x14ac:dyDescent="0.2">
      <c r="A451" s="34">
        <v>1479</v>
      </c>
      <c r="B451" s="34">
        <v>7246</v>
      </c>
      <c r="C451" s="34" t="s">
        <v>360</v>
      </c>
      <c r="D451" s="34">
        <v>520029935</v>
      </c>
      <c r="E451" s="34" t="s">
        <v>155</v>
      </c>
      <c r="F451" s="35" t="s">
        <v>410</v>
      </c>
      <c r="G451" s="34" t="s">
        <v>411</v>
      </c>
      <c r="H451" s="34" t="s">
        <v>158</v>
      </c>
      <c r="I451" s="34" t="s">
        <v>159</v>
      </c>
      <c r="J451" s="34" t="s">
        <v>73</v>
      </c>
      <c r="K451" s="34" t="s">
        <v>73</v>
      </c>
      <c r="L451" s="34" t="s">
        <v>160</v>
      </c>
      <c r="M451" s="34" t="s">
        <v>107</v>
      </c>
      <c r="N451" s="34" t="s">
        <v>355</v>
      </c>
      <c r="O451" s="34" t="s">
        <v>74</v>
      </c>
      <c r="P451" s="34" t="s">
        <v>75</v>
      </c>
      <c r="Q451" s="34" t="s">
        <v>76</v>
      </c>
      <c r="R451" s="34" t="s">
        <v>163</v>
      </c>
      <c r="S451" s="34" t="s">
        <v>80</v>
      </c>
      <c r="T451" s="36">
        <v>2.31</v>
      </c>
      <c r="U451" s="42">
        <v>47615</v>
      </c>
      <c r="V451" s="37">
        <v>2.6800000000000001E-2</v>
      </c>
      <c r="W451" s="37">
        <v>3.6600000000000001E-2</v>
      </c>
      <c r="X451" s="37" t="s">
        <v>165</v>
      </c>
      <c r="Y451" s="35" t="s">
        <v>74</v>
      </c>
      <c r="Z451" s="39">
        <v>143774.23000000001</v>
      </c>
      <c r="AA451" s="36">
        <v>1</v>
      </c>
      <c r="AB451" s="36">
        <v>99.3</v>
      </c>
      <c r="AC451" s="36">
        <v>0</v>
      </c>
      <c r="AD451" s="36">
        <v>142.76781</v>
      </c>
      <c r="AG451" s="34" t="s">
        <v>18</v>
      </c>
      <c r="AH451" s="37">
        <v>6.1299999999999999E-5</v>
      </c>
      <c r="AI451" s="37">
        <v>8.28312695026839E-3</v>
      </c>
      <c r="AJ451" s="37">
        <v>9.8590000000000006E-4</v>
      </c>
      <c r="AK451" s="106"/>
      <c r="AL451" s="106"/>
    </row>
    <row r="452" spans="1:38" x14ac:dyDescent="0.2">
      <c r="A452" s="34">
        <v>1479</v>
      </c>
      <c r="B452" s="34">
        <v>7246</v>
      </c>
      <c r="C452" s="34" t="s">
        <v>412</v>
      </c>
      <c r="D452" s="34">
        <v>520000472</v>
      </c>
      <c r="E452" s="34" t="s">
        <v>155</v>
      </c>
      <c r="F452" s="35" t="s">
        <v>413</v>
      </c>
      <c r="G452" s="34" t="s">
        <v>414</v>
      </c>
      <c r="H452" s="34" t="s">
        <v>158</v>
      </c>
      <c r="I452" s="34" t="s">
        <v>174</v>
      </c>
      <c r="J452" s="34" t="s">
        <v>73</v>
      </c>
      <c r="K452" s="34" t="s">
        <v>73</v>
      </c>
      <c r="L452" s="34" t="s">
        <v>160</v>
      </c>
      <c r="M452" s="34" t="s">
        <v>107</v>
      </c>
      <c r="N452" s="34" t="s">
        <v>194</v>
      </c>
      <c r="O452" s="34" t="s">
        <v>74</v>
      </c>
      <c r="P452" s="34" t="s">
        <v>75</v>
      </c>
      <c r="Q452" s="34" t="s">
        <v>76</v>
      </c>
      <c r="R452" s="34" t="s">
        <v>163</v>
      </c>
      <c r="S452" s="34" t="s">
        <v>80</v>
      </c>
      <c r="T452" s="36">
        <v>1.88</v>
      </c>
      <c r="U452" s="42">
        <v>47456</v>
      </c>
      <c r="V452" s="37">
        <v>3.85E-2</v>
      </c>
      <c r="W452" s="37">
        <v>2.24E-2</v>
      </c>
      <c r="X452" s="37" t="s">
        <v>165</v>
      </c>
      <c r="Y452" s="35" t="s">
        <v>74</v>
      </c>
      <c r="Z452" s="39">
        <v>89815.34</v>
      </c>
      <c r="AA452" s="36">
        <v>1</v>
      </c>
      <c r="AB452" s="36">
        <v>124.83</v>
      </c>
      <c r="AC452" s="36">
        <v>0</v>
      </c>
      <c r="AD452" s="36">
        <v>112.11648</v>
      </c>
      <c r="AG452" s="34" t="s">
        <v>18</v>
      </c>
      <c r="AH452" s="37">
        <v>3.5899999999999998E-5</v>
      </c>
      <c r="AI452" s="37">
        <v>6.5048166284582092E-3</v>
      </c>
      <c r="AJ452" s="37">
        <v>7.7419999999999995E-4</v>
      </c>
      <c r="AK452" s="106"/>
      <c r="AL452" s="106"/>
    </row>
    <row r="453" spans="1:38" x14ac:dyDescent="0.2">
      <c r="A453" s="34">
        <v>1479</v>
      </c>
      <c r="B453" s="34">
        <v>7246</v>
      </c>
      <c r="C453" s="34" t="s">
        <v>377</v>
      </c>
      <c r="D453" s="34">
        <v>520018078</v>
      </c>
      <c r="E453" s="34" t="s">
        <v>155</v>
      </c>
      <c r="F453" s="35" t="s">
        <v>415</v>
      </c>
      <c r="G453" s="34" t="s">
        <v>416</v>
      </c>
      <c r="H453" s="34" t="s">
        <v>158</v>
      </c>
      <c r="I453" s="34" t="s">
        <v>174</v>
      </c>
      <c r="J453" s="34" t="s">
        <v>73</v>
      </c>
      <c r="K453" s="34" t="s">
        <v>73</v>
      </c>
      <c r="L453" s="34" t="s">
        <v>160</v>
      </c>
      <c r="M453" s="34" t="s">
        <v>107</v>
      </c>
      <c r="N453" s="34" t="s">
        <v>355</v>
      </c>
      <c r="O453" s="34" t="s">
        <v>74</v>
      </c>
      <c r="P453" s="34" t="s">
        <v>75</v>
      </c>
      <c r="Q453" s="34" t="s">
        <v>76</v>
      </c>
      <c r="R453" s="34" t="s">
        <v>163</v>
      </c>
      <c r="S453" s="34" t="s">
        <v>80</v>
      </c>
      <c r="T453" s="36">
        <v>1.4</v>
      </c>
      <c r="U453" s="42" t="s">
        <v>417</v>
      </c>
      <c r="V453" s="37">
        <v>1E-3</v>
      </c>
      <c r="W453" s="37">
        <v>2.0799999999999999E-2</v>
      </c>
      <c r="X453" s="37" t="s">
        <v>165</v>
      </c>
      <c r="Y453" s="35" t="s">
        <v>74</v>
      </c>
      <c r="Z453" s="39">
        <v>177536</v>
      </c>
      <c r="AA453" s="36">
        <v>1</v>
      </c>
      <c r="AB453" s="36">
        <v>113.31</v>
      </c>
      <c r="AC453" s="36">
        <v>0</v>
      </c>
      <c r="AD453" s="36">
        <v>201.16604000000001</v>
      </c>
      <c r="AG453" s="34" t="s">
        <v>18</v>
      </c>
      <c r="AH453" s="37">
        <v>5.6499999999999998E-5</v>
      </c>
      <c r="AI453" s="37">
        <v>1.1671319306187599E-2</v>
      </c>
      <c r="AJ453" s="37">
        <v>1.3891000000000001E-3</v>
      </c>
      <c r="AK453" s="106"/>
      <c r="AL453" s="106"/>
    </row>
    <row r="454" spans="1:38" x14ac:dyDescent="0.2">
      <c r="A454" s="34">
        <v>1479</v>
      </c>
      <c r="B454" s="34">
        <v>7246</v>
      </c>
      <c r="C454" s="34" t="s">
        <v>384</v>
      </c>
      <c r="D454" s="34">
        <v>520032046</v>
      </c>
      <c r="E454" s="34" t="s">
        <v>155</v>
      </c>
      <c r="F454" s="35" t="s">
        <v>418</v>
      </c>
      <c r="G454" s="34" t="s">
        <v>419</v>
      </c>
      <c r="H454" s="34" t="s">
        <v>158</v>
      </c>
      <c r="I454" s="34" t="s">
        <v>159</v>
      </c>
      <c r="J454" s="34" t="s">
        <v>73</v>
      </c>
      <c r="K454" s="34" t="s">
        <v>73</v>
      </c>
      <c r="L454" s="34" t="s">
        <v>160</v>
      </c>
      <c r="M454" s="34" t="s">
        <v>107</v>
      </c>
      <c r="N454" s="34" t="s">
        <v>355</v>
      </c>
      <c r="O454" s="34" t="s">
        <v>74</v>
      </c>
      <c r="P454" s="34" t="s">
        <v>75</v>
      </c>
      <c r="Q454" s="34" t="s">
        <v>76</v>
      </c>
      <c r="R454" s="34" t="s">
        <v>163</v>
      </c>
      <c r="S454" s="34" t="s">
        <v>80</v>
      </c>
      <c r="T454" s="36">
        <v>2.66</v>
      </c>
      <c r="U454" s="42" t="s">
        <v>420</v>
      </c>
      <c r="V454" s="37">
        <v>2.7400000000000001E-2</v>
      </c>
      <c r="W454" s="37">
        <v>3.6900000000000002E-2</v>
      </c>
      <c r="X454" s="37" t="s">
        <v>165</v>
      </c>
      <c r="Y454" s="35" t="s">
        <v>74</v>
      </c>
      <c r="Z454" s="39">
        <v>57473.49</v>
      </c>
      <c r="AA454" s="36">
        <v>1</v>
      </c>
      <c r="AB454" s="36">
        <v>98.15</v>
      </c>
      <c r="AC454" s="36">
        <v>0</v>
      </c>
      <c r="AD454" s="36">
        <v>56.410229999999999</v>
      </c>
      <c r="AG454" s="34" t="s">
        <v>18</v>
      </c>
      <c r="AH454" s="37">
        <v>2.1800000000000001E-5</v>
      </c>
      <c r="AI454" s="37">
        <v>3.2728360019169964E-3</v>
      </c>
      <c r="AJ454" s="37">
        <v>3.8949999999999998E-4</v>
      </c>
      <c r="AK454" s="106"/>
      <c r="AL454" s="106"/>
    </row>
    <row r="455" spans="1:38" x14ac:dyDescent="0.2">
      <c r="A455" s="34">
        <v>1479</v>
      </c>
      <c r="B455" s="34">
        <v>7246</v>
      </c>
      <c r="C455" s="34" t="s">
        <v>384</v>
      </c>
      <c r="D455" s="34">
        <v>520032046</v>
      </c>
      <c r="E455" s="34" t="s">
        <v>155</v>
      </c>
      <c r="F455" s="35" t="s">
        <v>421</v>
      </c>
      <c r="G455" s="34" t="s">
        <v>422</v>
      </c>
      <c r="H455" s="34" t="s">
        <v>158</v>
      </c>
      <c r="I455" s="34" t="s">
        <v>174</v>
      </c>
      <c r="J455" s="34" t="s">
        <v>73</v>
      </c>
      <c r="K455" s="34" t="s">
        <v>73</v>
      </c>
      <c r="L455" s="34" t="s">
        <v>160</v>
      </c>
      <c r="M455" s="34" t="s">
        <v>107</v>
      </c>
      <c r="N455" s="34" t="s">
        <v>355</v>
      </c>
      <c r="O455" s="34" t="s">
        <v>74</v>
      </c>
      <c r="P455" s="34" t="s">
        <v>75</v>
      </c>
      <c r="Q455" s="34" t="s">
        <v>76</v>
      </c>
      <c r="R455" s="34" t="s">
        <v>163</v>
      </c>
      <c r="S455" s="34" t="s">
        <v>80</v>
      </c>
      <c r="T455" s="36">
        <v>2.83</v>
      </c>
      <c r="U455" s="42">
        <v>48072</v>
      </c>
      <c r="V455" s="37">
        <v>1.6400000000000001E-2</v>
      </c>
      <c r="W455" s="37">
        <v>2.0899999999999998E-2</v>
      </c>
      <c r="X455" s="37" t="s">
        <v>165</v>
      </c>
      <c r="Y455" s="35" t="s">
        <v>74</v>
      </c>
      <c r="Z455" s="39">
        <v>36730.51</v>
      </c>
      <c r="AA455" s="36">
        <v>1</v>
      </c>
      <c r="AB455" s="36">
        <v>110.39</v>
      </c>
      <c r="AC455" s="36">
        <v>0</v>
      </c>
      <c r="AD455" s="36">
        <v>40.546799999999998</v>
      </c>
      <c r="AG455" s="34" t="s">
        <v>18</v>
      </c>
      <c r="AH455" s="37">
        <v>4.5500000000000001E-5</v>
      </c>
      <c r="AI455" s="37">
        <v>2.3524885629982867E-3</v>
      </c>
      <c r="AJ455" s="37">
        <v>2.7999999999999998E-4</v>
      </c>
      <c r="AK455" s="106"/>
      <c r="AL455" s="106"/>
    </row>
    <row r="456" spans="1:38" x14ac:dyDescent="0.2">
      <c r="A456" s="34">
        <v>1479</v>
      </c>
      <c r="B456" s="34">
        <v>7246</v>
      </c>
      <c r="C456" s="34" t="s">
        <v>395</v>
      </c>
      <c r="D456" s="34">
        <v>520000118</v>
      </c>
      <c r="E456" s="34" t="s">
        <v>155</v>
      </c>
      <c r="F456" s="35" t="s">
        <v>423</v>
      </c>
      <c r="G456" s="34" t="s">
        <v>424</v>
      </c>
      <c r="H456" s="34" t="s">
        <v>158</v>
      </c>
      <c r="I456" s="34" t="s">
        <v>174</v>
      </c>
      <c r="J456" s="34" t="s">
        <v>73</v>
      </c>
      <c r="K456" s="34" t="s">
        <v>73</v>
      </c>
      <c r="L456" s="34" t="s">
        <v>160</v>
      </c>
      <c r="M456" s="34" t="s">
        <v>107</v>
      </c>
      <c r="N456" s="34" t="s">
        <v>355</v>
      </c>
      <c r="O456" s="34" t="s">
        <v>74</v>
      </c>
      <c r="P456" s="34" t="s">
        <v>75</v>
      </c>
      <c r="Q456" s="34" t="s">
        <v>76</v>
      </c>
      <c r="R456" s="34" t="s">
        <v>163</v>
      </c>
      <c r="S456" s="34" t="s">
        <v>80</v>
      </c>
      <c r="T456" s="36">
        <v>2.35</v>
      </c>
      <c r="U456" s="42">
        <v>47526</v>
      </c>
      <c r="V456" s="37">
        <v>1.7500000000000002E-2</v>
      </c>
      <c r="W456" s="37">
        <v>2.18E-2</v>
      </c>
      <c r="X456" s="37" t="s">
        <v>165</v>
      </c>
      <c r="Y456" s="35" t="s">
        <v>74</v>
      </c>
      <c r="Z456" s="39">
        <v>124578.95</v>
      </c>
      <c r="AA456" s="36">
        <v>1</v>
      </c>
      <c r="AB456" s="36">
        <v>118.62</v>
      </c>
      <c r="AC456" s="36">
        <v>0</v>
      </c>
      <c r="AD456" s="36">
        <v>147.77555000000001</v>
      </c>
      <c r="AG456" s="34" t="s">
        <v>18</v>
      </c>
      <c r="AH456" s="37">
        <v>6.7000000000000002E-5</v>
      </c>
      <c r="AI456" s="37">
        <v>8.5736206854770906E-3</v>
      </c>
      <c r="AJ456" s="37">
        <v>1.0204000000000001E-3</v>
      </c>
      <c r="AK456" s="106"/>
      <c r="AL456" s="106"/>
    </row>
    <row r="457" spans="1:38" x14ac:dyDescent="0.2">
      <c r="A457" s="34">
        <v>1479</v>
      </c>
      <c r="B457" s="34">
        <v>7246</v>
      </c>
      <c r="C457" s="34" t="s">
        <v>425</v>
      </c>
      <c r="D457" s="34">
        <v>513639013</v>
      </c>
      <c r="E457" s="34" t="s">
        <v>155</v>
      </c>
      <c r="F457" s="35" t="s">
        <v>426</v>
      </c>
      <c r="G457" s="34" t="s">
        <v>427</v>
      </c>
      <c r="H457" s="34" t="s">
        <v>158</v>
      </c>
      <c r="I457" s="34" t="s">
        <v>159</v>
      </c>
      <c r="J457" s="34" t="s">
        <v>73</v>
      </c>
      <c r="K457" s="34" t="s">
        <v>73</v>
      </c>
      <c r="L457" s="34" t="s">
        <v>160</v>
      </c>
      <c r="M457" s="34" t="s">
        <v>107</v>
      </c>
      <c r="N457" s="34" t="s">
        <v>428</v>
      </c>
      <c r="O457" s="34" t="s">
        <v>74</v>
      </c>
      <c r="P457" s="34" t="s">
        <v>429</v>
      </c>
      <c r="Q457" s="34" t="s">
        <v>429</v>
      </c>
      <c r="R457" s="34" t="s">
        <v>163</v>
      </c>
      <c r="S457" s="34" t="s">
        <v>80</v>
      </c>
      <c r="T457" s="36">
        <v>3.04</v>
      </c>
      <c r="U457" s="42" t="s">
        <v>430</v>
      </c>
      <c r="V457" s="37">
        <v>5.8999999999999997E-2</v>
      </c>
      <c r="W457" s="37">
        <v>4.6199999999999998E-2</v>
      </c>
      <c r="X457" s="37" t="s">
        <v>165</v>
      </c>
      <c r="Y457" s="35" t="s">
        <v>74</v>
      </c>
      <c r="Z457" s="39">
        <v>266000</v>
      </c>
      <c r="AA457" s="36">
        <v>1</v>
      </c>
      <c r="AB457" s="36">
        <v>105.54</v>
      </c>
      <c r="AC457" s="36">
        <v>0</v>
      </c>
      <c r="AD457" s="36">
        <v>280.7364</v>
      </c>
      <c r="AG457" s="34" t="s">
        <v>18</v>
      </c>
      <c r="AH457" s="37">
        <v>2.6469999999999998E-4</v>
      </c>
      <c r="AI457" s="37">
        <v>1.628777645220331E-2</v>
      </c>
      <c r="AJ457" s="37">
        <v>1.9386E-3</v>
      </c>
      <c r="AK457" s="106"/>
      <c r="AL457" s="106"/>
    </row>
    <row r="458" spans="1:38" x14ac:dyDescent="0.2">
      <c r="A458" s="34">
        <v>1479</v>
      </c>
      <c r="B458" s="34">
        <v>7246</v>
      </c>
      <c r="C458" s="34" t="s">
        <v>431</v>
      </c>
      <c r="D458" s="34">
        <v>520037797</v>
      </c>
      <c r="E458" s="34" t="s">
        <v>155</v>
      </c>
      <c r="F458" s="35" t="s">
        <v>432</v>
      </c>
      <c r="G458" s="34" t="s">
        <v>433</v>
      </c>
      <c r="H458" s="34" t="s">
        <v>158</v>
      </c>
      <c r="I458" s="34" t="s">
        <v>159</v>
      </c>
      <c r="J458" s="34" t="s">
        <v>73</v>
      </c>
      <c r="K458" s="34" t="s">
        <v>73</v>
      </c>
      <c r="L458" s="34" t="s">
        <v>160</v>
      </c>
      <c r="M458" s="34" t="s">
        <v>107</v>
      </c>
      <c r="N458" s="34" t="s">
        <v>434</v>
      </c>
      <c r="O458" s="34" t="s">
        <v>74</v>
      </c>
      <c r="P458" s="34" t="s">
        <v>429</v>
      </c>
      <c r="Q458" s="34" t="s">
        <v>429</v>
      </c>
      <c r="R458" s="34" t="s">
        <v>163</v>
      </c>
      <c r="S458" s="34" t="s">
        <v>80</v>
      </c>
      <c r="T458" s="36">
        <v>3.69</v>
      </c>
      <c r="U458" s="42" t="s">
        <v>394</v>
      </c>
      <c r="V458" s="37">
        <v>4.9200000000000001E-2</v>
      </c>
      <c r="W458" s="37">
        <v>4.1300000000000003E-2</v>
      </c>
      <c r="X458" s="37" t="s">
        <v>165</v>
      </c>
      <c r="Y458" s="35" t="s">
        <v>74</v>
      </c>
      <c r="Z458" s="39">
        <v>214000</v>
      </c>
      <c r="AA458" s="36">
        <v>1</v>
      </c>
      <c r="AB458" s="36">
        <v>103.04</v>
      </c>
      <c r="AC458" s="36">
        <v>0</v>
      </c>
      <c r="AD458" s="36">
        <v>220.50559999999999</v>
      </c>
      <c r="AG458" s="34" t="s">
        <v>18</v>
      </c>
      <c r="AH458" s="37">
        <v>7.1089999999999999E-4</v>
      </c>
      <c r="AI458" s="37">
        <v>1.2793340093162265E-2</v>
      </c>
      <c r="AJ458" s="37">
        <v>1.5227000000000001E-3</v>
      </c>
      <c r="AK458" s="106"/>
      <c r="AL458" s="106"/>
    </row>
    <row r="459" spans="1:38" x14ac:dyDescent="0.2">
      <c r="A459" s="34">
        <v>14117</v>
      </c>
      <c r="B459" s="34">
        <v>14118</v>
      </c>
      <c r="AI459" s="37" t="s">
        <v>143</v>
      </c>
      <c r="AK459" s="106"/>
      <c r="AL459" s="106"/>
    </row>
    <row r="460" spans="1:38" x14ac:dyDescent="0.2">
      <c r="A460" s="34">
        <v>14117</v>
      </c>
      <c r="B460" s="34">
        <v>14119</v>
      </c>
      <c r="AI460" s="37" t="s">
        <v>143</v>
      </c>
      <c r="AK460" s="106"/>
      <c r="AL460" s="106"/>
    </row>
    <row r="461" spans="1:38" x14ac:dyDescent="0.2">
      <c r="A461" s="34">
        <v>14117</v>
      </c>
      <c r="B461" s="34">
        <v>15376</v>
      </c>
      <c r="AI461" s="37" t="s">
        <v>143</v>
      </c>
      <c r="AK461" s="106"/>
      <c r="AL461" s="106"/>
    </row>
    <row r="462" spans="1:38" x14ac:dyDescent="0.2">
      <c r="A462" s="34">
        <v>14117</v>
      </c>
      <c r="B462" s="34">
        <v>15377</v>
      </c>
      <c r="AI462" s="37" t="s">
        <v>143</v>
      </c>
      <c r="AK462" s="106"/>
      <c r="AL462" s="106"/>
    </row>
    <row r="463" spans="1:38" ht="15" x14ac:dyDescent="0.2">
      <c r="A463" s="106" t="s">
        <v>2359</v>
      </c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  <c r="AA463" s="106"/>
      <c r="AB463" s="106"/>
      <c r="AC463" s="106"/>
      <c r="AD463" s="106"/>
      <c r="AE463" s="106"/>
      <c r="AF463" s="106"/>
      <c r="AG463" s="106"/>
      <c r="AH463" s="106"/>
      <c r="AI463" s="106"/>
      <c r="AJ463" s="106"/>
    </row>
    <row r="464" spans="1:38" ht="15" x14ac:dyDescent="0.2">
      <c r="A464" s="106" t="s">
        <v>2360</v>
      </c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  <c r="AA464" s="106"/>
      <c r="AB464" s="106"/>
      <c r="AC464" s="106"/>
      <c r="AD464" s="106"/>
      <c r="AE464" s="106"/>
      <c r="AF464" s="106"/>
      <c r="AG464" s="106"/>
      <c r="AH464" s="106"/>
      <c r="AI464" s="106"/>
      <c r="AJ464" s="106"/>
    </row>
  </sheetData>
  <sheetProtection formatColumns="0"/>
  <mergeCells count="5">
    <mergeCell ref="A1:AJ1"/>
    <mergeCell ref="A463:AJ463"/>
    <mergeCell ref="A464:AJ464"/>
    <mergeCell ref="AK2:AK462"/>
    <mergeCell ref="AL1:AL46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5FA9-564C-4706-BE39-00B9FAE7380D}">
  <sheetPr codeName="Sheet8"/>
  <dimension ref="A1:Z224"/>
  <sheetViews>
    <sheetView rightToLeft="1" topLeftCell="D9" workbookViewId="0">
      <selection sqref="A1:X1"/>
    </sheetView>
  </sheetViews>
  <sheetFormatPr defaultColWidth="7.875" defaultRowHeight="14.25" x14ac:dyDescent="0.2"/>
  <cols>
    <col min="1" max="3" width="10.125" style="35" customWidth="1"/>
    <col min="4" max="4" width="24.5" style="35" bestFit="1" customWidth="1"/>
    <col min="5" max="5" width="10.125" style="35" customWidth="1"/>
    <col min="6" max="6" width="26" style="35" bestFit="1" customWidth="1"/>
    <col min="7" max="7" width="12.625" style="35" bestFit="1" customWidth="1"/>
    <col min="8" max="11" width="10.125" style="35" customWidth="1"/>
    <col min="12" max="13" width="10.125" style="34" customWidth="1"/>
    <col min="14" max="16" width="10.125" style="35" customWidth="1"/>
    <col min="17" max="19" width="10.125" style="39" customWidth="1"/>
    <col min="20" max="20" width="10.125" style="36" customWidth="1"/>
    <col min="21" max="21" width="10.125" style="39" customWidth="1"/>
    <col min="22" max="24" width="10.125" style="41" customWidth="1"/>
    <col min="25" max="16384" width="7.875" style="35"/>
  </cols>
  <sheetData>
    <row r="1" spans="1:26" ht="15" x14ac:dyDescent="0.2">
      <c r="A1" s="112" t="s">
        <v>2358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04"/>
      <c r="Z1" s="113" t="s">
        <v>2362</v>
      </c>
    </row>
    <row r="2" spans="1:26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93</v>
      </c>
      <c r="N2" s="30" t="s">
        <v>147</v>
      </c>
      <c r="O2" s="30" t="s">
        <v>59</v>
      </c>
      <c r="P2" s="30" t="s">
        <v>62</v>
      </c>
      <c r="Q2" s="31" t="s">
        <v>99</v>
      </c>
      <c r="R2" s="31" t="s">
        <v>64</v>
      </c>
      <c r="S2" s="31" t="s">
        <v>100</v>
      </c>
      <c r="T2" s="31" t="s">
        <v>98</v>
      </c>
      <c r="U2" s="31" t="s">
        <v>66</v>
      </c>
      <c r="V2" s="32" t="s">
        <v>102</v>
      </c>
      <c r="W2" s="32" t="s">
        <v>67</v>
      </c>
      <c r="X2" s="32" t="s">
        <v>68</v>
      </c>
      <c r="Y2" s="113" t="s">
        <v>2361</v>
      </c>
      <c r="Z2" s="113"/>
    </row>
    <row r="3" spans="1:26" x14ac:dyDescent="0.2">
      <c r="A3" s="35">
        <v>1479</v>
      </c>
      <c r="B3" s="35">
        <v>7240</v>
      </c>
      <c r="C3" s="35" t="s">
        <v>377</v>
      </c>
      <c r="D3" s="35">
        <v>520018078</v>
      </c>
      <c r="E3" s="35" t="s">
        <v>155</v>
      </c>
      <c r="F3" s="35" t="s">
        <v>377</v>
      </c>
      <c r="G3" s="35" t="s">
        <v>545</v>
      </c>
      <c r="H3" s="35" t="s">
        <v>158</v>
      </c>
      <c r="I3" s="35" t="s">
        <v>546</v>
      </c>
      <c r="J3" s="35" t="s">
        <v>73</v>
      </c>
      <c r="K3" s="35" t="s">
        <v>73</v>
      </c>
      <c r="L3" s="34" t="s">
        <v>160</v>
      </c>
      <c r="M3" s="34" t="s">
        <v>107</v>
      </c>
      <c r="N3" s="35" t="s">
        <v>355</v>
      </c>
      <c r="O3" s="35" t="s">
        <v>74</v>
      </c>
      <c r="P3" s="35" t="s">
        <v>80</v>
      </c>
      <c r="Q3" s="39">
        <v>3333</v>
      </c>
      <c r="R3" s="39">
        <v>1</v>
      </c>
      <c r="S3" s="39">
        <v>6653</v>
      </c>
      <c r="T3" s="36">
        <v>0</v>
      </c>
      <c r="U3" s="39">
        <v>221.74449000000001</v>
      </c>
      <c r="V3" s="41">
        <v>2.2000000000000001E-6</v>
      </c>
      <c r="W3" s="41">
        <v>0.49976029999999999</v>
      </c>
      <c r="X3" s="41">
        <v>8.9314000000000008E-3</v>
      </c>
      <c r="Y3" s="113"/>
      <c r="Z3" s="113"/>
    </row>
    <row r="4" spans="1:26" x14ac:dyDescent="0.2">
      <c r="A4" s="35">
        <v>1479</v>
      </c>
      <c r="B4" s="35">
        <v>7240</v>
      </c>
      <c r="C4" s="35" t="s">
        <v>395</v>
      </c>
      <c r="D4" s="35">
        <v>520000118</v>
      </c>
      <c r="E4" s="35" t="s">
        <v>155</v>
      </c>
      <c r="F4" s="35" t="s">
        <v>547</v>
      </c>
      <c r="G4" s="35" t="s">
        <v>548</v>
      </c>
      <c r="H4" s="35" t="s">
        <v>158</v>
      </c>
      <c r="I4" s="35" t="s">
        <v>546</v>
      </c>
      <c r="J4" s="35" t="s">
        <v>73</v>
      </c>
      <c r="K4" s="35" t="s">
        <v>73</v>
      </c>
      <c r="L4" s="34" t="s">
        <v>160</v>
      </c>
      <c r="M4" s="34" t="s">
        <v>107</v>
      </c>
      <c r="N4" s="35" t="s">
        <v>355</v>
      </c>
      <c r="O4" s="35" t="s">
        <v>74</v>
      </c>
      <c r="P4" s="35" t="s">
        <v>80</v>
      </c>
      <c r="Q4" s="39">
        <v>3236</v>
      </c>
      <c r="R4" s="39">
        <v>1</v>
      </c>
      <c r="S4" s="39">
        <v>6859</v>
      </c>
      <c r="T4" s="36">
        <v>0</v>
      </c>
      <c r="U4" s="39">
        <v>221.95724000000001</v>
      </c>
      <c r="V4" s="41">
        <v>2.3999999999999999E-6</v>
      </c>
      <c r="W4" s="41">
        <v>0.50023969999999995</v>
      </c>
      <c r="X4" s="41">
        <v>8.94E-3</v>
      </c>
      <c r="Y4" s="113"/>
      <c r="Z4" s="113"/>
    </row>
    <row r="5" spans="1:26" x14ac:dyDescent="0.2">
      <c r="A5" s="35">
        <v>637</v>
      </c>
      <c r="B5" s="35">
        <v>7242</v>
      </c>
      <c r="C5" s="35" t="s">
        <v>431</v>
      </c>
      <c r="D5" s="35">
        <v>520037797</v>
      </c>
      <c r="E5" s="35" t="s">
        <v>155</v>
      </c>
      <c r="F5" s="35" t="s">
        <v>549</v>
      </c>
      <c r="G5" s="35" t="s">
        <v>550</v>
      </c>
      <c r="H5" s="35" t="s">
        <v>158</v>
      </c>
      <c r="I5" s="35" t="s">
        <v>546</v>
      </c>
      <c r="J5" s="35" t="s">
        <v>73</v>
      </c>
      <c r="K5" s="35" t="s">
        <v>73</v>
      </c>
      <c r="L5" s="34" t="s">
        <v>160</v>
      </c>
      <c r="M5" s="34" t="s">
        <v>107</v>
      </c>
      <c r="N5" s="35" t="s">
        <v>551</v>
      </c>
      <c r="O5" s="35" t="s">
        <v>74</v>
      </c>
      <c r="P5" s="35" t="s">
        <v>80</v>
      </c>
      <c r="Q5" s="39">
        <v>82</v>
      </c>
      <c r="R5" s="39">
        <v>1</v>
      </c>
      <c r="S5" s="39">
        <v>31060</v>
      </c>
      <c r="T5" s="36">
        <v>0</v>
      </c>
      <c r="U5" s="39">
        <v>25.469200000000001</v>
      </c>
      <c r="V5" s="41">
        <v>6.9E-6</v>
      </c>
      <c r="W5" s="41">
        <v>6.5859999999999985E-4</v>
      </c>
      <c r="X5" s="41">
        <v>1.295E-4</v>
      </c>
      <c r="Y5" s="113"/>
      <c r="Z5" s="113"/>
    </row>
    <row r="6" spans="1:26" x14ac:dyDescent="0.2">
      <c r="A6" s="35">
        <v>637</v>
      </c>
      <c r="B6" s="35">
        <v>7242</v>
      </c>
      <c r="C6" s="35" t="s">
        <v>377</v>
      </c>
      <c r="D6" s="35">
        <v>520018078</v>
      </c>
      <c r="E6" s="35" t="s">
        <v>155</v>
      </c>
      <c r="F6" s="35" t="s">
        <v>377</v>
      </c>
      <c r="G6" s="35" t="s">
        <v>545</v>
      </c>
      <c r="H6" s="35" t="s">
        <v>158</v>
      </c>
      <c r="I6" s="35" t="s">
        <v>546</v>
      </c>
      <c r="J6" s="35" t="s">
        <v>73</v>
      </c>
      <c r="K6" s="35" t="s">
        <v>73</v>
      </c>
      <c r="L6" s="34" t="s">
        <v>160</v>
      </c>
      <c r="M6" s="34" t="s">
        <v>107</v>
      </c>
      <c r="N6" s="35" t="s">
        <v>355</v>
      </c>
      <c r="O6" s="35" t="s">
        <v>74</v>
      </c>
      <c r="P6" s="35" t="s">
        <v>80</v>
      </c>
      <c r="Q6" s="39">
        <v>27050</v>
      </c>
      <c r="R6" s="39">
        <v>1</v>
      </c>
      <c r="S6" s="39">
        <v>6653</v>
      </c>
      <c r="T6" s="36">
        <v>0</v>
      </c>
      <c r="U6" s="39">
        <v>1799.6365000000001</v>
      </c>
      <c r="V6" s="41">
        <v>1.8300000000000001E-5</v>
      </c>
      <c r="W6" s="41">
        <v>4.653489999999999E-2</v>
      </c>
      <c r="X6" s="41">
        <v>9.1529000000000003E-3</v>
      </c>
      <c r="Y6" s="113"/>
      <c r="Z6" s="113"/>
    </row>
    <row r="7" spans="1:26" x14ac:dyDescent="0.2">
      <c r="A7" s="35">
        <v>637</v>
      </c>
      <c r="B7" s="35">
        <v>7242</v>
      </c>
      <c r="C7" s="35" t="s">
        <v>552</v>
      </c>
      <c r="D7" s="35">
        <v>520036120</v>
      </c>
      <c r="E7" s="35" t="s">
        <v>155</v>
      </c>
      <c r="F7" s="35" t="s">
        <v>553</v>
      </c>
      <c r="G7" s="35" t="s">
        <v>554</v>
      </c>
      <c r="H7" s="35" t="s">
        <v>158</v>
      </c>
      <c r="I7" s="35" t="s">
        <v>546</v>
      </c>
      <c r="J7" s="35" t="s">
        <v>73</v>
      </c>
      <c r="K7" s="35" t="s">
        <v>73</v>
      </c>
      <c r="L7" s="34" t="s">
        <v>160</v>
      </c>
      <c r="M7" s="34" t="s">
        <v>107</v>
      </c>
      <c r="N7" s="35" t="s">
        <v>169</v>
      </c>
      <c r="O7" s="35" t="s">
        <v>74</v>
      </c>
      <c r="P7" s="35" t="s">
        <v>80</v>
      </c>
      <c r="Q7" s="39">
        <v>778</v>
      </c>
      <c r="R7" s="39">
        <v>1</v>
      </c>
      <c r="S7" s="39">
        <v>22840</v>
      </c>
      <c r="T7" s="36">
        <v>0</v>
      </c>
      <c r="U7" s="39">
        <v>177.6952</v>
      </c>
      <c r="V7" s="41">
        <v>9.5000000000000005E-6</v>
      </c>
      <c r="W7" s="41">
        <v>4.5947999999999987E-3</v>
      </c>
      <c r="X7" s="41">
        <v>9.0379999999999996E-4</v>
      </c>
      <c r="Y7" s="113"/>
      <c r="Z7" s="113"/>
    </row>
    <row r="8" spans="1:26" x14ac:dyDescent="0.2">
      <c r="A8" s="35">
        <v>637</v>
      </c>
      <c r="B8" s="35">
        <v>7242</v>
      </c>
      <c r="C8" s="35" t="s">
        <v>555</v>
      </c>
      <c r="D8" s="35">
        <v>550013098</v>
      </c>
      <c r="E8" s="35" t="s">
        <v>1107</v>
      </c>
      <c r="F8" s="35" t="s">
        <v>556</v>
      </c>
      <c r="G8" s="35" t="s">
        <v>557</v>
      </c>
      <c r="H8" s="35" t="s">
        <v>158</v>
      </c>
      <c r="I8" s="35" t="s">
        <v>558</v>
      </c>
      <c r="J8" s="35" t="s">
        <v>73</v>
      </c>
      <c r="K8" s="35" t="s">
        <v>73</v>
      </c>
      <c r="L8" s="34" t="s">
        <v>160</v>
      </c>
      <c r="M8" s="34" t="s">
        <v>107</v>
      </c>
      <c r="N8" s="35" t="s">
        <v>252</v>
      </c>
      <c r="O8" s="35" t="s">
        <v>74</v>
      </c>
      <c r="P8" s="35" t="s">
        <v>80</v>
      </c>
      <c r="Q8" s="39">
        <v>7730</v>
      </c>
      <c r="R8" s="39">
        <v>1</v>
      </c>
      <c r="S8" s="39">
        <v>1560</v>
      </c>
      <c r="T8" s="36">
        <v>0</v>
      </c>
      <c r="U8" s="39">
        <v>120.58799999999999</v>
      </c>
      <c r="V8" s="41">
        <v>6.4999999999999996E-6</v>
      </c>
      <c r="W8" s="41">
        <v>3.1181999999999989E-3</v>
      </c>
      <c r="X8" s="41">
        <v>6.133E-4</v>
      </c>
      <c r="Y8" s="113"/>
      <c r="Z8" s="113"/>
    </row>
    <row r="9" spans="1:26" x14ac:dyDescent="0.2">
      <c r="A9" s="35">
        <v>637</v>
      </c>
      <c r="B9" s="35">
        <v>7242</v>
      </c>
      <c r="C9" s="35" t="s">
        <v>295</v>
      </c>
      <c r="D9" s="35">
        <v>520031931</v>
      </c>
      <c r="E9" s="35" t="s">
        <v>155</v>
      </c>
      <c r="F9" s="35" t="s">
        <v>295</v>
      </c>
      <c r="G9" s="35" t="s">
        <v>559</v>
      </c>
      <c r="H9" s="35" t="s">
        <v>158</v>
      </c>
      <c r="I9" s="35" t="s">
        <v>546</v>
      </c>
      <c r="J9" s="35" t="s">
        <v>73</v>
      </c>
      <c r="K9" s="35" t="s">
        <v>73</v>
      </c>
      <c r="L9" s="34" t="s">
        <v>160</v>
      </c>
      <c r="M9" s="34" t="s">
        <v>107</v>
      </c>
      <c r="N9" s="35" t="s">
        <v>298</v>
      </c>
      <c r="O9" s="35" t="s">
        <v>74</v>
      </c>
      <c r="P9" s="35" t="s">
        <v>80</v>
      </c>
      <c r="Q9" s="39">
        <v>34270</v>
      </c>
      <c r="R9" s="39">
        <v>1</v>
      </c>
      <c r="S9" s="39">
        <v>702.7</v>
      </c>
      <c r="T9" s="36">
        <v>0</v>
      </c>
      <c r="U9" s="39">
        <v>240.81529</v>
      </c>
      <c r="V9" s="41">
        <v>1.24E-5</v>
      </c>
      <c r="W9" s="41">
        <v>6.2269999999999982E-3</v>
      </c>
      <c r="X9" s="41">
        <v>1.2248000000000001E-3</v>
      </c>
      <c r="Y9" s="113"/>
      <c r="Z9" s="113"/>
    </row>
    <row r="10" spans="1:26" x14ac:dyDescent="0.2">
      <c r="A10" s="35">
        <v>637</v>
      </c>
      <c r="B10" s="35">
        <v>7242</v>
      </c>
      <c r="C10" s="35" t="s">
        <v>259</v>
      </c>
      <c r="D10" s="35">
        <v>510560188</v>
      </c>
      <c r="E10" s="35" t="s">
        <v>155</v>
      </c>
      <c r="F10" s="35" t="s">
        <v>560</v>
      </c>
      <c r="G10" s="35" t="s">
        <v>561</v>
      </c>
      <c r="H10" s="35" t="s">
        <v>158</v>
      </c>
      <c r="I10" s="35" t="s">
        <v>546</v>
      </c>
      <c r="J10" s="35" t="s">
        <v>73</v>
      </c>
      <c r="K10" s="35" t="s">
        <v>73</v>
      </c>
      <c r="L10" s="34" t="s">
        <v>160</v>
      </c>
      <c r="M10" s="34" t="s">
        <v>107</v>
      </c>
      <c r="N10" s="35" t="s">
        <v>175</v>
      </c>
      <c r="O10" s="35" t="s">
        <v>74</v>
      </c>
      <c r="P10" s="35" t="s">
        <v>80</v>
      </c>
      <c r="Q10" s="39">
        <v>488.6</v>
      </c>
      <c r="R10" s="39">
        <v>1</v>
      </c>
      <c r="S10" s="39">
        <v>19360</v>
      </c>
      <c r="T10" s="36">
        <v>0</v>
      </c>
      <c r="U10" s="39">
        <v>94.592960000000005</v>
      </c>
      <c r="V10" s="41">
        <v>1.17E-5</v>
      </c>
      <c r="W10" s="41">
        <v>2.4459999999999994E-3</v>
      </c>
      <c r="X10" s="41">
        <v>4.8109999999999998E-4</v>
      </c>
      <c r="Y10" s="113"/>
      <c r="Z10" s="113"/>
    </row>
    <row r="11" spans="1:26" x14ac:dyDescent="0.2">
      <c r="A11" s="35">
        <v>637</v>
      </c>
      <c r="B11" s="35">
        <v>7242</v>
      </c>
      <c r="C11" s="35" t="s">
        <v>562</v>
      </c>
      <c r="D11" s="35">
        <v>520036872</v>
      </c>
      <c r="E11" s="35" t="s">
        <v>155</v>
      </c>
      <c r="F11" s="35" t="s">
        <v>563</v>
      </c>
      <c r="G11" s="35" t="s">
        <v>564</v>
      </c>
      <c r="H11" s="35" t="s">
        <v>158</v>
      </c>
      <c r="I11" s="35" t="s">
        <v>546</v>
      </c>
      <c r="J11" s="35" t="s">
        <v>73</v>
      </c>
      <c r="K11" s="35" t="s">
        <v>73</v>
      </c>
      <c r="L11" s="34" t="s">
        <v>160</v>
      </c>
      <c r="M11" s="34" t="s">
        <v>107</v>
      </c>
      <c r="N11" s="35" t="s">
        <v>428</v>
      </c>
      <c r="O11" s="35" t="s">
        <v>74</v>
      </c>
      <c r="P11" s="35" t="s">
        <v>80</v>
      </c>
      <c r="Q11" s="39">
        <v>0.4</v>
      </c>
      <c r="R11" s="39">
        <v>1</v>
      </c>
      <c r="S11" s="39">
        <v>26760</v>
      </c>
      <c r="T11" s="36">
        <v>0</v>
      </c>
      <c r="U11" s="39">
        <v>0.10704</v>
      </c>
      <c r="V11" s="41">
        <v>0</v>
      </c>
      <c r="W11" s="41">
        <v>2.7999999999999994E-6</v>
      </c>
      <c r="X11" s="41">
        <v>4.9999999999999998E-7</v>
      </c>
      <c r="Y11" s="113"/>
      <c r="Z11" s="113"/>
    </row>
    <row r="12" spans="1:26" x14ac:dyDescent="0.2">
      <c r="A12" s="35">
        <v>637</v>
      </c>
      <c r="B12" s="35">
        <v>7242</v>
      </c>
      <c r="C12" s="35" t="s">
        <v>254</v>
      </c>
      <c r="D12" s="35">
        <v>520028911</v>
      </c>
      <c r="E12" s="35" t="s">
        <v>155</v>
      </c>
      <c r="F12" s="35" t="s">
        <v>254</v>
      </c>
      <c r="G12" s="35" t="s">
        <v>565</v>
      </c>
      <c r="H12" s="35" t="s">
        <v>158</v>
      </c>
      <c r="I12" s="35" t="s">
        <v>546</v>
      </c>
      <c r="J12" s="35" t="s">
        <v>73</v>
      </c>
      <c r="K12" s="35" t="s">
        <v>73</v>
      </c>
      <c r="L12" s="34" t="s">
        <v>160</v>
      </c>
      <c r="M12" s="34" t="s">
        <v>107</v>
      </c>
      <c r="N12" s="35" t="s">
        <v>257</v>
      </c>
      <c r="O12" s="35" t="s">
        <v>74</v>
      </c>
      <c r="P12" s="35" t="s">
        <v>80</v>
      </c>
      <c r="Q12" s="39">
        <v>560</v>
      </c>
      <c r="R12" s="39">
        <v>1</v>
      </c>
      <c r="S12" s="39">
        <v>11250</v>
      </c>
      <c r="T12" s="36">
        <v>0</v>
      </c>
      <c r="U12" s="39">
        <v>63</v>
      </c>
      <c r="V12" s="41">
        <v>7.3000000000000004E-6</v>
      </c>
      <c r="W12" s="41">
        <v>1.6290999999999996E-3</v>
      </c>
      <c r="X12" s="41">
        <v>3.2039999999999998E-4</v>
      </c>
      <c r="Y12" s="113"/>
      <c r="Z12" s="113"/>
    </row>
    <row r="13" spans="1:26" x14ac:dyDescent="0.2">
      <c r="A13" s="35">
        <v>637</v>
      </c>
      <c r="B13" s="35">
        <v>7242</v>
      </c>
      <c r="C13" s="35" t="s">
        <v>566</v>
      </c>
      <c r="D13" s="35">
        <v>520029026</v>
      </c>
      <c r="E13" s="35" t="s">
        <v>155</v>
      </c>
      <c r="F13" s="35" t="s">
        <v>567</v>
      </c>
      <c r="G13" s="35" t="s">
        <v>568</v>
      </c>
      <c r="H13" s="35" t="s">
        <v>158</v>
      </c>
      <c r="I13" s="35" t="s">
        <v>546</v>
      </c>
      <c r="J13" s="35" t="s">
        <v>73</v>
      </c>
      <c r="K13" s="35" t="s">
        <v>73</v>
      </c>
      <c r="L13" s="34" t="s">
        <v>160</v>
      </c>
      <c r="M13" s="34" t="s">
        <v>107</v>
      </c>
      <c r="N13" s="35" t="s">
        <v>355</v>
      </c>
      <c r="O13" s="35" t="s">
        <v>74</v>
      </c>
      <c r="P13" s="35" t="s">
        <v>80</v>
      </c>
      <c r="Q13" s="39">
        <v>429</v>
      </c>
      <c r="R13" s="39">
        <v>1</v>
      </c>
      <c r="S13" s="39">
        <v>26680</v>
      </c>
      <c r="T13" s="36">
        <v>0</v>
      </c>
      <c r="U13" s="39">
        <v>114.4572</v>
      </c>
      <c r="V13" s="41">
        <v>1.2099999999999999E-5</v>
      </c>
      <c r="W13" s="41">
        <v>2.9595999999999993E-3</v>
      </c>
      <c r="X13" s="41">
        <v>5.821E-4</v>
      </c>
      <c r="Y13" s="113"/>
      <c r="Z13" s="113"/>
    </row>
    <row r="14" spans="1:26" x14ac:dyDescent="0.2">
      <c r="A14" s="35">
        <v>637</v>
      </c>
      <c r="B14" s="35">
        <v>7242</v>
      </c>
      <c r="C14" s="35" t="s">
        <v>569</v>
      </c>
      <c r="D14" s="35">
        <v>520013954</v>
      </c>
      <c r="E14" s="35" t="s">
        <v>155</v>
      </c>
      <c r="F14" s="35" t="s">
        <v>569</v>
      </c>
      <c r="G14" s="35" t="s">
        <v>570</v>
      </c>
      <c r="H14" s="35" t="s">
        <v>158</v>
      </c>
      <c r="I14" s="35" t="s">
        <v>546</v>
      </c>
      <c r="J14" s="35" t="s">
        <v>73</v>
      </c>
      <c r="K14" s="35" t="s">
        <v>73</v>
      </c>
      <c r="L14" s="34" t="s">
        <v>160</v>
      </c>
      <c r="M14" s="34" t="s">
        <v>107</v>
      </c>
      <c r="N14" s="35" t="s">
        <v>571</v>
      </c>
      <c r="O14" s="35" t="s">
        <v>74</v>
      </c>
      <c r="P14" s="35" t="s">
        <v>80</v>
      </c>
      <c r="Q14" s="39">
        <v>31711</v>
      </c>
      <c r="R14" s="39">
        <v>1</v>
      </c>
      <c r="S14" s="39">
        <v>9837</v>
      </c>
      <c r="T14" s="36">
        <v>0</v>
      </c>
      <c r="U14" s="39">
        <v>3119.4110700000001</v>
      </c>
      <c r="V14" s="41">
        <v>2.72E-5</v>
      </c>
      <c r="W14" s="41">
        <v>8.0661599999999986E-2</v>
      </c>
      <c r="X14" s="41">
        <v>1.5865199999999999E-2</v>
      </c>
      <c r="Y14" s="113"/>
      <c r="Z14" s="113"/>
    </row>
    <row r="15" spans="1:26" x14ac:dyDescent="0.2">
      <c r="A15" s="35">
        <v>637</v>
      </c>
      <c r="B15" s="35">
        <v>7242</v>
      </c>
      <c r="C15" s="35" t="s">
        <v>205</v>
      </c>
      <c r="D15" s="35">
        <v>513623314</v>
      </c>
      <c r="E15" s="35" t="s">
        <v>155</v>
      </c>
      <c r="F15" s="35" t="s">
        <v>205</v>
      </c>
      <c r="G15" s="35" t="s">
        <v>572</v>
      </c>
      <c r="H15" s="35" t="s">
        <v>158</v>
      </c>
      <c r="I15" s="35" t="s">
        <v>546</v>
      </c>
      <c r="J15" s="35" t="s">
        <v>73</v>
      </c>
      <c r="K15" s="35" t="s">
        <v>73</v>
      </c>
      <c r="L15" s="34" t="s">
        <v>160</v>
      </c>
      <c r="M15" s="34" t="s">
        <v>107</v>
      </c>
      <c r="N15" s="35" t="s">
        <v>187</v>
      </c>
      <c r="O15" s="35" t="s">
        <v>74</v>
      </c>
      <c r="P15" s="35" t="s">
        <v>80</v>
      </c>
      <c r="Q15" s="39">
        <v>376</v>
      </c>
      <c r="R15" s="39">
        <v>1</v>
      </c>
      <c r="S15" s="39">
        <v>67510</v>
      </c>
      <c r="T15" s="36">
        <v>0</v>
      </c>
      <c r="U15" s="39">
        <v>253.83760000000001</v>
      </c>
      <c r="V15" s="41">
        <v>1.45E-5</v>
      </c>
      <c r="W15" s="41">
        <v>6.5636999999999978E-3</v>
      </c>
      <c r="X15" s="41">
        <v>1.291E-3</v>
      </c>
      <c r="Y15" s="113"/>
      <c r="Z15" s="113"/>
    </row>
    <row r="16" spans="1:26" x14ac:dyDescent="0.2">
      <c r="A16" s="35">
        <v>637</v>
      </c>
      <c r="B16" s="35">
        <v>7242</v>
      </c>
      <c r="C16" s="35" t="s">
        <v>573</v>
      </c>
      <c r="D16" s="35">
        <v>520017450</v>
      </c>
      <c r="E16" s="35" t="s">
        <v>155</v>
      </c>
      <c r="F16" s="35" t="s">
        <v>574</v>
      </c>
      <c r="G16" s="35" t="s">
        <v>575</v>
      </c>
      <c r="H16" s="35" t="s">
        <v>158</v>
      </c>
      <c r="I16" s="35" t="s">
        <v>546</v>
      </c>
      <c r="J16" s="35" t="s">
        <v>73</v>
      </c>
      <c r="K16" s="35" t="s">
        <v>73</v>
      </c>
      <c r="L16" s="34" t="s">
        <v>160</v>
      </c>
      <c r="M16" s="34" t="s">
        <v>107</v>
      </c>
      <c r="N16" s="35" t="s">
        <v>169</v>
      </c>
      <c r="O16" s="35" t="s">
        <v>74</v>
      </c>
      <c r="P16" s="35" t="s">
        <v>80</v>
      </c>
      <c r="Q16" s="39">
        <v>13547</v>
      </c>
      <c r="R16" s="39">
        <v>1</v>
      </c>
      <c r="S16" s="39">
        <v>16460</v>
      </c>
      <c r="T16" s="36">
        <v>0</v>
      </c>
      <c r="U16" s="39">
        <v>2229.8362000000002</v>
      </c>
      <c r="V16" s="41">
        <v>5.3699999999999997E-5</v>
      </c>
      <c r="W16" s="41">
        <v>5.7658999999999988E-2</v>
      </c>
      <c r="X16" s="41">
        <v>1.1340899999999999E-2</v>
      </c>
      <c r="Y16" s="113"/>
      <c r="Z16" s="113"/>
    </row>
    <row r="17" spans="1:26" x14ac:dyDescent="0.2">
      <c r="A17" s="35">
        <v>637</v>
      </c>
      <c r="B17" s="35">
        <v>7242</v>
      </c>
      <c r="C17" s="35" t="s">
        <v>576</v>
      </c>
      <c r="D17" s="35">
        <v>520000522</v>
      </c>
      <c r="E17" s="35" t="s">
        <v>155</v>
      </c>
      <c r="F17" s="35" t="s">
        <v>576</v>
      </c>
      <c r="G17" s="35" t="s">
        <v>577</v>
      </c>
      <c r="H17" s="35" t="s">
        <v>158</v>
      </c>
      <c r="I17" s="35" t="s">
        <v>546</v>
      </c>
      <c r="J17" s="35" t="s">
        <v>73</v>
      </c>
      <c r="K17" s="35" t="s">
        <v>73</v>
      </c>
      <c r="L17" s="34" t="s">
        <v>160</v>
      </c>
      <c r="M17" s="34" t="s">
        <v>107</v>
      </c>
      <c r="N17" s="35" t="s">
        <v>355</v>
      </c>
      <c r="O17" s="35" t="s">
        <v>74</v>
      </c>
      <c r="P17" s="35" t="s">
        <v>80</v>
      </c>
      <c r="Q17" s="39">
        <v>1790</v>
      </c>
      <c r="R17" s="39">
        <v>1</v>
      </c>
      <c r="S17" s="39">
        <v>19700</v>
      </c>
      <c r="T17" s="36">
        <v>0</v>
      </c>
      <c r="U17" s="39">
        <v>352.63</v>
      </c>
      <c r="V17" s="41">
        <v>6.8000000000000001E-6</v>
      </c>
      <c r="W17" s="41">
        <v>9.1182999999999976E-3</v>
      </c>
      <c r="X17" s="41">
        <v>1.7935E-3</v>
      </c>
      <c r="Y17" s="113"/>
      <c r="Z17" s="113"/>
    </row>
    <row r="18" spans="1:26" x14ac:dyDescent="0.2">
      <c r="A18" s="35">
        <v>637</v>
      </c>
      <c r="B18" s="35">
        <v>7242</v>
      </c>
      <c r="C18" s="35" t="s">
        <v>578</v>
      </c>
      <c r="D18" s="35">
        <v>520029083</v>
      </c>
      <c r="E18" s="35" t="s">
        <v>155</v>
      </c>
      <c r="F18" s="35" t="s">
        <v>579</v>
      </c>
      <c r="G18" s="35" t="s">
        <v>580</v>
      </c>
      <c r="H18" s="35" t="s">
        <v>158</v>
      </c>
      <c r="I18" s="35" t="s">
        <v>546</v>
      </c>
      <c r="J18" s="35" t="s">
        <v>73</v>
      </c>
      <c r="K18" s="35" t="s">
        <v>73</v>
      </c>
      <c r="L18" s="34" t="s">
        <v>160</v>
      </c>
      <c r="M18" s="34" t="s">
        <v>107</v>
      </c>
      <c r="N18" s="35" t="s">
        <v>355</v>
      </c>
      <c r="O18" s="35" t="s">
        <v>74</v>
      </c>
      <c r="P18" s="35" t="s">
        <v>80</v>
      </c>
      <c r="Q18" s="39">
        <v>4239</v>
      </c>
      <c r="R18" s="39">
        <v>1</v>
      </c>
      <c r="S18" s="39">
        <v>21090</v>
      </c>
      <c r="T18" s="36">
        <v>0</v>
      </c>
      <c r="U18" s="39">
        <v>894.00509999999997</v>
      </c>
      <c r="V18" s="41">
        <v>4.2200000000000003E-5</v>
      </c>
      <c r="W18" s="41">
        <v>2.3117099999999998E-2</v>
      </c>
      <c r="X18" s="41">
        <v>4.5469000000000004E-3</v>
      </c>
      <c r="Y18" s="113"/>
      <c r="Z18" s="113"/>
    </row>
    <row r="19" spans="1:26" x14ac:dyDescent="0.2">
      <c r="A19" s="35">
        <v>637</v>
      </c>
      <c r="B19" s="35">
        <v>7242</v>
      </c>
      <c r="C19" s="35" t="s">
        <v>581</v>
      </c>
      <c r="D19" s="35">
        <v>520043027</v>
      </c>
      <c r="E19" s="35" t="s">
        <v>155</v>
      </c>
      <c r="F19" s="35" t="s">
        <v>581</v>
      </c>
      <c r="G19" s="35" t="s">
        <v>582</v>
      </c>
      <c r="H19" s="35" t="s">
        <v>158</v>
      </c>
      <c r="I19" s="35" t="s">
        <v>546</v>
      </c>
      <c r="J19" s="35" t="s">
        <v>73</v>
      </c>
      <c r="K19" s="35" t="s">
        <v>73</v>
      </c>
      <c r="L19" s="34" t="s">
        <v>160</v>
      </c>
      <c r="M19" s="34" t="s">
        <v>107</v>
      </c>
      <c r="N19" s="35" t="s">
        <v>583</v>
      </c>
      <c r="O19" s="35" t="s">
        <v>74</v>
      </c>
      <c r="P19" s="35" t="s">
        <v>80</v>
      </c>
      <c r="Q19" s="39">
        <v>536</v>
      </c>
      <c r="R19" s="39">
        <v>1</v>
      </c>
      <c r="S19" s="39">
        <v>226000</v>
      </c>
      <c r="T19" s="36">
        <v>1.5962000000000001</v>
      </c>
      <c r="U19" s="39">
        <v>1212.9562000000001</v>
      </c>
      <c r="V19" s="41">
        <v>1.1399999999999999E-5</v>
      </c>
      <c r="W19" s="41">
        <v>3.1323299999999991E-2</v>
      </c>
      <c r="X19" s="41">
        <v>6.1609000000000004E-3</v>
      </c>
      <c r="Y19" s="113"/>
      <c r="Z19" s="113"/>
    </row>
    <row r="20" spans="1:26" x14ac:dyDescent="0.2">
      <c r="A20" s="35">
        <v>637</v>
      </c>
      <c r="B20" s="35">
        <v>7242</v>
      </c>
      <c r="C20" s="35" t="s">
        <v>494</v>
      </c>
      <c r="D20" s="35">
        <v>520007469</v>
      </c>
      <c r="E20" s="35" t="s">
        <v>155</v>
      </c>
      <c r="F20" s="35" t="s">
        <v>584</v>
      </c>
      <c r="G20" s="35" t="s">
        <v>585</v>
      </c>
      <c r="H20" s="35" t="s">
        <v>158</v>
      </c>
      <c r="I20" s="35" t="s">
        <v>546</v>
      </c>
      <c r="J20" s="35" t="s">
        <v>73</v>
      </c>
      <c r="K20" s="35" t="s">
        <v>73</v>
      </c>
      <c r="L20" s="34" t="s">
        <v>160</v>
      </c>
      <c r="M20" s="34" t="s">
        <v>107</v>
      </c>
      <c r="N20" s="35" t="s">
        <v>169</v>
      </c>
      <c r="O20" s="35" t="s">
        <v>74</v>
      </c>
      <c r="P20" s="35" t="s">
        <v>80</v>
      </c>
      <c r="Q20" s="39">
        <v>1043</v>
      </c>
      <c r="R20" s="39">
        <v>1</v>
      </c>
      <c r="S20" s="39">
        <v>44680</v>
      </c>
      <c r="T20" s="36">
        <v>0</v>
      </c>
      <c r="U20" s="39">
        <v>466.01240000000001</v>
      </c>
      <c r="V20" s="41">
        <v>1.66E-5</v>
      </c>
      <c r="W20" s="41">
        <v>1.2050099999999996E-2</v>
      </c>
      <c r="X20" s="41">
        <v>2.3701E-3</v>
      </c>
      <c r="Y20" s="113"/>
      <c r="Z20" s="113"/>
    </row>
    <row r="21" spans="1:26" x14ac:dyDescent="0.2">
      <c r="A21" s="35">
        <v>637</v>
      </c>
      <c r="B21" s="35">
        <v>7242</v>
      </c>
      <c r="C21" s="35" t="s">
        <v>395</v>
      </c>
      <c r="D21" s="35">
        <v>520000118</v>
      </c>
      <c r="E21" s="35" t="s">
        <v>155</v>
      </c>
      <c r="F21" s="35" t="s">
        <v>547</v>
      </c>
      <c r="G21" s="35" t="s">
        <v>548</v>
      </c>
      <c r="H21" s="35" t="s">
        <v>158</v>
      </c>
      <c r="I21" s="35" t="s">
        <v>546</v>
      </c>
      <c r="J21" s="35" t="s">
        <v>73</v>
      </c>
      <c r="K21" s="35" t="s">
        <v>73</v>
      </c>
      <c r="L21" s="34" t="s">
        <v>160</v>
      </c>
      <c r="M21" s="34" t="s">
        <v>107</v>
      </c>
      <c r="N21" s="35" t="s">
        <v>355</v>
      </c>
      <c r="O21" s="35" t="s">
        <v>74</v>
      </c>
      <c r="P21" s="35" t="s">
        <v>80</v>
      </c>
      <c r="Q21" s="39">
        <v>38879</v>
      </c>
      <c r="R21" s="39">
        <v>1</v>
      </c>
      <c r="S21" s="39">
        <v>6859</v>
      </c>
      <c r="T21" s="36">
        <v>0</v>
      </c>
      <c r="U21" s="39">
        <v>2666.7106100000001</v>
      </c>
      <c r="V21" s="41">
        <v>2.97E-5</v>
      </c>
      <c r="W21" s="41">
        <v>6.8955699999999981E-2</v>
      </c>
      <c r="X21" s="41">
        <v>1.35628E-2</v>
      </c>
      <c r="Y21" s="113"/>
      <c r="Z21" s="113"/>
    </row>
    <row r="22" spans="1:26" x14ac:dyDescent="0.2">
      <c r="A22" s="35">
        <v>637</v>
      </c>
      <c r="B22" s="35">
        <v>7242</v>
      </c>
      <c r="C22" s="35" t="s">
        <v>329</v>
      </c>
      <c r="D22" s="35">
        <v>520037789</v>
      </c>
      <c r="E22" s="35" t="s">
        <v>155</v>
      </c>
      <c r="F22" s="35" t="s">
        <v>586</v>
      </c>
      <c r="G22" s="35" t="s">
        <v>587</v>
      </c>
      <c r="H22" s="35" t="s">
        <v>158</v>
      </c>
      <c r="I22" s="35" t="s">
        <v>546</v>
      </c>
      <c r="J22" s="35" t="s">
        <v>73</v>
      </c>
      <c r="K22" s="35" t="s">
        <v>73</v>
      </c>
      <c r="L22" s="34" t="s">
        <v>160</v>
      </c>
      <c r="M22" s="34" t="s">
        <v>107</v>
      </c>
      <c r="N22" s="35" t="s">
        <v>187</v>
      </c>
      <c r="O22" s="35" t="s">
        <v>74</v>
      </c>
      <c r="P22" s="35" t="s">
        <v>80</v>
      </c>
      <c r="Q22" s="39">
        <v>1077</v>
      </c>
      <c r="R22" s="39">
        <v>1</v>
      </c>
      <c r="S22" s="39">
        <v>41770</v>
      </c>
      <c r="T22" s="36">
        <v>0</v>
      </c>
      <c r="U22" s="39">
        <v>449.86290000000002</v>
      </c>
      <c r="V22" s="41">
        <v>2.2500000000000001E-5</v>
      </c>
      <c r="W22" s="41">
        <v>1.1632499999999999E-2</v>
      </c>
      <c r="X22" s="41">
        <v>2.2880000000000001E-3</v>
      </c>
      <c r="Y22" s="113"/>
      <c r="Z22" s="113"/>
    </row>
    <row r="23" spans="1:26" x14ac:dyDescent="0.2">
      <c r="A23" s="35">
        <v>637</v>
      </c>
      <c r="B23" s="35">
        <v>7242</v>
      </c>
      <c r="C23" s="35" t="s">
        <v>530</v>
      </c>
      <c r="D23" s="35">
        <v>510216054</v>
      </c>
      <c r="E23" s="35" t="s">
        <v>155</v>
      </c>
      <c r="F23" s="35" t="s">
        <v>530</v>
      </c>
      <c r="G23" s="35" t="s">
        <v>588</v>
      </c>
      <c r="H23" s="35" t="s">
        <v>158</v>
      </c>
      <c r="I23" s="35" t="s">
        <v>546</v>
      </c>
      <c r="J23" s="35" t="s">
        <v>73</v>
      </c>
      <c r="K23" s="35" t="s">
        <v>73</v>
      </c>
      <c r="L23" s="34" t="s">
        <v>160</v>
      </c>
      <c r="M23" s="34" t="s">
        <v>107</v>
      </c>
      <c r="N23" s="35" t="s">
        <v>194</v>
      </c>
      <c r="O23" s="35" t="s">
        <v>74</v>
      </c>
      <c r="P23" s="35" t="s">
        <v>80</v>
      </c>
      <c r="Q23" s="39">
        <v>362</v>
      </c>
      <c r="R23" s="39">
        <v>1</v>
      </c>
      <c r="S23" s="39">
        <v>79140</v>
      </c>
      <c r="T23" s="36">
        <v>4.3712</v>
      </c>
      <c r="U23" s="39">
        <v>290.858</v>
      </c>
      <c r="V23" s="41">
        <v>3.3599999999999997E-5</v>
      </c>
      <c r="W23" s="41">
        <v>7.4079999999999979E-3</v>
      </c>
      <c r="X23" s="41">
        <v>1.4571E-3</v>
      </c>
      <c r="Y23" s="113"/>
      <c r="Z23" s="113"/>
    </row>
    <row r="24" spans="1:26" x14ac:dyDescent="0.2">
      <c r="A24" s="35">
        <v>637</v>
      </c>
      <c r="B24" s="35">
        <v>7242</v>
      </c>
      <c r="C24" s="35" t="s">
        <v>589</v>
      </c>
      <c r="D24" s="35">
        <v>520027830</v>
      </c>
      <c r="E24" s="35" t="s">
        <v>155</v>
      </c>
      <c r="F24" s="35" t="s">
        <v>589</v>
      </c>
      <c r="G24" s="35" t="s">
        <v>590</v>
      </c>
      <c r="H24" s="35" t="s">
        <v>158</v>
      </c>
      <c r="I24" s="35" t="s">
        <v>546</v>
      </c>
      <c r="J24" s="35" t="s">
        <v>73</v>
      </c>
      <c r="K24" s="35" t="s">
        <v>73</v>
      </c>
      <c r="L24" s="34" t="s">
        <v>160</v>
      </c>
      <c r="M24" s="34" t="s">
        <v>107</v>
      </c>
      <c r="N24" s="35" t="s">
        <v>1604</v>
      </c>
      <c r="O24" s="35" t="s">
        <v>74</v>
      </c>
      <c r="P24" s="35" t="s">
        <v>80</v>
      </c>
      <c r="Q24" s="39">
        <v>8049</v>
      </c>
      <c r="R24" s="39">
        <v>1</v>
      </c>
      <c r="S24" s="39">
        <v>1494</v>
      </c>
      <c r="T24" s="36">
        <v>0</v>
      </c>
      <c r="U24" s="39">
        <v>120.25206</v>
      </c>
      <c r="V24" s="41">
        <v>6.1999999999999999E-6</v>
      </c>
      <c r="W24" s="41">
        <v>3.109499999999999E-3</v>
      </c>
      <c r="X24" s="41">
        <v>6.1160000000000001E-4</v>
      </c>
      <c r="Y24" s="113"/>
      <c r="Z24" s="113"/>
    </row>
    <row r="25" spans="1:26" x14ac:dyDescent="0.2">
      <c r="A25" s="35">
        <v>637</v>
      </c>
      <c r="B25" s="35">
        <v>7242</v>
      </c>
      <c r="C25" s="35" t="s">
        <v>591</v>
      </c>
      <c r="D25" s="35">
        <v>550010003</v>
      </c>
      <c r="E25" s="35" t="s">
        <v>1107</v>
      </c>
      <c r="F25" s="35" t="s">
        <v>591</v>
      </c>
      <c r="G25" s="35" t="s">
        <v>592</v>
      </c>
      <c r="H25" s="35" t="s">
        <v>158</v>
      </c>
      <c r="I25" s="35" t="s">
        <v>558</v>
      </c>
      <c r="J25" s="35" t="s">
        <v>73</v>
      </c>
      <c r="K25" s="35" t="s">
        <v>73</v>
      </c>
      <c r="L25" s="34" t="s">
        <v>160</v>
      </c>
      <c r="M25" s="34" t="s">
        <v>107</v>
      </c>
      <c r="N25" s="35" t="s">
        <v>252</v>
      </c>
      <c r="O25" s="35" t="s">
        <v>74</v>
      </c>
      <c r="P25" s="35" t="s">
        <v>80</v>
      </c>
      <c r="Q25" s="39">
        <v>37312</v>
      </c>
      <c r="R25" s="39">
        <v>1</v>
      </c>
      <c r="S25" s="39">
        <v>187</v>
      </c>
      <c r="T25" s="36">
        <v>0</v>
      </c>
      <c r="U25" s="39">
        <v>69.773439999999994</v>
      </c>
      <c r="V25" s="41">
        <v>1.43E-5</v>
      </c>
      <c r="W25" s="41">
        <v>1.8041999999999995E-3</v>
      </c>
      <c r="X25" s="41">
        <v>3.5490000000000001E-4</v>
      </c>
      <c r="Y25" s="113"/>
      <c r="Z25" s="113"/>
    </row>
    <row r="26" spans="1:26" x14ac:dyDescent="0.2">
      <c r="A26" s="35">
        <v>637</v>
      </c>
      <c r="B26" s="35">
        <v>7242</v>
      </c>
      <c r="C26" s="35" t="s">
        <v>317</v>
      </c>
      <c r="D26" s="35">
        <v>520024126</v>
      </c>
      <c r="E26" s="35" t="s">
        <v>155</v>
      </c>
      <c r="F26" s="35" t="s">
        <v>593</v>
      </c>
      <c r="G26" s="35" t="s">
        <v>594</v>
      </c>
      <c r="H26" s="35" t="s">
        <v>158</v>
      </c>
      <c r="I26" s="35" t="s">
        <v>546</v>
      </c>
      <c r="J26" s="35" t="s">
        <v>73</v>
      </c>
      <c r="K26" s="35" t="s">
        <v>73</v>
      </c>
      <c r="L26" s="34" t="s">
        <v>160</v>
      </c>
      <c r="M26" s="34" t="s">
        <v>107</v>
      </c>
      <c r="N26" s="35" t="s">
        <v>187</v>
      </c>
      <c r="O26" s="35" t="s">
        <v>74</v>
      </c>
      <c r="P26" s="35" t="s">
        <v>80</v>
      </c>
      <c r="Q26" s="39">
        <v>24338.39</v>
      </c>
      <c r="R26" s="39">
        <v>1</v>
      </c>
      <c r="S26" s="39">
        <v>1300</v>
      </c>
      <c r="T26" s="36">
        <v>0</v>
      </c>
      <c r="U26" s="39">
        <v>316.39906999999999</v>
      </c>
      <c r="V26" s="41">
        <v>3.3599999999999997E-5</v>
      </c>
      <c r="W26" s="41">
        <v>8.1813999999999984E-3</v>
      </c>
      <c r="X26" s="41">
        <v>1.6092000000000001E-3</v>
      </c>
      <c r="Y26" s="113"/>
      <c r="Z26" s="113"/>
    </row>
    <row r="27" spans="1:26" x14ac:dyDescent="0.2">
      <c r="A27" s="35">
        <v>637</v>
      </c>
      <c r="B27" s="35">
        <v>7242</v>
      </c>
      <c r="C27" s="35" t="s">
        <v>595</v>
      </c>
      <c r="D27" s="35">
        <v>520041997</v>
      </c>
      <c r="E27" s="35" t="s">
        <v>155</v>
      </c>
      <c r="F27" s="35" t="s">
        <v>596</v>
      </c>
      <c r="G27" s="35" t="s">
        <v>597</v>
      </c>
      <c r="H27" s="35" t="s">
        <v>158</v>
      </c>
      <c r="I27" s="35" t="s">
        <v>546</v>
      </c>
      <c r="J27" s="35" t="s">
        <v>73</v>
      </c>
      <c r="K27" s="35" t="s">
        <v>73</v>
      </c>
      <c r="L27" s="34" t="s">
        <v>160</v>
      </c>
      <c r="M27" s="34" t="s">
        <v>107</v>
      </c>
      <c r="N27" s="35" t="s">
        <v>551</v>
      </c>
      <c r="O27" s="35" t="s">
        <v>74</v>
      </c>
      <c r="P27" s="35" t="s">
        <v>80</v>
      </c>
      <c r="Q27" s="39">
        <v>2556</v>
      </c>
      <c r="R27" s="39">
        <v>1</v>
      </c>
      <c r="S27" s="39">
        <v>76440</v>
      </c>
      <c r="T27" s="36">
        <v>0</v>
      </c>
      <c r="U27" s="39">
        <v>1953.8063999999999</v>
      </c>
      <c r="V27" s="41">
        <v>2.26E-5</v>
      </c>
      <c r="W27" s="41">
        <v>5.0521399999999987E-2</v>
      </c>
      <c r="X27" s="41">
        <v>9.9369999999999997E-3</v>
      </c>
      <c r="Y27" s="113"/>
      <c r="Z27" s="113"/>
    </row>
    <row r="28" spans="1:26" x14ac:dyDescent="0.2">
      <c r="A28" s="35">
        <v>637</v>
      </c>
      <c r="B28" s="35">
        <v>7242</v>
      </c>
      <c r="C28" s="35" t="s">
        <v>459</v>
      </c>
      <c r="D28" s="35">
        <v>520028010</v>
      </c>
      <c r="E28" s="35" t="s">
        <v>155</v>
      </c>
      <c r="F28" s="35" t="s">
        <v>459</v>
      </c>
      <c r="G28" s="35" t="s">
        <v>598</v>
      </c>
      <c r="H28" s="35" t="s">
        <v>158</v>
      </c>
      <c r="I28" s="35" t="s">
        <v>546</v>
      </c>
      <c r="J28" s="35" t="s">
        <v>73</v>
      </c>
      <c r="K28" s="35" t="s">
        <v>73</v>
      </c>
      <c r="L28" s="34" t="s">
        <v>160</v>
      </c>
      <c r="M28" s="34" t="s">
        <v>107</v>
      </c>
      <c r="N28" s="35" t="s">
        <v>257</v>
      </c>
      <c r="O28" s="35" t="s">
        <v>74</v>
      </c>
      <c r="P28" s="35" t="s">
        <v>80</v>
      </c>
      <c r="Q28" s="39">
        <v>91</v>
      </c>
      <c r="R28" s="39">
        <v>1</v>
      </c>
      <c r="S28" s="39">
        <v>76090</v>
      </c>
      <c r="T28" s="36">
        <v>0</v>
      </c>
      <c r="U28" s="39">
        <v>69.241900000000001</v>
      </c>
      <c r="V28" s="41">
        <v>1.2E-5</v>
      </c>
      <c r="W28" s="41">
        <v>1.7904999999999996E-3</v>
      </c>
      <c r="X28" s="41">
        <v>3.522E-4</v>
      </c>
      <c r="Y28" s="113"/>
      <c r="Z28" s="113"/>
    </row>
    <row r="29" spans="1:26" x14ac:dyDescent="0.2">
      <c r="A29" s="35">
        <v>637</v>
      </c>
      <c r="B29" s="35">
        <v>7242</v>
      </c>
      <c r="C29" s="35" t="s">
        <v>599</v>
      </c>
      <c r="D29" s="35">
        <v>520043480</v>
      </c>
      <c r="E29" s="35" t="s">
        <v>155</v>
      </c>
      <c r="F29" s="35" t="s">
        <v>600</v>
      </c>
      <c r="G29" s="35" t="s">
        <v>601</v>
      </c>
      <c r="H29" s="35" t="s">
        <v>158</v>
      </c>
      <c r="I29" s="35" t="s">
        <v>546</v>
      </c>
      <c r="J29" s="35" t="s">
        <v>73</v>
      </c>
      <c r="K29" s="35" t="s">
        <v>73</v>
      </c>
      <c r="L29" s="34" t="s">
        <v>160</v>
      </c>
      <c r="M29" s="34" t="s">
        <v>107</v>
      </c>
      <c r="N29" s="35" t="s">
        <v>274</v>
      </c>
      <c r="O29" s="35" t="s">
        <v>74</v>
      </c>
      <c r="P29" s="35" t="s">
        <v>80</v>
      </c>
      <c r="Q29" s="39">
        <v>1552</v>
      </c>
      <c r="R29" s="39">
        <v>1</v>
      </c>
      <c r="S29" s="39">
        <v>84760</v>
      </c>
      <c r="T29" s="36">
        <v>0</v>
      </c>
      <c r="U29" s="39">
        <v>1315.4752000000001</v>
      </c>
      <c r="V29" s="41">
        <v>1.6259999999999999E-4</v>
      </c>
      <c r="W29" s="41">
        <v>3.401549999999999E-2</v>
      </c>
      <c r="X29" s="41">
        <v>6.6905000000000003E-3</v>
      </c>
      <c r="Y29" s="113"/>
      <c r="Z29" s="113"/>
    </row>
    <row r="30" spans="1:26" x14ac:dyDescent="0.2">
      <c r="A30" s="35">
        <v>637</v>
      </c>
      <c r="B30" s="35">
        <v>7242</v>
      </c>
      <c r="C30" s="35" t="s">
        <v>602</v>
      </c>
      <c r="D30" s="35">
        <v>520038530</v>
      </c>
      <c r="E30" s="35" t="s">
        <v>155</v>
      </c>
      <c r="F30" s="35" t="s">
        <v>602</v>
      </c>
      <c r="G30" s="35" t="s">
        <v>603</v>
      </c>
      <c r="H30" s="35" t="s">
        <v>158</v>
      </c>
      <c r="I30" s="35" t="s">
        <v>546</v>
      </c>
      <c r="J30" s="35" t="s">
        <v>73</v>
      </c>
      <c r="K30" s="35" t="s">
        <v>73</v>
      </c>
      <c r="L30" s="34" t="s">
        <v>160</v>
      </c>
      <c r="M30" s="34" t="s">
        <v>107</v>
      </c>
      <c r="N30" s="35" t="s">
        <v>274</v>
      </c>
      <c r="O30" s="35" t="s">
        <v>74</v>
      </c>
      <c r="P30" s="35" t="s">
        <v>80</v>
      </c>
      <c r="Q30" s="39">
        <v>425</v>
      </c>
      <c r="R30" s="39">
        <v>1</v>
      </c>
      <c r="S30" s="39">
        <v>1592</v>
      </c>
      <c r="T30" s="36">
        <v>0</v>
      </c>
      <c r="U30" s="39">
        <v>6.766</v>
      </c>
      <c r="V30" s="41">
        <v>1.15E-5</v>
      </c>
      <c r="W30" s="41">
        <v>1.7499999999999997E-4</v>
      </c>
      <c r="X30" s="41">
        <v>3.4400000000000003E-5</v>
      </c>
      <c r="Y30" s="113"/>
      <c r="Z30" s="113"/>
    </row>
    <row r="31" spans="1:26" x14ac:dyDescent="0.2">
      <c r="A31" s="35">
        <v>637</v>
      </c>
      <c r="B31" s="35">
        <v>7242</v>
      </c>
      <c r="C31" s="35" t="s">
        <v>201</v>
      </c>
      <c r="D31" s="35">
        <v>510960719</v>
      </c>
      <c r="E31" s="35" t="s">
        <v>155</v>
      </c>
      <c r="F31" s="35" t="s">
        <v>201</v>
      </c>
      <c r="G31" s="35" t="s">
        <v>604</v>
      </c>
      <c r="H31" s="35" t="s">
        <v>158</v>
      </c>
      <c r="I31" s="35" t="s">
        <v>546</v>
      </c>
      <c r="J31" s="35" t="s">
        <v>73</v>
      </c>
      <c r="K31" s="35" t="s">
        <v>73</v>
      </c>
      <c r="L31" s="34" t="s">
        <v>160</v>
      </c>
      <c r="M31" s="34" t="s">
        <v>107</v>
      </c>
      <c r="N31" s="35" t="s">
        <v>187</v>
      </c>
      <c r="O31" s="35" t="s">
        <v>74</v>
      </c>
      <c r="P31" s="35" t="s">
        <v>80</v>
      </c>
      <c r="Q31" s="39">
        <v>551</v>
      </c>
      <c r="R31" s="39">
        <v>1</v>
      </c>
      <c r="S31" s="39">
        <v>40430</v>
      </c>
      <c r="T31" s="36">
        <v>0</v>
      </c>
      <c r="U31" s="39">
        <v>222.76929999999999</v>
      </c>
      <c r="V31" s="41">
        <v>4.4000000000000002E-6</v>
      </c>
      <c r="W31" s="41">
        <v>5.7603999999999989E-3</v>
      </c>
      <c r="X31" s="41">
        <v>1.1329999999999999E-3</v>
      </c>
      <c r="Y31" s="113"/>
      <c r="Z31" s="113"/>
    </row>
    <row r="32" spans="1:26" x14ac:dyDescent="0.2">
      <c r="A32" s="35">
        <v>637</v>
      </c>
      <c r="B32" s="35">
        <v>7242</v>
      </c>
      <c r="C32" s="35" t="s">
        <v>605</v>
      </c>
      <c r="D32" s="35">
        <v>511812463</v>
      </c>
      <c r="E32" s="35" t="s">
        <v>155</v>
      </c>
      <c r="F32" s="35" t="s">
        <v>606</v>
      </c>
      <c r="G32" s="35" t="s">
        <v>607</v>
      </c>
      <c r="H32" s="35" t="s">
        <v>158</v>
      </c>
      <c r="I32" s="35" t="s">
        <v>546</v>
      </c>
      <c r="J32" s="35" t="s">
        <v>73</v>
      </c>
      <c r="K32" s="35" t="s">
        <v>73</v>
      </c>
      <c r="L32" s="34" t="s">
        <v>160</v>
      </c>
      <c r="M32" s="34" t="s">
        <v>107</v>
      </c>
      <c r="N32" s="35" t="s">
        <v>551</v>
      </c>
      <c r="O32" s="35" t="s">
        <v>74</v>
      </c>
      <c r="P32" s="35" t="s">
        <v>80</v>
      </c>
      <c r="Q32" s="39">
        <v>723</v>
      </c>
      <c r="R32" s="39">
        <v>1</v>
      </c>
      <c r="S32" s="39">
        <v>157500</v>
      </c>
      <c r="T32" s="36">
        <v>0</v>
      </c>
      <c r="U32" s="39">
        <v>1138.7249999999999</v>
      </c>
      <c r="V32" s="41">
        <v>2.3600000000000001E-5</v>
      </c>
      <c r="W32" s="41">
        <v>2.9445099999999991E-2</v>
      </c>
      <c r="X32" s="41">
        <v>5.7914999999999998E-3</v>
      </c>
      <c r="Y32" s="113"/>
      <c r="Z32" s="113"/>
    </row>
    <row r="33" spans="1:26" x14ac:dyDescent="0.2">
      <c r="A33" s="35">
        <v>637</v>
      </c>
      <c r="B33" s="35">
        <v>7242</v>
      </c>
      <c r="C33" s="35" t="s">
        <v>608</v>
      </c>
      <c r="D33" s="35">
        <v>513910703</v>
      </c>
      <c r="E33" s="35" t="s">
        <v>155</v>
      </c>
      <c r="F33" s="35" t="s">
        <v>609</v>
      </c>
      <c r="G33" s="35" t="s">
        <v>610</v>
      </c>
      <c r="H33" s="35" t="s">
        <v>158</v>
      </c>
      <c r="I33" s="35" t="s">
        <v>546</v>
      </c>
      <c r="J33" s="35" t="s">
        <v>73</v>
      </c>
      <c r="K33" s="35" t="s">
        <v>73</v>
      </c>
      <c r="L33" s="34" t="s">
        <v>160</v>
      </c>
      <c r="M33" s="34" t="s">
        <v>107</v>
      </c>
      <c r="N33" s="35" t="s">
        <v>169</v>
      </c>
      <c r="O33" s="35" t="s">
        <v>74</v>
      </c>
      <c r="P33" s="35" t="s">
        <v>80</v>
      </c>
      <c r="Q33" s="39">
        <v>336</v>
      </c>
      <c r="R33" s="39">
        <v>1</v>
      </c>
      <c r="S33" s="39">
        <v>23030</v>
      </c>
      <c r="T33" s="36">
        <v>0</v>
      </c>
      <c r="U33" s="39">
        <v>77.380799999999994</v>
      </c>
      <c r="V33" s="41">
        <v>2.27E-5</v>
      </c>
      <c r="W33" s="41">
        <v>2.0008999999999995E-3</v>
      </c>
      <c r="X33" s="41">
        <v>3.9360000000000003E-4</v>
      </c>
      <c r="Y33" s="113"/>
      <c r="Z33" s="113"/>
    </row>
    <row r="34" spans="1:26" x14ac:dyDescent="0.2">
      <c r="A34" s="35">
        <v>637</v>
      </c>
      <c r="B34" s="35">
        <v>7242</v>
      </c>
      <c r="C34" s="35" t="s">
        <v>611</v>
      </c>
      <c r="D34" s="35">
        <v>511235434</v>
      </c>
      <c r="E34" s="35" t="s">
        <v>155</v>
      </c>
      <c r="F34" s="35" t="s">
        <v>611</v>
      </c>
      <c r="G34" s="35" t="s">
        <v>612</v>
      </c>
      <c r="H34" s="35" t="s">
        <v>158</v>
      </c>
      <c r="I34" s="35" t="s">
        <v>546</v>
      </c>
      <c r="J34" s="35" t="s">
        <v>73</v>
      </c>
      <c r="K34" s="35" t="s">
        <v>73</v>
      </c>
      <c r="L34" s="34" t="s">
        <v>160</v>
      </c>
      <c r="M34" s="34" t="s">
        <v>107</v>
      </c>
      <c r="N34" s="35" t="s">
        <v>551</v>
      </c>
      <c r="O34" s="35" t="s">
        <v>74</v>
      </c>
      <c r="P34" s="35" t="s">
        <v>80</v>
      </c>
      <c r="Q34" s="39">
        <v>1915</v>
      </c>
      <c r="R34" s="39">
        <v>1</v>
      </c>
      <c r="S34" s="39">
        <v>47000</v>
      </c>
      <c r="T34" s="36">
        <v>0</v>
      </c>
      <c r="U34" s="39">
        <v>900.05</v>
      </c>
      <c r="V34" s="41">
        <v>4.1699999999999997E-5</v>
      </c>
      <c r="W34" s="41">
        <v>2.3273499999999996E-2</v>
      </c>
      <c r="X34" s="41">
        <v>4.5776000000000002E-3</v>
      </c>
      <c r="Y34" s="113"/>
      <c r="Z34" s="113"/>
    </row>
    <row r="35" spans="1:26" x14ac:dyDescent="0.2">
      <c r="A35" s="35">
        <v>637</v>
      </c>
      <c r="B35" s="35">
        <v>7242</v>
      </c>
      <c r="C35" s="35" t="s">
        <v>613</v>
      </c>
      <c r="D35" s="35">
        <v>2250</v>
      </c>
      <c r="E35" s="35" t="s">
        <v>144</v>
      </c>
      <c r="F35" s="35" t="s">
        <v>614</v>
      </c>
      <c r="G35" s="35" t="s">
        <v>615</v>
      </c>
      <c r="H35" s="35" t="s">
        <v>158</v>
      </c>
      <c r="I35" s="35" t="s">
        <v>546</v>
      </c>
      <c r="J35" s="35" t="s">
        <v>73</v>
      </c>
      <c r="K35" s="35" t="s">
        <v>73</v>
      </c>
      <c r="L35" s="34" t="s">
        <v>160</v>
      </c>
      <c r="M35" s="34" t="s">
        <v>107</v>
      </c>
      <c r="N35" s="35" t="s">
        <v>228</v>
      </c>
      <c r="O35" s="35" t="s">
        <v>74</v>
      </c>
      <c r="P35" s="35" t="s">
        <v>80</v>
      </c>
      <c r="Q35" s="39">
        <v>128</v>
      </c>
      <c r="R35" s="39">
        <v>1</v>
      </c>
      <c r="S35" s="39">
        <v>32500</v>
      </c>
      <c r="T35" s="36">
        <v>0</v>
      </c>
      <c r="U35" s="39">
        <v>41.6</v>
      </c>
      <c r="V35" s="41">
        <v>2.2000000000000001E-6</v>
      </c>
      <c r="W35" s="41">
        <v>1.0756999999999997E-3</v>
      </c>
      <c r="X35" s="41">
        <v>2.1159999999999999E-4</v>
      </c>
      <c r="Y35" s="113"/>
      <c r="Z35" s="113"/>
    </row>
    <row r="36" spans="1:26" x14ac:dyDescent="0.2">
      <c r="A36" s="35">
        <v>637</v>
      </c>
      <c r="B36" s="35">
        <v>7242</v>
      </c>
      <c r="C36" s="35" t="s">
        <v>616</v>
      </c>
      <c r="D36" s="35">
        <v>512466723</v>
      </c>
      <c r="E36" s="35" t="s">
        <v>155</v>
      </c>
      <c r="F36" s="35" t="s">
        <v>616</v>
      </c>
      <c r="G36" s="35" t="s">
        <v>617</v>
      </c>
      <c r="H36" s="35" t="s">
        <v>158</v>
      </c>
      <c r="I36" s="35" t="s">
        <v>546</v>
      </c>
      <c r="J36" s="35" t="s">
        <v>73</v>
      </c>
      <c r="K36" s="35" t="s">
        <v>73</v>
      </c>
      <c r="L36" s="34" t="s">
        <v>160</v>
      </c>
      <c r="M36" s="34" t="s">
        <v>107</v>
      </c>
      <c r="N36" s="35" t="s">
        <v>406</v>
      </c>
      <c r="O36" s="35" t="s">
        <v>74</v>
      </c>
      <c r="P36" s="35" t="s">
        <v>80</v>
      </c>
      <c r="Q36" s="39">
        <v>34000</v>
      </c>
      <c r="R36" s="39">
        <v>1</v>
      </c>
      <c r="S36" s="39">
        <v>623.4</v>
      </c>
      <c r="T36" s="36">
        <v>0</v>
      </c>
      <c r="U36" s="39">
        <v>211.95599999999999</v>
      </c>
      <c r="V36" s="41">
        <v>3.3340000000000003E-4</v>
      </c>
      <c r="W36" s="41">
        <v>5.4806999999999989E-3</v>
      </c>
      <c r="X36" s="41">
        <v>1.078E-3</v>
      </c>
      <c r="Y36" s="113"/>
      <c r="Z36" s="113"/>
    </row>
    <row r="37" spans="1:26" x14ac:dyDescent="0.2">
      <c r="A37" s="35">
        <v>637</v>
      </c>
      <c r="B37" s="35">
        <v>7242</v>
      </c>
      <c r="C37" s="35" t="s">
        <v>249</v>
      </c>
      <c r="D37" s="35">
        <v>550263107</v>
      </c>
      <c r="E37" s="35" t="s">
        <v>1107</v>
      </c>
      <c r="F37" s="35" t="s">
        <v>618</v>
      </c>
      <c r="G37" s="35" t="s">
        <v>619</v>
      </c>
      <c r="H37" s="35" t="s">
        <v>158</v>
      </c>
      <c r="I37" s="35" t="s">
        <v>558</v>
      </c>
      <c r="J37" s="35" t="s">
        <v>73</v>
      </c>
      <c r="K37" s="35" t="s">
        <v>73</v>
      </c>
      <c r="L37" s="34" t="s">
        <v>160</v>
      </c>
      <c r="M37" s="34" t="s">
        <v>107</v>
      </c>
      <c r="N37" s="35" t="s">
        <v>252</v>
      </c>
      <c r="O37" s="35" t="s">
        <v>74</v>
      </c>
      <c r="P37" s="35" t="s">
        <v>80</v>
      </c>
      <c r="Q37" s="39">
        <v>3920</v>
      </c>
      <c r="R37" s="39">
        <v>1</v>
      </c>
      <c r="S37" s="39">
        <v>11950</v>
      </c>
      <c r="T37" s="36">
        <v>0</v>
      </c>
      <c r="U37" s="39">
        <v>468.44</v>
      </c>
      <c r="V37" s="41">
        <v>3.3000000000000003E-5</v>
      </c>
      <c r="W37" s="41">
        <v>1.2112899999999996E-2</v>
      </c>
      <c r="X37" s="41">
        <v>2.3825000000000001E-3</v>
      </c>
      <c r="Y37" s="113"/>
      <c r="Z37" s="113"/>
    </row>
    <row r="38" spans="1:26" x14ac:dyDescent="0.2">
      <c r="A38" s="35">
        <v>637</v>
      </c>
      <c r="B38" s="35">
        <v>7242</v>
      </c>
      <c r="C38" s="35" t="s">
        <v>620</v>
      </c>
      <c r="D38" s="35">
        <v>520020033</v>
      </c>
      <c r="E38" s="35" t="s">
        <v>155</v>
      </c>
      <c r="F38" s="35" t="s">
        <v>621</v>
      </c>
      <c r="G38" s="35" t="s">
        <v>622</v>
      </c>
      <c r="H38" s="35" t="s">
        <v>158</v>
      </c>
      <c r="I38" s="35" t="s">
        <v>546</v>
      </c>
      <c r="J38" s="35" t="s">
        <v>73</v>
      </c>
      <c r="K38" s="35" t="s">
        <v>73</v>
      </c>
      <c r="L38" s="34" t="s">
        <v>160</v>
      </c>
      <c r="M38" s="34" t="s">
        <v>107</v>
      </c>
      <c r="N38" s="35" t="s">
        <v>623</v>
      </c>
      <c r="O38" s="35" t="s">
        <v>74</v>
      </c>
      <c r="P38" s="35" t="s">
        <v>80</v>
      </c>
      <c r="Q38" s="39">
        <v>11310</v>
      </c>
      <c r="R38" s="39">
        <v>1</v>
      </c>
      <c r="S38" s="39">
        <v>12350</v>
      </c>
      <c r="T38" s="36">
        <v>0</v>
      </c>
      <c r="U38" s="39">
        <v>1396.7850000000001</v>
      </c>
      <c r="V38" s="41">
        <v>1.204E-4</v>
      </c>
      <c r="W38" s="41">
        <v>3.611799999999999E-2</v>
      </c>
      <c r="X38" s="41">
        <v>7.1040000000000001E-3</v>
      </c>
      <c r="Y38" s="113"/>
      <c r="Z38" s="113"/>
    </row>
    <row r="39" spans="1:26" x14ac:dyDescent="0.2">
      <c r="A39" s="35">
        <v>637</v>
      </c>
      <c r="B39" s="35">
        <v>7242</v>
      </c>
      <c r="C39" s="35" t="s">
        <v>624</v>
      </c>
      <c r="D39" s="35">
        <v>514259019</v>
      </c>
      <c r="E39" s="35" t="s">
        <v>155</v>
      </c>
      <c r="F39" s="35" t="s">
        <v>624</v>
      </c>
      <c r="G39" s="35" t="s">
        <v>625</v>
      </c>
      <c r="H39" s="35" t="s">
        <v>158</v>
      </c>
      <c r="I39" s="35" t="s">
        <v>546</v>
      </c>
      <c r="J39" s="35" t="s">
        <v>73</v>
      </c>
      <c r="K39" s="35" t="s">
        <v>73</v>
      </c>
      <c r="L39" s="34" t="s">
        <v>160</v>
      </c>
      <c r="M39" s="34" t="s">
        <v>107</v>
      </c>
      <c r="N39" s="35" t="s">
        <v>626</v>
      </c>
      <c r="O39" s="35" t="s">
        <v>74</v>
      </c>
      <c r="P39" s="35" t="s">
        <v>80</v>
      </c>
      <c r="Q39" s="39">
        <v>17076</v>
      </c>
      <c r="R39" s="39">
        <v>1</v>
      </c>
      <c r="S39" s="39">
        <v>24060</v>
      </c>
      <c r="T39" s="36">
        <v>0</v>
      </c>
      <c r="U39" s="39">
        <v>4108.4856</v>
      </c>
      <c r="V39" s="41">
        <v>1.85E-4</v>
      </c>
      <c r="W39" s="41">
        <v>0.10623699999999997</v>
      </c>
      <c r="X39" s="41">
        <v>2.08956E-2</v>
      </c>
      <c r="Y39" s="113"/>
      <c r="Z39" s="113"/>
    </row>
    <row r="40" spans="1:26" x14ac:dyDescent="0.2">
      <c r="A40" s="35">
        <v>637</v>
      </c>
      <c r="B40" s="35">
        <v>7242</v>
      </c>
      <c r="C40" s="35" t="s">
        <v>425</v>
      </c>
      <c r="D40" s="35">
        <v>513639013</v>
      </c>
      <c r="E40" s="35" t="s">
        <v>155</v>
      </c>
      <c r="F40" s="35" t="s">
        <v>425</v>
      </c>
      <c r="G40" s="35" t="s">
        <v>627</v>
      </c>
      <c r="H40" s="35" t="s">
        <v>158</v>
      </c>
      <c r="I40" s="35" t="s">
        <v>546</v>
      </c>
      <c r="J40" s="35" t="s">
        <v>73</v>
      </c>
      <c r="K40" s="35" t="s">
        <v>73</v>
      </c>
      <c r="L40" s="34" t="s">
        <v>160</v>
      </c>
      <c r="M40" s="34" t="s">
        <v>107</v>
      </c>
      <c r="N40" s="35" t="s">
        <v>428</v>
      </c>
      <c r="O40" s="35" t="s">
        <v>74</v>
      </c>
      <c r="P40" s="35" t="s">
        <v>80</v>
      </c>
      <c r="Q40" s="39">
        <v>2166</v>
      </c>
      <c r="R40" s="39">
        <v>1</v>
      </c>
      <c r="S40" s="39">
        <v>19360</v>
      </c>
      <c r="T40" s="36">
        <v>0</v>
      </c>
      <c r="U40" s="39">
        <v>419.33760000000001</v>
      </c>
      <c r="V40" s="41">
        <v>5.91E-5</v>
      </c>
      <c r="W40" s="41">
        <v>1.0843199999999999E-2</v>
      </c>
      <c r="X40" s="41">
        <v>2.1327E-3</v>
      </c>
      <c r="Y40" s="113"/>
      <c r="Z40" s="113"/>
    </row>
    <row r="41" spans="1:26" x14ac:dyDescent="0.2">
      <c r="A41" s="35">
        <v>637</v>
      </c>
      <c r="B41" s="35">
        <v>7242</v>
      </c>
      <c r="C41" s="35" t="s">
        <v>628</v>
      </c>
      <c r="D41" s="35">
        <v>513618967</v>
      </c>
      <c r="E41" s="35" t="s">
        <v>155</v>
      </c>
      <c r="F41" s="35" t="s">
        <v>628</v>
      </c>
      <c r="G41" s="35" t="s">
        <v>629</v>
      </c>
      <c r="H41" s="35" t="s">
        <v>158</v>
      </c>
      <c r="I41" s="35" t="s">
        <v>546</v>
      </c>
      <c r="J41" s="35" t="s">
        <v>73</v>
      </c>
      <c r="K41" s="35" t="s">
        <v>73</v>
      </c>
      <c r="L41" s="34" t="s">
        <v>160</v>
      </c>
      <c r="M41" s="34" t="s">
        <v>107</v>
      </c>
      <c r="N41" s="35" t="s">
        <v>522</v>
      </c>
      <c r="O41" s="35" t="s">
        <v>74</v>
      </c>
      <c r="P41" s="35" t="s">
        <v>80</v>
      </c>
      <c r="Q41" s="39">
        <v>64033</v>
      </c>
      <c r="R41" s="39">
        <v>1</v>
      </c>
      <c r="S41" s="39">
        <v>3605</v>
      </c>
      <c r="T41" s="36">
        <v>0</v>
      </c>
      <c r="U41" s="39">
        <v>2308.3896500000001</v>
      </c>
      <c r="V41" s="41">
        <v>4.5770000000000001E-4</v>
      </c>
      <c r="W41" s="41">
        <v>5.9690199999999985E-2</v>
      </c>
      <c r="X41" s="41">
        <v>1.17404E-2</v>
      </c>
      <c r="Y41" s="113"/>
      <c r="Z41" s="113"/>
    </row>
    <row r="42" spans="1:26" x14ac:dyDescent="0.2">
      <c r="A42" s="35">
        <v>637</v>
      </c>
      <c r="B42" s="35">
        <v>7242</v>
      </c>
      <c r="C42" s="35" t="s">
        <v>630</v>
      </c>
      <c r="D42" s="35">
        <v>997880</v>
      </c>
      <c r="E42" s="35" t="s">
        <v>144</v>
      </c>
      <c r="F42" s="35" t="s">
        <v>630</v>
      </c>
      <c r="G42" s="35" t="s">
        <v>631</v>
      </c>
      <c r="H42" s="35" t="s">
        <v>158</v>
      </c>
      <c r="I42" s="35" t="s">
        <v>546</v>
      </c>
      <c r="J42" s="35" t="s">
        <v>73</v>
      </c>
      <c r="K42" s="35" t="s">
        <v>73</v>
      </c>
      <c r="L42" s="34" t="s">
        <v>160</v>
      </c>
      <c r="M42" s="34" t="s">
        <v>107</v>
      </c>
      <c r="N42" s="35" t="s">
        <v>632</v>
      </c>
      <c r="O42" s="35" t="s">
        <v>74</v>
      </c>
      <c r="P42" s="35" t="s">
        <v>80</v>
      </c>
      <c r="Q42" s="39">
        <v>7561</v>
      </c>
      <c r="R42" s="39">
        <v>1</v>
      </c>
      <c r="S42" s="39">
        <v>2627</v>
      </c>
      <c r="T42" s="36">
        <v>0</v>
      </c>
      <c r="U42" s="39">
        <v>198.62746999999999</v>
      </c>
      <c r="V42" s="41">
        <v>1.473E-4</v>
      </c>
      <c r="W42" s="41">
        <v>5.1360999999999993E-3</v>
      </c>
      <c r="X42" s="41">
        <v>1.0101999999999999E-3</v>
      </c>
      <c r="Y42" s="113"/>
      <c r="Z42" s="113"/>
    </row>
    <row r="43" spans="1:26" x14ac:dyDescent="0.2">
      <c r="A43" s="35">
        <v>637</v>
      </c>
      <c r="B43" s="35">
        <v>7242</v>
      </c>
      <c r="C43" s="35" t="s">
        <v>633</v>
      </c>
      <c r="D43" s="35">
        <v>98336</v>
      </c>
      <c r="E43" s="35" t="s">
        <v>144</v>
      </c>
      <c r="F43" s="35" t="s">
        <v>634</v>
      </c>
      <c r="G43" s="35" t="s">
        <v>635</v>
      </c>
      <c r="H43" s="35" t="s">
        <v>158</v>
      </c>
      <c r="I43" s="35" t="s">
        <v>546</v>
      </c>
      <c r="J43" s="35" t="s">
        <v>73</v>
      </c>
      <c r="K43" s="35" t="s">
        <v>73</v>
      </c>
      <c r="L43" s="34" t="s">
        <v>160</v>
      </c>
      <c r="M43" s="34" t="s">
        <v>107</v>
      </c>
      <c r="N43" s="35" t="s">
        <v>370</v>
      </c>
      <c r="O43" s="35" t="s">
        <v>74</v>
      </c>
      <c r="P43" s="35" t="s">
        <v>80</v>
      </c>
      <c r="Q43" s="39">
        <v>1910</v>
      </c>
      <c r="R43" s="39">
        <v>1</v>
      </c>
      <c r="S43" s="39">
        <v>14550</v>
      </c>
      <c r="T43" s="36">
        <v>0</v>
      </c>
      <c r="U43" s="39">
        <v>277.90499999999997</v>
      </c>
      <c r="V43" s="41">
        <v>3.7599999999999999E-5</v>
      </c>
      <c r="W43" s="41">
        <v>7.1860999999999982E-3</v>
      </c>
      <c r="X43" s="41">
        <v>1.4134E-3</v>
      </c>
      <c r="Y43" s="113"/>
      <c r="Z43" s="113"/>
    </row>
    <row r="44" spans="1:26" x14ac:dyDescent="0.2">
      <c r="A44" s="35">
        <v>637</v>
      </c>
      <c r="B44" s="35">
        <v>7242</v>
      </c>
      <c r="C44" s="35" t="s">
        <v>569</v>
      </c>
      <c r="D44" s="35" t="s">
        <v>636</v>
      </c>
      <c r="E44" s="35" t="s">
        <v>637</v>
      </c>
      <c r="F44" s="35" t="s">
        <v>638</v>
      </c>
      <c r="G44" s="35" t="s">
        <v>639</v>
      </c>
      <c r="H44" s="35" t="s">
        <v>158</v>
      </c>
      <c r="I44" s="35" t="s">
        <v>546</v>
      </c>
      <c r="J44" s="35" t="s">
        <v>640</v>
      </c>
      <c r="K44" s="35" t="s">
        <v>73</v>
      </c>
      <c r="L44" s="34" t="s">
        <v>160</v>
      </c>
      <c r="M44" s="34" t="s">
        <v>641</v>
      </c>
      <c r="N44" s="35" t="s">
        <v>642</v>
      </c>
      <c r="O44" s="35" t="s">
        <v>74</v>
      </c>
      <c r="P44" s="35" t="s">
        <v>78</v>
      </c>
      <c r="Q44" s="39">
        <v>572</v>
      </c>
      <c r="R44" s="39">
        <v>2.9780000000000002</v>
      </c>
      <c r="S44" s="39">
        <v>3388</v>
      </c>
      <c r="T44" s="36">
        <v>0</v>
      </c>
      <c r="U44" s="39">
        <v>57.711730000000003</v>
      </c>
      <c r="V44" s="41">
        <v>3.9999999999999998E-7</v>
      </c>
      <c r="W44" s="41">
        <v>1.4922999999999996E-3</v>
      </c>
      <c r="X44" s="41">
        <v>2.9349999999999998E-4</v>
      </c>
      <c r="Y44" s="113"/>
      <c r="Z44" s="113"/>
    </row>
    <row r="45" spans="1:26" x14ac:dyDescent="0.2">
      <c r="A45" s="35">
        <v>637</v>
      </c>
      <c r="B45" s="35">
        <v>7242</v>
      </c>
      <c r="C45" s="35" t="s">
        <v>643</v>
      </c>
      <c r="D45" s="35" t="s">
        <v>644</v>
      </c>
      <c r="E45" s="35" t="s">
        <v>637</v>
      </c>
      <c r="F45" s="35" t="s">
        <v>645</v>
      </c>
      <c r="G45" s="35" t="s">
        <v>646</v>
      </c>
      <c r="H45" s="35" t="s">
        <v>158</v>
      </c>
      <c r="I45" s="35" t="s">
        <v>546</v>
      </c>
      <c r="J45" s="35" t="s">
        <v>640</v>
      </c>
      <c r="K45" s="35" t="s">
        <v>339</v>
      </c>
      <c r="L45" s="34" t="s">
        <v>160</v>
      </c>
      <c r="M45" s="34" t="s">
        <v>647</v>
      </c>
      <c r="N45" s="35" t="s">
        <v>648</v>
      </c>
      <c r="O45" s="35" t="s">
        <v>74</v>
      </c>
      <c r="P45" s="35" t="s">
        <v>78</v>
      </c>
      <c r="Q45" s="39">
        <v>392</v>
      </c>
      <c r="R45" s="39">
        <v>2.9780000000000002</v>
      </c>
      <c r="S45" s="39">
        <v>37302</v>
      </c>
      <c r="T45" s="36">
        <v>0</v>
      </c>
      <c r="U45" s="39">
        <v>435.45459</v>
      </c>
      <c r="V45" s="41">
        <v>0</v>
      </c>
      <c r="W45" s="41">
        <v>1.1259999999999997E-2</v>
      </c>
      <c r="X45" s="41">
        <v>2.2147E-3</v>
      </c>
      <c r="Y45" s="113"/>
      <c r="Z45" s="113"/>
    </row>
    <row r="46" spans="1:26" x14ac:dyDescent="0.2">
      <c r="A46" s="35">
        <v>637</v>
      </c>
      <c r="B46" s="35">
        <v>7242</v>
      </c>
      <c r="C46" s="35" t="s">
        <v>649</v>
      </c>
      <c r="D46" s="35" t="s">
        <v>650</v>
      </c>
      <c r="E46" s="35" t="s">
        <v>637</v>
      </c>
      <c r="F46" s="35" t="s">
        <v>651</v>
      </c>
      <c r="G46" s="35" t="s">
        <v>652</v>
      </c>
      <c r="H46" s="35" t="s">
        <v>158</v>
      </c>
      <c r="I46" s="35" t="s">
        <v>546</v>
      </c>
      <c r="J46" s="35" t="s">
        <v>640</v>
      </c>
      <c r="K46" s="35" t="s">
        <v>653</v>
      </c>
      <c r="L46" s="34" t="s">
        <v>160</v>
      </c>
      <c r="M46" s="34" t="s">
        <v>647</v>
      </c>
      <c r="N46" s="35" t="s">
        <v>654</v>
      </c>
      <c r="O46" s="35" t="s">
        <v>74</v>
      </c>
      <c r="P46" s="35" t="s">
        <v>78</v>
      </c>
      <c r="Q46" s="39">
        <v>617</v>
      </c>
      <c r="R46" s="39">
        <v>2.9780000000000002</v>
      </c>
      <c r="S46" s="39">
        <v>47757</v>
      </c>
      <c r="T46" s="36">
        <v>0.46110000000000001</v>
      </c>
      <c r="U46" s="39">
        <v>878.87269000000003</v>
      </c>
      <c r="V46" s="41">
        <v>9.9999999999999995E-8</v>
      </c>
      <c r="W46" s="41">
        <v>2.2690299999999997E-2</v>
      </c>
      <c r="X46" s="41">
        <v>4.4628999999999997E-3</v>
      </c>
      <c r="Y46" s="113"/>
      <c r="Z46" s="113"/>
    </row>
    <row r="47" spans="1:26" x14ac:dyDescent="0.2">
      <c r="A47" s="35">
        <v>637</v>
      </c>
      <c r="B47" s="35">
        <v>7242</v>
      </c>
      <c r="C47" s="35" t="s">
        <v>655</v>
      </c>
      <c r="D47" s="35" t="s">
        <v>656</v>
      </c>
      <c r="E47" s="35" t="s">
        <v>637</v>
      </c>
      <c r="F47" s="35" t="s">
        <v>655</v>
      </c>
      <c r="G47" s="35" t="s">
        <v>657</v>
      </c>
      <c r="H47" s="35" t="s">
        <v>158</v>
      </c>
      <c r="I47" s="35" t="s">
        <v>546</v>
      </c>
      <c r="J47" s="35" t="s">
        <v>640</v>
      </c>
      <c r="K47" s="35" t="s">
        <v>339</v>
      </c>
      <c r="L47" s="34" t="s">
        <v>160</v>
      </c>
      <c r="M47" s="34" t="s">
        <v>647</v>
      </c>
      <c r="N47" s="35" t="s">
        <v>654</v>
      </c>
      <c r="O47" s="35" t="s">
        <v>74</v>
      </c>
      <c r="P47" s="35" t="s">
        <v>78</v>
      </c>
      <c r="Q47" s="39">
        <v>1708</v>
      </c>
      <c r="R47" s="39">
        <v>2.9780000000000002</v>
      </c>
      <c r="S47" s="39">
        <v>20009</v>
      </c>
      <c r="T47" s="36">
        <v>0</v>
      </c>
      <c r="U47" s="39">
        <v>1017.74257</v>
      </c>
      <c r="V47" s="41">
        <v>0</v>
      </c>
      <c r="W47" s="41">
        <v>2.6316699999999991E-2</v>
      </c>
      <c r="X47" s="41">
        <v>5.1761999999999997E-3</v>
      </c>
      <c r="Y47" s="113"/>
      <c r="Z47" s="113"/>
    </row>
    <row r="48" spans="1:26" x14ac:dyDescent="0.2">
      <c r="A48" s="35">
        <v>637</v>
      </c>
      <c r="B48" s="35">
        <v>7242</v>
      </c>
      <c r="C48" s="35" t="s">
        <v>658</v>
      </c>
      <c r="D48" s="35" t="s">
        <v>659</v>
      </c>
      <c r="E48" s="35" t="s">
        <v>637</v>
      </c>
      <c r="F48" s="35" t="s">
        <v>660</v>
      </c>
      <c r="G48" s="35" t="s">
        <v>661</v>
      </c>
      <c r="H48" s="35" t="s">
        <v>158</v>
      </c>
      <c r="I48" s="35" t="s">
        <v>546</v>
      </c>
      <c r="J48" s="35" t="s">
        <v>640</v>
      </c>
      <c r="K48" s="35" t="s">
        <v>339</v>
      </c>
      <c r="L48" s="34" t="s">
        <v>160</v>
      </c>
      <c r="M48" s="34" t="s">
        <v>641</v>
      </c>
      <c r="N48" s="35" t="s">
        <v>662</v>
      </c>
      <c r="O48" s="35" t="s">
        <v>74</v>
      </c>
      <c r="P48" s="35" t="s">
        <v>78</v>
      </c>
      <c r="Q48" s="39">
        <v>50</v>
      </c>
      <c r="R48" s="39">
        <v>2.9780000000000002</v>
      </c>
      <c r="S48" s="39">
        <v>51360</v>
      </c>
      <c r="T48" s="36">
        <v>0</v>
      </c>
      <c r="U48" s="39">
        <v>76.475040000000007</v>
      </c>
      <c r="V48" s="41">
        <v>0</v>
      </c>
      <c r="W48" s="41">
        <v>1.9774999999999997E-3</v>
      </c>
      <c r="X48" s="41">
        <v>3.8890000000000002E-4</v>
      </c>
      <c r="Y48" s="113"/>
      <c r="Z48" s="113"/>
    </row>
    <row r="49" spans="1:26" x14ac:dyDescent="0.2">
      <c r="A49" s="35">
        <v>637</v>
      </c>
      <c r="B49" s="35">
        <v>7242</v>
      </c>
      <c r="C49" s="35" t="s">
        <v>663</v>
      </c>
      <c r="D49" s="35" t="s">
        <v>664</v>
      </c>
      <c r="E49" s="35" t="s">
        <v>637</v>
      </c>
      <c r="F49" s="35" t="s">
        <v>665</v>
      </c>
      <c r="G49" s="35" t="s">
        <v>666</v>
      </c>
      <c r="H49" s="35" t="s">
        <v>158</v>
      </c>
      <c r="I49" s="35" t="s">
        <v>546</v>
      </c>
      <c r="J49" s="35" t="s">
        <v>640</v>
      </c>
      <c r="K49" s="35" t="s">
        <v>339</v>
      </c>
      <c r="L49" s="34" t="s">
        <v>160</v>
      </c>
      <c r="M49" s="34" t="s">
        <v>641</v>
      </c>
      <c r="N49" s="35" t="s">
        <v>662</v>
      </c>
      <c r="O49" s="35" t="s">
        <v>74</v>
      </c>
      <c r="P49" s="35" t="s">
        <v>78</v>
      </c>
      <c r="Q49" s="39">
        <v>166</v>
      </c>
      <c r="R49" s="39">
        <v>2.9780000000000002</v>
      </c>
      <c r="S49" s="39">
        <v>34309</v>
      </c>
      <c r="T49" s="36">
        <v>0</v>
      </c>
      <c r="U49" s="39">
        <v>169.60585</v>
      </c>
      <c r="V49" s="41">
        <v>0</v>
      </c>
      <c r="W49" s="41">
        <v>4.3856999999999993E-3</v>
      </c>
      <c r="X49" s="41">
        <v>8.6260000000000004E-4</v>
      </c>
      <c r="Y49" s="113"/>
      <c r="Z49" s="113"/>
    </row>
    <row r="50" spans="1:26" x14ac:dyDescent="0.2">
      <c r="A50" s="35">
        <v>637</v>
      </c>
      <c r="B50" s="35">
        <v>7242</v>
      </c>
      <c r="C50" s="35" t="s">
        <v>667</v>
      </c>
      <c r="D50" s="35" t="s">
        <v>668</v>
      </c>
      <c r="E50" s="35" t="s">
        <v>637</v>
      </c>
      <c r="F50" s="35" t="s">
        <v>669</v>
      </c>
      <c r="G50" s="35" t="s">
        <v>670</v>
      </c>
      <c r="H50" s="35" t="s">
        <v>158</v>
      </c>
      <c r="I50" s="35" t="s">
        <v>546</v>
      </c>
      <c r="J50" s="35" t="s">
        <v>640</v>
      </c>
      <c r="K50" s="35" t="s">
        <v>339</v>
      </c>
      <c r="L50" s="34" t="s">
        <v>160</v>
      </c>
      <c r="M50" s="34" t="s">
        <v>641</v>
      </c>
      <c r="N50" s="35" t="s">
        <v>671</v>
      </c>
      <c r="O50" s="35" t="s">
        <v>74</v>
      </c>
      <c r="P50" s="35" t="s">
        <v>78</v>
      </c>
      <c r="Q50" s="39">
        <v>442</v>
      </c>
      <c r="R50" s="39">
        <v>2.9780000000000002</v>
      </c>
      <c r="S50" s="39">
        <v>34102</v>
      </c>
      <c r="T50" s="36">
        <v>0</v>
      </c>
      <c r="U50" s="39">
        <v>448.87644</v>
      </c>
      <c r="V50" s="41">
        <v>5.9999999999999997E-7</v>
      </c>
      <c r="W50" s="41">
        <v>1.1606999999999998E-2</v>
      </c>
      <c r="X50" s="41">
        <v>2.2829999999999999E-3</v>
      </c>
      <c r="Y50" s="113"/>
      <c r="Z50" s="113"/>
    </row>
    <row r="51" spans="1:26" x14ac:dyDescent="0.2">
      <c r="A51" s="35">
        <v>637</v>
      </c>
      <c r="B51" s="35">
        <v>7242</v>
      </c>
      <c r="C51" s="35" t="s">
        <v>672</v>
      </c>
      <c r="D51" s="35" t="s">
        <v>673</v>
      </c>
      <c r="E51" s="35" t="s">
        <v>637</v>
      </c>
      <c r="F51" s="35" t="s">
        <v>674</v>
      </c>
      <c r="G51" s="35" t="s">
        <v>675</v>
      </c>
      <c r="H51" s="35" t="s">
        <v>158</v>
      </c>
      <c r="I51" s="35" t="s">
        <v>546</v>
      </c>
      <c r="J51" s="35" t="s">
        <v>640</v>
      </c>
      <c r="K51" s="35" t="s">
        <v>339</v>
      </c>
      <c r="L51" s="34" t="s">
        <v>160</v>
      </c>
      <c r="M51" s="34" t="s">
        <v>647</v>
      </c>
      <c r="N51" s="35" t="s">
        <v>671</v>
      </c>
      <c r="O51" s="35" t="s">
        <v>74</v>
      </c>
      <c r="P51" s="35" t="s">
        <v>78</v>
      </c>
      <c r="Q51" s="39">
        <v>1006</v>
      </c>
      <c r="R51" s="39">
        <v>2.9780000000000002</v>
      </c>
      <c r="S51" s="39">
        <v>35333</v>
      </c>
      <c r="T51" s="36">
        <v>0</v>
      </c>
      <c r="U51" s="39">
        <v>1058.5300400000001</v>
      </c>
      <c r="V51" s="41">
        <v>9.9999999999999995E-8</v>
      </c>
      <c r="W51" s="41">
        <v>2.7371399999999994E-2</v>
      </c>
      <c r="X51" s="41">
        <v>5.3835999999999997E-3</v>
      </c>
      <c r="Y51" s="113"/>
      <c r="Z51" s="113"/>
    </row>
    <row r="52" spans="1:26" x14ac:dyDescent="0.2">
      <c r="A52" s="35">
        <v>637</v>
      </c>
      <c r="B52" s="35">
        <v>7242</v>
      </c>
      <c r="C52" s="35" t="s">
        <v>676</v>
      </c>
      <c r="D52" s="35" t="s">
        <v>677</v>
      </c>
      <c r="E52" s="35" t="s">
        <v>637</v>
      </c>
      <c r="F52" s="35" t="s">
        <v>678</v>
      </c>
      <c r="G52" s="35" t="s">
        <v>679</v>
      </c>
      <c r="H52" s="35" t="s">
        <v>158</v>
      </c>
      <c r="I52" s="35" t="s">
        <v>546</v>
      </c>
      <c r="J52" s="35" t="s">
        <v>640</v>
      </c>
      <c r="K52" s="35" t="s">
        <v>339</v>
      </c>
      <c r="L52" s="34" t="s">
        <v>160</v>
      </c>
      <c r="M52" s="34" t="s">
        <v>647</v>
      </c>
      <c r="N52" s="35" t="s">
        <v>671</v>
      </c>
      <c r="O52" s="35" t="s">
        <v>74</v>
      </c>
      <c r="P52" s="35" t="s">
        <v>78</v>
      </c>
      <c r="Q52" s="39">
        <v>1395</v>
      </c>
      <c r="R52" s="39">
        <v>2.9780000000000002</v>
      </c>
      <c r="S52" s="39">
        <v>23834</v>
      </c>
      <c r="T52" s="36">
        <v>0</v>
      </c>
      <c r="U52" s="39">
        <v>990.13824</v>
      </c>
      <c r="V52" s="41">
        <v>9.9999999999999995E-8</v>
      </c>
      <c r="W52" s="41">
        <v>2.5602999999999994E-2</v>
      </c>
      <c r="X52" s="41">
        <v>5.0358E-3</v>
      </c>
      <c r="Y52" s="113"/>
      <c r="Z52" s="113"/>
    </row>
    <row r="53" spans="1:26" x14ac:dyDescent="0.2">
      <c r="A53" s="35">
        <v>637</v>
      </c>
      <c r="B53" s="35">
        <v>7242</v>
      </c>
      <c r="C53" s="35" t="s">
        <v>605</v>
      </c>
      <c r="D53" s="35" t="s">
        <v>680</v>
      </c>
      <c r="E53" s="35" t="s">
        <v>637</v>
      </c>
      <c r="F53" s="35" t="s">
        <v>681</v>
      </c>
      <c r="G53" s="35" t="s">
        <v>607</v>
      </c>
      <c r="H53" s="35" t="s">
        <v>158</v>
      </c>
      <c r="I53" s="35" t="s">
        <v>546</v>
      </c>
      <c r="J53" s="35" t="s">
        <v>640</v>
      </c>
      <c r="K53" s="35" t="s">
        <v>73</v>
      </c>
      <c r="L53" s="34" t="s">
        <v>160</v>
      </c>
      <c r="M53" s="34" t="s">
        <v>647</v>
      </c>
      <c r="N53" s="35" t="s">
        <v>654</v>
      </c>
      <c r="O53" s="35" t="s">
        <v>74</v>
      </c>
      <c r="P53" s="35" t="s">
        <v>78</v>
      </c>
      <c r="Q53" s="39">
        <v>337</v>
      </c>
      <c r="R53" s="39">
        <v>2.9780000000000002</v>
      </c>
      <c r="S53" s="39">
        <v>54294</v>
      </c>
      <c r="T53" s="36">
        <v>0</v>
      </c>
      <c r="U53" s="39">
        <v>544.88697999999999</v>
      </c>
      <c r="V53" s="41">
        <v>1.15E-5</v>
      </c>
      <c r="W53" s="41">
        <v>1.4089699999999997E-2</v>
      </c>
      <c r="X53" s="41">
        <v>2.7713E-3</v>
      </c>
      <c r="Y53" s="113"/>
      <c r="Z53" s="113"/>
    </row>
    <row r="54" spans="1:26" x14ac:dyDescent="0.2">
      <c r="A54" s="35">
        <v>637</v>
      </c>
      <c r="B54" s="35">
        <v>7242</v>
      </c>
      <c r="C54" s="35" t="s">
        <v>611</v>
      </c>
      <c r="D54" s="35" t="s">
        <v>682</v>
      </c>
      <c r="E54" s="35" t="s">
        <v>637</v>
      </c>
      <c r="F54" s="35" t="s">
        <v>683</v>
      </c>
      <c r="G54" s="35" t="s">
        <v>612</v>
      </c>
      <c r="H54" s="35" t="s">
        <v>158</v>
      </c>
      <c r="I54" s="35" t="s">
        <v>546</v>
      </c>
      <c r="J54" s="35" t="s">
        <v>640</v>
      </c>
      <c r="K54" s="35" t="s">
        <v>73</v>
      </c>
      <c r="L54" s="34" t="s">
        <v>160</v>
      </c>
      <c r="M54" s="34" t="s">
        <v>647</v>
      </c>
      <c r="N54" s="35" t="s">
        <v>684</v>
      </c>
      <c r="O54" s="35" t="s">
        <v>74</v>
      </c>
      <c r="P54" s="35" t="s">
        <v>78</v>
      </c>
      <c r="Q54" s="39">
        <v>653</v>
      </c>
      <c r="R54" s="39">
        <v>2.9780000000000002</v>
      </c>
      <c r="S54" s="39">
        <v>16312</v>
      </c>
      <c r="T54" s="36">
        <v>0</v>
      </c>
      <c r="U54" s="39">
        <v>317.20868999999999</v>
      </c>
      <c r="V54" s="41">
        <v>1.43E-5</v>
      </c>
      <c r="W54" s="41">
        <v>8.2023999999999986E-3</v>
      </c>
      <c r="X54" s="41">
        <v>1.6133E-3</v>
      </c>
      <c r="Y54" s="113"/>
      <c r="Z54" s="113"/>
    </row>
    <row r="55" spans="1:26" x14ac:dyDescent="0.2">
      <c r="A55" s="35">
        <v>637</v>
      </c>
      <c r="B55" s="35">
        <v>7242</v>
      </c>
      <c r="C55" s="35" t="s">
        <v>685</v>
      </c>
      <c r="D55" s="35" t="s">
        <v>686</v>
      </c>
      <c r="E55" s="35" t="s">
        <v>637</v>
      </c>
      <c r="F55" s="35" t="s">
        <v>687</v>
      </c>
      <c r="G55" s="35" t="s">
        <v>688</v>
      </c>
      <c r="H55" s="35" t="s">
        <v>158</v>
      </c>
      <c r="I55" s="35" t="s">
        <v>546</v>
      </c>
      <c r="J55" s="35" t="s">
        <v>640</v>
      </c>
      <c r="K55" s="35" t="s">
        <v>339</v>
      </c>
      <c r="L55" s="34" t="s">
        <v>160</v>
      </c>
      <c r="M55" s="34" t="s">
        <v>647</v>
      </c>
      <c r="N55" s="35" t="s">
        <v>689</v>
      </c>
      <c r="O55" s="35" t="s">
        <v>74</v>
      </c>
      <c r="P55" s="35" t="s">
        <v>78</v>
      </c>
      <c r="Q55" s="39">
        <v>86</v>
      </c>
      <c r="R55" s="39">
        <v>2.9780000000000002</v>
      </c>
      <c r="S55" s="39">
        <v>93547</v>
      </c>
      <c r="T55" s="36">
        <v>0</v>
      </c>
      <c r="U55" s="39">
        <v>239.58134999999999</v>
      </c>
      <c r="V55" s="41">
        <v>9.9999999999999995E-8</v>
      </c>
      <c r="W55" s="41">
        <v>6.1950999999999985E-3</v>
      </c>
      <c r="X55" s="41">
        <v>1.2185E-3</v>
      </c>
      <c r="Y55" s="113"/>
      <c r="Z55" s="113"/>
    </row>
    <row r="56" spans="1:26" x14ac:dyDescent="0.2">
      <c r="A56" s="35">
        <v>637</v>
      </c>
      <c r="B56" s="35">
        <v>7242</v>
      </c>
      <c r="C56" s="35" t="s">
        <v>690</v>
      </c>
      <c r="D56" s="35" t="s">
        <v>691</v>
      </c>
      <c r="E56" s="35" t="s">
        <v>637</v>
      </c>
      <c r="F56" s="35" t="s">
        <v>692</v>
      </c>
      <c r="G56" s="35" t="s">
        <v>693</v>
      </c>
      <c r="H56" s="35" t="s">
        <v>158</v>
      </c>
      <c r="I56" s="35" t="s">
        <v>546</v>
      </c>
      <c r="J56" s="35" t="s">
        <v>640</v>
      </c>
      <c r="K56" s="35" t="s">
        <v>339</v>
      </c>
      <c r="L56" s="34" t="s">
        <v>160</v>
      </c>
      <c r="M56" s="34" t="s">
        <v>647</v>
      </c>
      <c r="N56" s="35" t="s">
        <v>671</v>
      </c>
      <c r="O56" s="35" t="s">
        <v>74</v>
      </c>
      <c r="P56" s="35" t="s">
        <v>78</v>
      </c>
      <c r="Q56" s="39">
        <v>492</v>
      </c>
      <c r="R56" s="39">
        <v>2.9780000000000002</v>
      </c>
      <c r="S56" s="39">
        <v>56329</v>
      </c>
      <c r="T56" s="36">
        <v>0</v>
      </c>
      <c r="U56" s="39">
        <v>825.31898000000001</v>
      </c>
      <c r="V56" s="41">
        <v>1.9999999999999999E-7</v>
      </c>
      <c r="W56" s="41">
        <v>2.1341099999999998E-2</v>
      </c>
      <c r="X56" s="41">
        <v>4.1974999999999998E-3</v>
      </c>
      <c r="Y56" s="113"/>
      <c r="Z56" s="113"/>
    </row>
    <row r="57" spans="1:26" x14ac:dyDescent="0.2">
      <c r="A57" s="35">
        <v>637</v>
      </c>
      <c r="B57" s="35">
        <v>7242</v>
      </c>
      <c r="C57" s="35" t="s">
        <v>694</v>
      </c>
      <c r="D57" s="35" t="s">
        <v>695</v>
      </c>
      <c r="E57" s="35" t="s">
        <v>637</v>
      </c>
      <c r="F57" s="35" t="s">
        <v>696</v>
      </c>
      <c r="G57" s="35" t="s">
        <v>697</v>
      </c>
      <c r="H57" s="35" t="s">
        <v>158</v>
      </c>
      <c r="I57" s="35" t="s">
        <v>546</v>
      </c>
      <c r="J57" s="35" t="s">
        <v>640</v>
      </c>
      <c r="K57" s="35" t="s">
        <v>339</v>
      </c>
      <c r="L57" s="34" t="s">
        <v>160</v>
      </c>
      <c r="M57" s="34" t="s">
        <v>647</v>
      </c>
      <c r="N57" s="35" t="s">
        <v>654</v>
      </c>
      <c r="O57" s="35" t="s">
        <v>74</v>
      </c>
      <c r="P57" s="35" t="s">
        <v>78</v>
      </c>
      <c r="Q57" s="39">
        <v>445</v>
      </c>
      <c r="R57" s="39">
        <v>2.9780000000000002</v>
      </c>
      <c r="S57" s="39">
        <v>37775</v>
      </c>
      <c r="T57" s="36">
        <v>0.216</v>
      </c>
      <c r="U57" s="39">
        <v>501.24131999999997</v>
      </c>
      <c r="V57" s="41">
        <v>0</v>
      </c>
      <c r="W57" s="41">
        <v>1.2944399999999997E-2</v>
      </c>
      <c r="X57" s="41">
        <v>2.5460000000000001E-3</v>
      </c>
      <c r="Y57" s="113"/>
      <c r="Z57" s="113"/>
    </row>
    <row r="58" spans="1:26" x14ac:dyDescent="0.2">
      <c r="A58" s="35">
        <v>637</v>
      </c>
      <c r="B58" s="35">
        <v>7242</v>
      </c>
      <c r="C58" s="35" t="s">
        <v>698</v>
      </c>
      <c r="D58" s="35">
        <v>91668</v>
      </c>
      <c r="E58" s="35" t="s">
        <v>144</v>
      </c>
      <c r="F58" s="35" t="s">
        <v>698</v>
      </c>
      <c r="G58" s="35" t="s">
        <v>699</v>
      </c>
      <c r="H58" s="35" t="s">
        <v>158</v>
      </c>
      <c r="I58" s="35" t="s">
        <v>546</v>
      </c>
      <c r="J58" s="35" t="s">
        <v>640</v>
      </c>
      <c r="K58" s="35" t="s">
        <v>339</v>
      </c>
      <c r="L58" s="34" t="s">
        <v>160</v>
      </c>
      <c r="M58" s="34" t="s">
        <v>641</v>
      </c>
      <c r="N58" s="35" t="s">
        <v>700</v>
      </c>
      <c r="O58" s="35" t="s">
        <v>74</v>
      </c>
      <c r="P58" s="35" t="s">
        <v>78</v>
      </c>
      <c r="Q58" s="39">
        <v>161</v>
      </c>
      <c r="R58" s="39">
        <v>2.9780000000000002</v>
      </c>
      <c r="S58" s="39">
        <v>113289</v>
      </c>
      <c r="T58" s="36">
        <v>0</v>
      </c>
      <c r="U58" s="39">
        <v>543.17317000000003</v>
      </c>
      <c r="V58" s="41">
        <v>0</v>
      </c>
      <c r="W58" s="41">
        <v>1.4045299999999997E-2</v>
      </c>
      <c r="X58" s="41">
        <v>2.7626E-3</v>
      </c>
      <c r="Y58" s="113"/>
      <c r="Z58" s="113"/>
    </row>
    <row r="59" spans="1:26" x14ac:dyDescent="0.2">
      <c r="A59" s="35">
        <v>637</v>
      </c>
      <c r="B59" s="35">
        <v>7242</v>
      </c>
      <c r="C59" s="35" t="s">
        <v>701</v>
      </c>
      <c r="D59" s="35">
        <v>97710</v>
      </c>
      <c r="E59" s="35" t="s">
        <v>144</v>
      </c>
      <c r="F59" s="35" t="s">
        <v>702</v>
      </c>
      <c r="G59" s="35" t="s">
        <v>703</v>
      </c>
      <c r="H59" s="35" t="s">
        <v>158</v>
      </c>
      <c r="I59" s="35" t="s">
        <v>546</v>
      </c>
      <c r="J59" s="35" t="s">
        <v>640</v>
      </c>
      <c r="K59" s="35" t="s">
        <v>704</v>
      </c>
      <c r="L59" s="34" t="s">
        <v>160</v>
      </c>
      <c r="M59" s="34" t="s">
        <v>370</v>
      </c>
      <c r="N59" s="35" t="s">
        <v>700</v>
      </c>
      <c r="O59" s="35" t="s">
        <v>74</v>
      </c>
      <c r="P59" s="35" t="s">
        <v>78</v>
      </c>
      <c r="Q59" s="39">
        <v>2655</v>
      </c>
      <c r="R59" s="39">
        <v>2.9780000000000002</v>
      </c>
      <c r="S59" s="39">
        <v>4823</v>
      </c>
      <c r="T59" s="36">
        <v>0</v>
      </c>
      <c r="U59" s="39">
        <v>381.33483000000001</v>
      </c>
      <c r="V59" s="41">
        <v>2.0719999999999999E-4</v>
      </c>
      <c r="W59" s="41">
        <v>9.8604999999999977E-3</v>
      </c>
      <c r="X59" s="41">
        <v>1.9395E-3</v>
      </c>
      <c r="Y59" s="113"/>
      <c r="Z59" s="113"/>
    </row>
    <row r="60" spans="1:26" x14ac:dyDescent="0.2">
      <c r="A60" s="35">
        <v>637</v>
      </c>
      <c r="B60" s="35">
        <v>7243</v>
      </c>
      <c r="C60" s="35" t="s">
        <v>431</v>
      </c>
      <c r="D60" s="35">
        <v>520037797</v>
      </c>
      <c r="E60" s="35" t="s">
        <v>155</v>
      </c>
      <c r="F60" s="35" t="s">
        <v>549</v>
      </c>
      <c r="G60" s="35" t="s">
        <v>550</v>
      </c>
      <c r="H60" s="35" t="s">
        <v>158</v>
      </c>
      <c r="I60" s="35" t="s">
        <v>546</v>
      </c>
      <c r="J60" s="35" t="s">
        <v>73</v>
      </c>
      <c r="K60" s="35" t="s">
        <v>73</v>
      </c>
      <c r="L60" s="34" t="s">
        <v>160</v>
      </c>
      <c r="M60" s="34" t="s">
        <v>107</v>
      </c>
      <c r="N60" s="35" t="s">
        <v>551</v>
      </c>
      <c r="O60" s="35" t="s">
        <v>74</v>
      </c>
      <c r="P60" s="35" t="s">
        <v>80</v>
      </c>
      <c r="Q60" s="39">
        <v>6170</v>
      </c>
      <c r="R60" s="39">
        <v>1</v>
      </c>
      <c r="S60" s="39">
        <v>31060</v>
      </c>
      <c r="T60" s="36">
        <v>0</v>
      </c>
      <c r="U60" s="39">
        <v>1916.402</v>
      </c>
      <c r="V60" s="41">
        <v>5.2030000000000002E-4</v>
      </c>
      <c r="W60" s="41">
        <v>3.071299999999999E-3</v>
      </c>
      <c r="X60" s="41">
        <v>5.7589999999999996E-4</v>
      </c>
      <c r="Y60" s="113"/>
      <c r="Z60" s="113"/>
    </row>
    <row r="61" spans="1:26" x14ac:dyDescent="0.2">
      <c r="A61" s="35">
        <v>637</v>
      </c>
      <c r="B61" s="35">
        <v>7243</v>
      </c>
      <c r="C61" s="35" t="s">
        <v>377</v>
      </c>
      <c r="D61" s="35">
        <v>520018078</v>
      </c>
      <c r="E61" s="35" t="s">
        <v>155</v>
      </c>
      <c r="F61" s="35" t="s">
        <v>377</v>
      </c>
      <c r="G61" s="35" t="s">
        <v>545</v>
      </c>
      <c r="H61" s="35" t="s">
        <v>158</v>
      </c>
      <c r="I61" s="35" t="s">
        <v>546</v>
      </c>
      <c r="J61" s="35" t="s">
        <v>73</v>
      </c>
      <c r="K61" s="35" t="s">
        <v>73</v>
      </c>
      <c r="L61" s="34" t="s">
        <v>160</v>
      </c>
      <c r="M61" s="34" t="s">
        <v>107</v>
      </c>
      <c r="N61" s="35" t="s">
        <v>355</v>
      </c>
      <c r="O61" s="35" t="s">
        <v>74</v>
      </c>
      <c r="P61" s="35" t="s">
        <v>80</v>
      </c>
      <c r="Q61" s="39">
        <v>367593</v>
      </c>
      <c r="R61" s="39">
        <v>1</v>
      </c>
      <c r="S61" s="39">
        <v>6653</v>
      </c>
      <c r="T61" s="36">
        <v>0</v>
      </c>
      <c r="U61" s="39">
        <v>24455.962289999999</v>
      </c>
      <c r="V61" s="41">
        <v>2.497E-4</v>
      </c>
      <c r="W61" s="41">
        <v>3.9193599999999995E-2</v>
      </c>
      <c r="X61" s="41">
        <v>7.3492999999999996E-3</v>
      </c>
      <c r="Y61" s="113"/>
      <c r="Z61" s="113"/>
    </row>
    <row r="62" spans="1:26" x14ac:dyDescent="0.2">
      <c r="A62" s="35">
        <v>637</v>
      </c>
      <c r="B62" s="35">
        <v>7243</v>
      </c>
      <c r="C62" s="35" t="s">
        <v>552</v>
      </c>
      <c r="D62" s="35">
        <v>520036120</v>
      </c>
      <c r="E62" s="35" t="s">
        <v>155</v>
      </c>
      <c r="F62" s="35" t="s">
        <v>553</v>
      </c>
      <c r="G62" s="35" t="s">
        <v>554</v>
      </c>
      <c r="H62" s="35" t="s">
        <v>158</v>
      </c>
      <c r="I62" s="35" t="s">
        <v>546</v>
      </c>
      <c r="J62" s="35" t="s">
        <v>73</v>
      </c>
      <c r="K62" s="35" t="s">
        <v>73</v>
      </c>
      <c r="L62" s="34" t="s">
        <v>160</v>
      </c>
      <c r="M62" s="34" t="s">
        <v>107</v>
      </c>
      <c r="N62" s="35" t="s">
        <v>169</v>
      </c>
      <c r="O62" s="35" t="s">
        <v>74</v>
      </c>
      <c r="P62" s="35" t="s">
        <v>80</v>
      </c>
      <c r="Q62" s="39">
        <v>19270</v>
      </c>
      <c r="R62" s="39">
        <v>1</v>
      </c>
      <c r="S62" s="39">
        <v>22840</v>
      </c>
      <c r="T62" s="36">
        <v>0</v>
      </c>
      <c r="U62" s="39">
        <v>4401.268</v>
      </c>
      <c r="V62" s="41">
        <v>2.3699999999999999E-4</v>
      </c>
      <c r="W62" s="41">
        <v>7.0535999999999984E-3</v>
      </c>
      <c r="X62" s="41">
        <v>1.3225999999999999E-3</v>
      </c>
      <c r="Y62" s="113"/>
      <c r="Z62" s="113"/>
    </row>
    <row r="63" spans="1:26" x14ac:dyDescent="0.2">
      <c r="A63" s="35">
        <v>637</v>
      </c>
      <c r="B63" s="35">
        <v>7243</v>
      </c>
      <c r="C63" s="35" t="s">
        <v>555</v>
      </c>
      <c r="D63" s="35">
        <v>550013098</v>
      </c>
      <c r="E63" s="35" t="s">
        <v>1107</v>
      </c>
      <c r="F63" s="35" t="s">
        <v>556</v>
      </c>
      <c r="G63" s="35" t="s">
        <v>557</v>
      </c>
      <c r="H63" s="35" t="s">
        <v>158</v>
      </c>
      <c r="I63" s="35" t="s">
        <v>558</v>
      </c>
      <c r="J63" s="35" t="s">
        <v>73</v>
      </c>
      <c r="K63" s="35" t="s">
        <v>73</v>
      </c>
      <c r="L63" s="34" t="s">
        <v>160</v>
      </c>
      <c r="M63" s="34" t="s">
        <v>107</v>
      </c>
      <c r="N63" s="35" t="s">
        <v>252</v>
      </c>
      <c r="O63" s="35" t="s">
        <v>74</v>
      </c>
      <c r="P63" s="35" t="s">
        <v>80</v>
      </c>
      <c r="Q63" s="39">
        <v>133150</v>
      </c>
      <c r="R63" s="39">
        <v>1</v>
      </c>
      <c r="S63" s="39">
        <v>1560</v>
      </c>
      <c r="T63" s="36">
        <v>0</v>
      </c>
      <c r="U63" s="39">
        <v>2077.14</v>
      </c>
      <c r="V63" s="41">
        <v>1.1340000000000001E-4</v>
      </c>
      <c r="W63" s="41">
        <v>3.3288999999999992E-3</v>
      </c>
      <c r="X63" s="41">
        <v>6.2419999999999999E-4</v>
      </c>
      <c r="Y63" s="113"/>
      <c r="Z63" s="113"/>
    </row>
    <row r="64" spans="1:26" x14ac:dyDescent="0.2">
      <c r="A64" s="35">
        <v>637</v>
      </c>
      <c r="B64" s="35">
        <v>7243</v>
      </c>
      <c r="C64" s="35" t="s">
        <v>295</v>
      </c>
      <c r="D64" s="35">
        <v>520031931</v>
      </c>
      <c r="E64" s="35" t="s">
        <v>155</v>
      </c>
      <c r="F64" s="35" t="s">
        <v>295</v>
      </c>
      <c r="G64" s="35" t="s">
        <v>559</v>
      </c>
      <c r="H64" s="35" t="s">
        <v>158</v>
      </c>
      <c r="I64" s="35" t="s">
        <v>546</v>
      </c>
      <c r="J64" s="35" t="s">
        <v>73</v>
      </c>
      <c r="K64" s="35" t="s">
        <v>73</v>
      </c>
      <c r="L64" s="34" t="s">
        <v>160</v>
      </c>
      <c r="M64" s="34" t="s">
        <v>107</v>
      </c>
      <c r="N64" s="35" t="s">
        <v>298</v>
      </c>
      <c r="O64" s="35" t="s">
        <v>74</v>
      </c>
      <c r="P64" s="35" t="s">
        <v>80</v>
      </c>
      <c r="Q64" s="39">
        <v>733478.2</v>
      </c>
      <c r="R64" s="39">
        <v>1</v>
      </c>
      <c r="S64" s="39">
        <v>702.7</v>
      </c>
      <c r="T64" s="36">
        <v>0</v>
      </c>
      <c r="U64" s="39">
        <v>5154.1513100000002</v>
      </c>
      <c r="V64" s="41">
        <v>2.6580000000000001E-4</v>
      </c>
      <c r="W64" s="41">
        <v>8.2600999999999977E-3</v>
      </c>
      <c r="X64" s="41">
        <v>1.5489E-3</v>
      </c>
      <c r="Y64" s="113"/>
      <c r="Z64" s="113"/>
    </row>
    <row r="65" spans="1:26" x14ac:dyDescent="0.2">
      <c r="A65" s="35">
        <v>637</v>
      </c>
      <c r="B65" s="35">
        <v>7243</v>
      </c>
      <c r="C65" s="35" t="s">
        <v>562</v>
      </c>
      <c r="D65" s="35">
        <v>520036872</v>
      </c>
      <c r="E65" s="35" t="s">
        <v>155</v>
      </c>
      <c r="F65" s="35" t="s">
        <v>563</v>
      </c>
      <c r="G65" s="35" t="s">
        <v>564</v>
      </c>
      <c r="H65" s="35" t="s">
        <v>158</v>
      </c>
      <c r="I65" s="35" t="s">
        <v>546</v>
      </c>
      <c r="J65" s="35" t="s">
        <v>73</v>
      </c>
      <c r="K65" s="35" t="s">
        <v>73</v>
      </c>
      <c r="L65" s="34" t="s">
        <v>160</v>
      </c>
      <c r="M65" s="34" t="s">
        <v>107</v>
      </c>
      <c r="N65" s="35" t="s">
        <v>428</v>
      </c>
      <c r="O65" s="35" t="s">
        <v>74</v>
      </c>
      <c r="P65" s="35" t="s">
        <v>80</v>
      </c>
      <c r="Q65" s="39">
        <v>0.6</v>
      </c>
      <c r="R65" s="39">
        <v>1</v>
      </c>
      <c r="S65" s="39">
        <v>26760</v>
      </c>
      <c r="T65" s="36">
        <v>0</v>
      </c>
      <c r="U65" s="39">
        <v>0.16056000000000001</v>
      </c>
      <c r="V65" s="41">
        <v>0</v>
      </c>
      <c r="W65" s="41">
        <v>2.9999999999999993E-7</v>
      </c>
      <c r="X65" s="41">
        <v>0</v>
      </c>
      <c r="Y65" s="113"/>
      <c r="Z65" s="113"/>
    </row>
    <row r="66" spans="1:26" x14ac:dyDescent="0.2">
      <c r="A66" s="35">
        <v>637</v>
      </c>
      <c r="B66" s="35">
        <v>7243</v>
      </c>
      <c r="C66" s="35" t="s">
        <v>566</v>
      </c>
      <c r="D66" s="35">
        <v>520029026</v>
      </c>
      <c r="E66" s="35" t="s">
        <v>155</v>
      </c>
      <c r="F66" s="35" t="s">
        <v>567</v>
      </c>
      <c r="G66" s="35" t="s">
        <v>568</v>
      </c>
      <c r="H66" s="35" t="s">
        <v>158</v>
      </c>
      <c r="I66" s="35" t="s">
        <v>546</v>
      </c>
      <c r="J66" s="35" t="s">
        <v>73</v>
      </c>
      <c r="K66" s="35" t="s">
        <v>73</v>
      </c>
      <c r="L66" s="34" t="s">
        <v>160</v>
      </c>
      <c r="M66" s="34" t="s">
        <v>107</v>
      </c>
      <c r="N66" s="35" t="s">
        <v>355</v>
      </c>
      <c r="O66" s="35" t="s">
        <v>74</v>
      </c>
      <c r="P66" s="35" t="s">
        <v>80</v>
      </c>
      <c r="Q66" s="39">
        <v>8388</v>
      </c>
      <c r="R66" s="39">
        <v>1</v>
      </c>
      <c r="S66" s="39">
        <v>26680</v>
      </c>
      <c r="T66" s="36">
        <v>0</v>
      </c>
      <c r="U66" s="39">
        <v>2237.9184</v>
      </c>
      <c r="V66" s="41">
        <v>2.365E-4</v>
      </c>
      <c r="W66" s="41">
        <v>3.586499999999999E-3</v>
      </c>
      <c r="X66" s="41">
        <v>6.7250000000000003E-4</v>
      </c>
      <c r="Y66" s="113"/>
      <c r="Z66" s="113"/>
    </row>
    <row r="67" spans="1:26" x14ac:dyDescent="0.2">
      <c r="A67" s="35">
        <v>637</v>
      </c>
      <c r="B67" s="35">
        <v>7243</v>
      </c>
      <c r="C67" s="35" t="s">
        <v>569</v>
      </c>
      <c r="D67" s="35">
        <v>520013954</v>
      </c>
      <c r="E67" s="35" t="s">
        <v>155</v>
      </c>
      <c r="F67" s="35" t="s">
        <v>569</v>
      </c>
      <c r="G67" s="35" t="s">
        <v>570</v>
      </c>
      <c r="H67" s="35" t="s">
        <v>158</v>
      </c>
      <c r="I67" s="35" t="s">
        <v>546</v>
      </c>
      <c r="J67" s="35" t="s">
        <v>73</v>
      </c>
      <c r="K67" s="35" t="s">
        <v>73</v>
      </c>
      <c r="L67" s="34" t="s">
        <v>160</v>
      </c>
      <c r="M67" s="34" t="s">
        <v>107</v>
      </c>
      <c r="N67" s="35" t="s">
        <v>571</v>
      </c>
      <c r="O67" s="35" t="s">
        <v>74</v>
      </c>
      <c r="P67" s="35" t="s">
        <v>80</v>
      </c>
      <c r="Q67" s="39">
        <v>483198</v>
      </c>
      <c r="R67" s="39">
        <v>1</v>
      </c>
      <c r="S67" s="39">
        <v>9837</v>
      </c>
      <c r="T67" s="36">
        <v>0</v>
      </c>
      <c r="U67" s="39">
        <v>47532.187259999999</v>
      </c>
      <c r="V67" s="41">
        <v>4.148E-4</v>
      </c>
      <c r="W67" s="41">
        <v>7.617599999999998E-2</v>
      </c>
      <c r="X67" s="41">
        <v>1.4284E-2</v>
      </c>
      <c r="Y67" s="113"/>
      <c r="Z67" s="113"/>
    </row>
    <row r="68" spans="1:26" x14ac:dyDescent="0.2">
      <c r="A68" s="35">
        <v>637</v>
      </c>
      <c r="B68" s="35">
        <v>7243</v>
      </c>
      <c r="C68" s="35" t="s">
        <v>205</v>
      </c>
      <c r="D68" s="35">
        <v>513623314</v>
      </c>
      <c r="E68" s="35" t="s">
        <v>155</v>
      </c>
      <c r="F68" s="35" t="s">
        <v>205</v>
      </c>
      <c r="G68" s="35" t="s">
        <v>572</v>
      </c>
      <c r="H68" s="35" t="s">
        <v>158</v>
      </c>
      <c r="I68" s="35" t="s">
        <v>546</v>
      </c>
      <c r="J68" s="35" t="s">
        <v>73</v>
      </c>
      <c r="K68" s="35" t="s">
        <v>73</v>
      </c>
      <c r="L68" s="34" t="s">
        <v>160</v>
      </c>
      <c r="M68" s="34" t="s">
        <v>107</v>
      </c>
      <c r="N68" s="35" t="s">
        <v>187</v>
      </c>
      <c r="O68" s="35" t="s">
        <v>74</v>
      </c>
      <c r="P68" s="35" t="s">
        <v>80</v>
      </c>
      <c r="Q68" s="39">
        <v>8840</v>
      </c>
      <c r="R68" s="39">
        <v>1</v>
      </c>
      <c r="S68" s="39">
        <v>67510</v>
      </c>
      <c r="T68" s="36">
        <v>0</v>
      </c>
      <c r="U68" s="39">
        <v>5967.884</v>
      </c>
      <c r="V68" s="41">
        <v>3.4309999999999999E-4</v>
      </c>
      <c r="W68" s="41">
        <v>9.5641999999999984E-3</v>
      </c>
      <c r="X68" s="41">
        <v>1.7933999999999999E-3</v>
      </c>
      <c r="Y68" s="113"/>
      <c r="Z68" s="113"/>
    </row>
    <row r="69" spans="1:26" x14ac:dyDescent="0.2">
      <c r="A69" s="35">
        <v>637</v>
      </c>
      <c r="B69" s="35">
        <v>7243</v>
      </c>
      <c r="C69" s="35" t="s">
        <v>573</v>
      </c>
      <c r="D69" s="35">
        <v>520017450</v>
      </c>
      <c r="E69" s="35" t="s">
        <v>155</v>
      </c>
      <c r="F69" s="35" t="s">
        <v>574</v>
      </c>
      <c r="G69" s="35" t="s">
        <v>575</v>
      </c>
      <c r="H69" s="35" t="s">
        <v>158</v>
      </c>
      <c r="I69" s="35" t="s">
        <v>546</v>
      </c>
      <c r="J69" s="35" t="s">
        <v>73</v>
      </c>
      <c r="K69" s="35" t="s">
        <v>73</v>
      </c>
      <c r="L69" s="34" t="s">
        <v>160</v>
      </c>
      <c r="M69" s="34" t="s">
        <v>107</v>
      </c>
      <c r="N69" s="35" t="s">
        <v>169</v>
      </c>
      <c r="O69" s="35" t="s">
        <v>74</v>
      </c>
      <c r="P69" s="35" t="s">
        <v>80</v>
      </c>
      <c r="Q69" s="39">
        <v>185692.38</v>
      </c>
      <c r="R69" s="39">
        <v>1</v>
      </c>
      <c r="S69" s="39">
        <v>16460</v>
      </c>
      <c r="T69" s="36">
        <v>0</v>
      </c>
      <c r="U69" s="39">
        <v>30564.96574</v>
      </c>
      <c r="V69" s="41">
        <v>7.3660000000000002E-4</v>
      </c>
      <c r="W69" s="41">
        <v>4.8983999999999986E-2</v>
      </c>
      <c r="X69" s="41">
        <v>9.1850999999999999E-3</v>
      </c>
      <c r="Y69" s="113"/>
      <c r="Z69" s="113"/>
    </row>
    <row r="70" spans="1:26" x14ac:dyDescent="0.2">
      <c r="A70" s="35">
        <v>637</v>
      </c>
      <c r="B70" s="35">
        <v>7243</v>
      </c>
      <c r="C70" s="35" t="s">
        <v>576</v>
      </c>
      <c r="D70" s="35">
        <v>520000522</v>
      </c>
      <c r="E70" s="35" t="s">
        <v>155</v>
      </c>
      <c r="F70" s="35" t="s">
        <v>576</v>
      </c>
      <c r="G70" s="35" t="s">
        <v>577</v>
      </c>
      <c r="H70" s="35" t="s">
        <v>158</v>
      </c>
      <c r="I70" s="35" t="s">
        <v>546</v>
      </c>
      <c r="J70" s="35" t="s">
        <v>73</v>
      </c>
      <c r="K70" s="35" t="s">
        <v>73</v>
      </c>
      <c r="L70" s="34" t="s">
        <v>160</v>
      </c>
      <c r="M70" s="34" t="s">
        <v>107</v>
      </c>
      <c r="N70" s="35" t="s">
        <v>355</v>
      </c>
      <c r="O70" s="35" t="s">
        <v>74</v>
      </c>
      <c r="P70" s="35" t="s">
        <v>80</v>
      </c>
      <c r="Q70" s="39">
        <v>32722</v>
      </c>
      <c r="R70" s="39">
        <v>1</v>
      </c>
      <c r="S70" s="39">
        <v>19700</v>
      </c>
      <c r="T70" s="36">
        <v>0</v>
      </c>
      <c r="U70" s="39">
        <v>6446.2340000000004</v>
      </c>
      <c r="V70" s="41">
        <v>1.2579999999999999E-4</v>
      </c>
      <c r="W70" s="41">
        <v>1.0330899999999999E-2</v>
      </c>
      <c r="X70" s="41">
        <v>1.9372E-3</v>
      </c>
      <c r="Y70" s="113"/>
      <c r="Z70" s="113"/>
    </row>
    <row r="71" spans="1:26" x14ac:dyDescent="0.2">
      <c r="A71" s="35">
        <v>637</v>
      </c>
      <c r="B71" s="35">
        <v>7243</v>
      </c>
      <c r="C71" s="35" t="s">
        <v>578</v>
      </c>
      <c r="D71" s="35">
        <v>520029083</v>
      </c>
      <c r="E71" s="35" t="s">
        <v>155</v>
      </c>
      <c r="F71" s="35" t="s">
        <v>579</v>
      </c>
      <c r="G71" s="35" t="s">
        <v>580</v>
      </c>
      <c r="H71" s="35" t="s">
        <v>158</v>
      </c>
      <c r="I71" s="35" t="s">
        <v>546</v>
      </c>
      <c r="J71" s="35" t="s">
        <v>73</v>
      </c>
      <c r="K71" s="35" t="s">
        <v>73</v>
      </c>
      <c r="L71" s="34" t="s">
        <v>160</v>
      </c>
      <c r="M71" s="34" t="s">
        <v>107</v>
      </c>
      <c r="N71" s="35" t="s">
        <v>355</v>
      </c>
      <c r="O71" s="35" t="s">
        <v>74</v>
      </c>
      <c r="P71" s="35" t="s">
        <v>80</v>
      </c>
      <c r="Q71" s="39">
        <v>77317</v>
      </c>
      <c r="R71" s="39">
        <v>1</v>
      </c>
      <c r="S71" s="39">
        <v>21090</v>
      </c>
      <c r="T71" s="36">
        <v>0</v>
      </c>
      <c r="U71" s="39">
        <v>16306.1553</v>
      </c>
      <c r="V71" s="41">
        <v>7.7079999999999998E-4</v>
      </c>
      <c r="W71" s="41">
        <v>2.6132599999999992E-2</v>
      </c>
      <c r="X71" s="41">
        <v>4.9002000000000004E-3</v>
      </c>
      <c r="Y71" s="113"/>
      <c r="Z71" s="113"/>
    </row>
    <row r="72" spans="1:26" x14ac:dyDescent="0.2">
      <c r="A72" s="35">
        <v>637</v>
      </c>
      <c r="B72" s="35">
        <v>7243</v>
      </c>
      <c r="C72" s="35" t="s">
        <v>581</v>
      </c>
      <c r="D72" s="35">
        <v>520043027</v>
      </c>
      <c r="E72" s="35" t="s">
        <v>155</v>
      </c>
      <c r="F72" s="35" t="s">
        <v>581</v>
      </c>
      <c r="G72" s="35" t="s">
        <v>582</v>
      </c>
      <c r="H72" s="35" t="s">
        <v>158</v>
      </c>
      <c r="I72" s="35" t="s">
        <v>546</v>
      </c>
      <c r="J72" s="35" t="s">
        <v>73</v>
      </c>
      <c r="K72" s="35" t="s">
        <v>73</v>
      </c>
      <c r="L72" s="34" t="s">
        <v>160</v>
      </c>
      <c r="M72" s="34" t="s">
        <v>107</v>
      </c>
      <c r="N72" s="35" t="s">
        <v>583</v>
      </c>
      <c r="O72" s="35" t="s">
        <v>74</v>
      </c>
      <c r="P72" s="35" t="s">
        <v>80</v>
      </c>
      <c r="Q72" s="39">
        <v>10036.57</v>
      </c>
      <c r="R72" s="39">
        <v>1</v>
      </c>
      <c r="S72" s="39">
        <v>226000</v>
      </c>
      <c r="T72" s="36">
        <v>29.8889</v>
      </c>
      <c r="U72" s="39">
        <v>22712.537100000001</v>
      </c>
      <c r="V72" s="41">
        <v>2.142E-4</v>
      </c>
      <c r="W72" s="41">
        <v>3.6351599999999991E-2</v>
      </c>
      <c r="X72" s="41">
        <v>6.8164000000000002E-3</v>
      </c>
      <c r="Y72" s="113"/>
      <c r="Z72" s="113"/>
    </row>
    <row r="73" spans="1:26" x14ac:dyDescent="0.2">
      <c r="A73" s="35">
        <v>637</v>
      </c>
      <c r="B73" s="35">
        <v>7243</v>
      </c>
      <c r="C73" s="35" t="s">
        <v>494</v>
      </c>
      <c r="D73" s="35">
        <v>520007469</v>
      </c>
      <c r="E73" s="35" t="s">
        <v>155</v>
      </c>
      <c r="F73" s="35" t="s">
        <v>584</v>
      </c>
      <c r="G73" s="35" t="s">
        <v>585</v>
      </c>
      <c r="H73" s="35" t="s">
        <v>158</v>
      </c>
      <c r="I73" s="35" t="s">
        <v>546</v>
      </c>
      <c r="J73" s="35" t="s">
        <v>73</v>
      </c>
      <c r="K73" s="35" t="s">
        <v>73</v>
      </c>
      <c r="L73" s="34" t="s">
        <v>160</v>
      </c>
      <c r="M73" s="34" t="s">
        <v>107</v>
      </c>
      <c r="N73" s="35" t="s">
        <v>169</v>
      </c>
      <c r="O73" s="35" t="s">
        <v>74</v>
      </c>
      <c r="P73" s="35" t="s">
        <v>80</v>
      </c>
      <c r="Q73" s="39">
        <v>17230</v>
      </c>
      <c r="R73" s="39">
        <v>1</v>
      </c>
      <c r="S73" s="39">
        <v>44680</v>
      </c>
      <c r="T73" s="36">
        <v>0</v>
      </c>
      <c r="U73" s="39">
        <v>7698.3639999999996</v>
      </c>
      <c r="V73" s="41">
        <v>2.7569999999999998E-4</v>
      </c>
      <c r="W73" s="41">
        <v>1.2337499999999996E-2</v>
      </c>
      <c r="X73" s="41">
        <v>2.3135E-3</v>
      </c>
      <c r="Y73" s="113"/>
      <c r="Z73" s="113"/>
    </row>
    <row r="74" spans="1:26" x14ac:dyDescent="0.2">
      <c r="A74" s="35">
        <v>637</v>
      </c>
      <c r="B74" s="35">
        <v>7243</v>
      </c>
      <c r="C74" s="35" t="s">
        <v>395</v>
      </c>
      <c r="D74" s="35">
        <v>520000118</v>
      </c>
      <c r="E74" s="35" t="s">
        <v>155</v>
      </c>
      <c r="F74" s="35" t="s">
        <v>547</v>
      </c>
      <c r="G74" s="35" t="s">
        <v>548</v>
      </c>
      <c r="H74" s="35" t="s">
        <v>158</v>
      </c>
      <c r="I74" s="35" t="s">
        <v>546</v>
      </c>
      <c r="J74" s="35" t="s">
        <v>73</v>
      </c>
      <c r="K74" s="35" t="s">
        <v>73</v>
      </c>
      <c r="L74" s="34" t="s">
        <v>160</v>
      </c>
      <c r="M74" s="34" t="s">
        <v>107</v>
      </c>
      <c r="N74" s="35" t="s">
        <v>355</v>
      </c>
      <c r="O74" s="35" t="s">
        <v>74</v>
      </c>
      <c r="P74" s="35" t="s">
        <v>80</v>
      </c>
      <c r="Q74" s="39">
        <v>583997.6</v>
      </c>
      <c r="R74" s="39">
        <v>1</v>
      </c>
      <c r="S74" s="39">
        <v>6859</v>
      </c>
      <c r="T74" s="36">
        <v>0</v>
      </c>
      <c r="U74" s="39">
        <v>40056.395380000002</v>
      </c>
      <c r="V74" s="41">
        <v>4.4650000000000001E-4</v>
      </c>
      <c r="W74" s="41">
        <v>6.4195099999999991E-2</v>
      </c>
      <c r="X74" s="41">
        <v>1.20374E-2</v>
      </c>
      <c r="Y74" s="113"/>
      <c r="Z74" s="113"/>
    </row>
    <row r="75" spans="1:26" x14ac:dyDescent="0.2">
      <c r="A75" s="35">
        <v>637</v>
      </c>
      <c r="B75" s="35">
        <v>7243</v>
      </c>
      <c r="C75" s="35" t="s">
        <v>329</v>
      </c>
      <c r="D75" s="35">
        <v>520037789</v>
      </c>
      <c r="E75" s="35" t="s">
        <v>155</v>
      </c>
      <c r="F75" s="35" t="s">
        <v>586</v>
      </c>
      <c r="G75" s="35" t="s">
        <v>587</v>
      </c>
      <c r="H75" s="35" t="s">
        <v>158</v>
      </c>
      <c r="I75" s="35" t="s">
        <v>546</v>
      </c>
      <c r="J75" s="35" t="s">
        <v>73</v>
      </c>
      <c r="K75" s="35" t="s">
        <v>73</v>
      </c>
      <c r="L75" s="34" t="s">
        <v>160</v>
      </c>
      <c r="M75" s="34" t="s">
        <v>107</v>
      </c>
      <c r="N75" s="35" t="s">
        <v>187</v>
      </c>
      <c r="O75" s="35" t="s">
        <v>74</v>
      </c>
      <c r="P75" s="35" t="s">
        <v>80</v>
      </c>
      <c r="Q75" s="39">
        <v>16766</v>
      </c>
      <c r="R75" s="39">
        <v>1</v>
      </c>
      <c r="S75" s="39">
        <v>41770</v>
      </c>
      <c r="T75" s="36">
        <v>0</v>
      </c>
      <c r="U75" s="39">
        <v>7003.1581999999999</v>
      </c>
      <c r="V75" s="41">
        <v>3.5139999999999998E-4</v>
      </c>
      <c r="W75" s="41">
        <v>1.1223399999999998E-2</v>
      </c>
      <c r="X75" s="41">
        <v>2.1045E-3</v>
      </c>
      <c r="Y75" s="113"/>
      <c r="Z75" s="113"/>
    </row>
    <row r="76" spans="1:26" x14ac:dyDescent="0.2">
      <c r="A76" s="35">
        <v>637</v>
      </c>
      <c r="B76" s="35">
        <v>7243</v>
      </c>
      <c r="C76" s="35" t="s">
        <v>530</v>
      </c>
      <c r="D76" s="35">
        <v>510216054</v>
      </c>
      <c r="E76" s="35" t="s">
        <v>155</v>
      </c>
      <c r="F76" s="35" t="s">
        <v>530</v>
      </c>
      <c r="G76" s="35" t="s">
        <v>588</v>
      </c>
      <c r="H76" s="35" t="s">
        <v>158</v>
      </c>
      <c r="I76" s="35" t="s">
        <v>546</v>
      </c>
      <c r="J76" s="35" t="s">
        <v>73</v>
      </c>
      <c r="K76" s="35" t="s">
        <v>73</v>
      </c>
      <c r="L76" s="34" t="s">
        <v>160</v>
      </c>
      <c r="M76" s="34" t="s">
        <v>107</v>
      </c>
      <c r="N76" s="35" t="s">
        <v>194</v>
      </c>
      <c r="O76" s="35" t="s">
        <v>74</v>
      </c>
      <c r="P76" s="35" t="s">
        <v>80</v>
      </c>
      <c r="Q76" s="39">
        <v>6860</v>
      </c>
      <c r="R76" s="39">
        <v>1</v>
      </c>
      <c r="S76" s="39">
        <v>79140</v>
      </c>
      <c r="T76" s="36">
        <v>82.836299999999994</v>
      </c>
      <c r="U76" s="39">
        <v>5511.8402999999998</v>
      </c>
      <c r="V76" s="41">
        <v>6.3710000000000004E-4</v>
      </c>
      <c r="W76" s="41">
        <v>8.7005999999999976E-3</v>
      </c>
      <c r="X76" s="41">
        <v>1.6314999999999999E-3</v>
      </c>
      <c r="Y76" s="113"/>
      <c r="Z76" s="113"/>
    </row>
    <row r="77" spans="1:26" x14ac:dyDescent="0.2">
      <c r="A77" s="35">
        <v>637</v>
      </c>
      <c r="B77" s="35">
        <v>7243</v>
      </c>
      <c r="C77" s="35" t="s">
        <v>589</v>
      </c>
      <c r="D77" s="35">
        <v>520027830</v>
      </c>
      <c r="E77" s="35" t="s">
        <v>155</v>
      </c>
      <c r="F77" s="35" t="s">
        <v>589</v>
      </c>
      <c r="G77" s="35" t="s">
        <v>590</v>
      </c>
      <c r="H77" s="35" t="s">
        <v>158</v>
      </c>
      <c r="I77" s="35" t="s">
        <v>546</v>
      </c>
      <c r="J77" s="35" t="s">
        <v>73</v>
      </c>
      <c r="K77" s="35" t="s">
        <v>73</v>
      </c>
      <c r="L77" s="34" t="s">
        <v>160</v>
      </c>
      <c r="M77" s="34" t="s">
        <v>107</v>
      </c>
      <c r="N77" s="35" t="s">
        <v>1604</v>
      </c>
      <c r="O77" s="35" t="s">
        <v>74</v>
      </c>
      <c r="P77" s="35" t="s">
        <v>80</v>
      </c>
      <c r="Q77" s="39">
        <v>188859</v>
      </c>
      <c r="R77" s="39">
        <v>1</v>
      </c>
      <c r="S77" s="39">
        <v>1494</v>
      </c>
      <c r="T77" s="36">
        <v>0</v>
      </c>
      <c r="U77" s="39">
        <v>2821.5534600000001</v>
      </c>
      <c r="V77" s="41">
        <v>1.4630000000000001E-4</v>
      </c>
      <c r="W77" s="41">
        <v>4.5218999999999988E-3</v>
      </c>
      <c r="X77" s="41">
        <v>8.4789999999999996E-4</v>
      </c>
      <c r="Y77" s="113"/>
      <c r="Z77" s="113"/>
    </row>
    <row r="78" spans="1:26" x14ac:dyDescent="0.2">
      <c r="A78" s="35">
        <v>637</v>
      </c>
      <c r="B78" s="35">
        <v>7243</v>
      </c>
      <c r="C78" s="35" t="s">
        <v>591</v>
      </c>
      <c r="D78" s="35">
        <v>550010003</v>
      </c>
      <c r="E78" s="35" t="s">
        <v>1107</v>
      </c>
      <c r="F78" s="35" t="s">
        <v>591</v>
      </c>
      <c r="G78" s="35" t="s">
        <v>592</v>
      </c>
      <c r="H78" s="35" t="s">
        <v>158</v>
      </c>
      <c r="I78" s="35" t="s">
        <v>558</v>
      </c>
      <c r="J78" s="35" t="s">
        <v>73</v>
      </c>
      <c r="K78" s="35" t="s">
        <v>73</v>
      </c>
      <c r="L78" s="34" t="s">
        <v>160</v>
      </c>
      <c r="M78" s="34" t="s">
        <v>107</v>
      </c>
      <c r="N78" s="35" t="s">
        <v>252</v>
      </c>
      <c r="O78" s="35" t="s">
        <v>74</v>
      </c>
      <c r="P78" s="35" t="s">
        <v>80</v>
      </c>
      <c r="Q78" s="39">
        <v>59129</v>
      </c>
      <c r="R78" s="39">
        <v>1</v>
      </c>
      <c r="S78" s="39">
        <v>187</v>
      </c>
      <c r="T78" s="36">
        <v>0</v>
      </c>
      <c r="U78" s="39">
        <v>110.57123</v>
      </c>
      <c r="V78" s="41">
        <v>2.27E-5</v>
      </c>
      <c r="W78" s="41">
        <v>1.7719999999999997E-4</v>
      </c>
      <c r="X78" s="41">
        <v>3.3200000000000001E-5</v>
      </c>
      <c r="Y78" s="113"/>
      <c r="Z78" s="113"/>
    </row>
    <row r="79" spans="1:26" x14ac:dyDescent="0.2">
      <c r="A79" s="35">
        <v>637</v>
      </c>
      <c r="B79" s="35">
        <v>7243</v>
      </c>
      <c r="C79" s="35" t="s">
        <v>317</v>
      </c>
      <c r="D79" s="35">
        <v>520024126</v>
      </c>
      <c r="E79" s="35" t="s">
        <v>155</v>
      </c>
      <c r="F79" s="35" t="s">
        <v>593</v>
      </c>
      <c r="G79" s="35" t="s">
        <v>594</v>
      </c>
      <c r="H79" s="35" t="s">
        <v>158</v>
      </c>
      <c r="I79" s="35" t="s">
        <v>546</v>
      </c>
      <c r="J79" s="35" t="s">
        <v>73</v>
      </c>
      <c r="K79" s="35" t="s">
        <v>73</v>
      </c>
      <c r="L79" s="34" t="s">
        <v>160</v>
      </c>
      <c r="M79" s="34" t="s">
        <v>107</v>
      </c>
      <c r="N79" s="35" t="s">
        <v>187</v>
      </c>
      <c r="O79" s="35" t="s">
        <v>74</v>
      </c>
      <c r="P79" s="35" t="s">
        <v>80</v>
      </c>
      <c r="Q79" s="39">
        <v>314243.46000000002</v>
      </c>
      <c r="R79" s="39">
        <v>1</v>
      </c>
      <c r="S79" s="39">
        <v>1300</v>
      </c>
      <c r="T79" s="36">
        <v>0</v>
      </c>
      <c r="U79" s="39">
        <v>4085.16498</v>
      </c>
      <c r="V79" s="41">
        <v>4.3409999999999998E-4</v>
      </c>
      <c r="W79" s="41">
        <v>6.5469999999999981E-3</v>
      </c>
      <c r="X79" s="41">
        <v>1.2275999999999999E-3</v>
      </c>
      <c r="Y79" s="113"/>
      <c r="Z79" s="113"/>
    </row>
    <row r="80" spans="1:26" x14ac:dyDescent="0.2">
      <c r="A80" s="35">
        <v>637</v>
      </c>
      <c r="B80" s="35">
        <v>7243</v>
      </c>
      <c r="C80" s="35" t="s">
        <v>595</v>
      </c>
      <c r="D80" s="35">
        <v>520041997</v>
      </c>
      <c r="E80" s="35" t="s">
        <v>155</v>
      </c>
      <c r="F80" s="35" t="s">
        <v>596</v>
      </c>
      <c r="G80" s="35" t="s">
        <v>597</v>
      </c>
      <c r="H80" s="35" t="s">
        <v>158</v>
      </c>
      <c r="I80" s="35" t="s">
        <v>546</v>
      </c>
      <c r="J80" s="35" t="s">
        <v>73</v>
      </c>
      <c r="K80" s="35" t="s">
        <v>73</v>
      </c>
      <c r="L80" s="34" t="s">
        <v>160</v>
      </c>
      <c r="M80" s="34" t="s">
        <v>107</v>
      </c>
      <c r="N80" s="35" t="s">
        <v>551</v>
      </c>
      <c r="O80" s="35" t="s">
        <v>74</v>
      </c>
      <c r="P80" s="35" t="s">
        <v>80</v>
      </c>
      <c r="Q80" s="39">
        <v>48584</v>
      </c>
      <c r="R80" s="39">
        <v>1</v>
      </c>
      <c r="S80" s="39">
        <v>76440</v>
      </c>
      <c r="T80" s="36">
        <v>0</v>
      </c>
      <c r="U80" s="39">
        <v>37137.609600000003</v>
      </c>
      <c r="V80" s="41">
        <v>4.306E-4</v>
      </c>
      <c r="W80" s="41">
        <v>5.9517399999999984E-2</v>
      </c>
      <c r="X80" s="41">
        <v>1.11603E-2</v>
      </c>
      <c r="Y80" s="113"/>
      <c r="Z80" s="113"/>
    </row>
    <row r="81" spans="1:26" x14ac:dyDescent="0.2">
      <c r="A81" s="35">
        <v>637</v>
      </c>
      <c r="B81" s="35">
        <v>7243</v>
      </c>
      <c r="C81" s="35" t="s">
        <v>459</v>
      </c>
      <c r="D81" s="35">
        <v>520028010</v>
      </c>
      <c r="E81" s="35" t="s">
        <v>155</v>
      </c>
      <c r="F81" s="35" t="s">
        <v>459</v>
      </c>
      <c r="G81" s="35" t="s">
        <v>598</v>
      </c>
      <c r="H81" s="35" t="s">
        <v>158</v>
      </c>
      <c r="I81" s="35" t="s">
        <v>546</v>
      </c>
      <c r="J81" s="35" t="s">
        <v>73</v>
      </c>
      <c r="K81" s="35" t="s">
        <v>73</v>
      </c>
      <c r="L81" s="34" t="s">
        <v>160</v>
      </c>
      <c r="M81" s="34" t="s">
        <v>107</v>
      </c>
      <c r="N81" s="35" t="s">
        <v>257</v>
      </c>
      <c r="O81" s="35" t="s">
        <v>74</v>
      </c>
      <c r="P81" s="35" t="s">
        <v>80</v>
      </c>
      <c r="Q81" s="39">
        <v>1876</v>
      </c>
      <c r="R81" s="39">
        <v>1</v>
      </c>
      <c r="S81" s="39">
        <v>76090</v>
      </c>
      <c r="T81" s="36">
        <v>0</v>
      </c>
      <c r="U81" s="39">
        <v>1427.4484</v>
      </c>
      <c r="V81" s="41">
        <v>2.477E-4</v>
      </c>
      <c r="W81" s="41">
        <v>2.2876999999999997E-3</v>
      </c>
      <c r="X81" s="41">
        <v>4.2900000000000002E-4</v>
      </c>
      <c r="Y81" s="113"/>
      <c r="Z81" s="113"/>
    </row>
    <row r="82" spans="1:26" x14ac:dyDescent="0.2">
      <c r="A82" s="35">
        <v>637</v>
      </c>
      <c r="B82" s="35">
        <v>7243</v>
      </c>
      <c r="C82" s="35" t="s">
        <v>599</v>
      </c>
      <c r="D82" s="35">
        <v>520043480</v>
      </c>
      <c r="E82" s="35" t="s">
        <v>155</v>
      </c>
      <c r="F82" s="35" t="s">
        <v>600</v>
      </c>
      <c r="G82" s="35" t="s">
        <v>601</v>
      </c>
      <c r="H82" s="35" t="s">
        <v>158</v>
      </c>
      <c r="I82" s="35" t="s">
        <v>546</v>
      </c>
      <c r="J82" s="35" t="s">
        <v>73</v>
      </c>
      <c r="K82" s="35" t="s">
        <v>73</v>
      </c>
      <c r="L82" s="34" t="s">
        <v>160</v>
      </c>
      <c r="M82" s="34" t="s">
        <v>107</v>
      </c>
      <c r="N82" s="35" t="s">
        <v>274</v>
      </c>
      <c r="O82" s="35" t="s">
        <v>74</v>
      </c>
      <c r="P82" s="35" t="s">
        <v>80</v>
      </c>
      <c r="Q82" s="39">
        <v>25132</v>
      </c>
      <c r="R82" s="39">
        <v>1</v>
      </c>
      <c r="S82" s="39">
        <v>84760</v>
      </c>
      <c r="T82" s="36">
        <v>0</v>
      </c>
      <c r="U82" s="39">
        <v>21301.8832</v>
      </c>
      <c r="V82" s="41">
        <v>2.6343E-3</v>
      </c>
      <c r="W82" s="41">
        <v>3.413879999999999E-2</v>
      </c>
      <c r="X82" s="41">
        <v>6.4015000000000001E-3</v>
      </c>
      <c r="Y82" s="113"/>
      <c r="Z82" s="113"/>
    </row>
    <row r="83" spans="1:26" x14ac:dyDescent="0.2">
      <c r="A83" s="35">
        <v>637</v>
      </c>
      <c r="B83" s="35">
        <v>7243</v>
      </c>
      <c r="C83" s="35" t="s">
        <v>201</v>
      </c>
      <c r="D83" s="35">
        <v>510960719</v>
      </c>
      <c r="E83" s="35" t="s">
        <v>155</v>
      </c>
      <c r="F83" s="35" t="s">
        <v>201</v>
      </c>
      <c r="G83" s="35" t="s">
        <v>604</v>
      </c>
      <c r="H83" s="35" t="s">
        <v>158</v>
      </c>
      <c r="I83" s="35" t="s">
        <v>546</v>
      </c>
      <c r="J83" s="35" t="s">
        <v>73</v>
      </c>
      <c r="K83" s="35" t="s">
        <v>73</v>
      </c>
      <c r="L83" s="34" t="s">
        <v>160</v>
      </c>
      <c r="M83" s="34" t="s">
        <v>107</v>
      </c>
      <c r="N83" s="35" t="s">
        <v>187</v>
      </c>
      <c r="O83" s="35" t="s">
        <v>74</v>
      </c>
      <c r="P83" s="35" t="s">
        <v>80</v>
      </c>
      <c r="Q83" s="39">
        <v>1800</v>
      </c>
      <c r="R83" s="39">
        <v>1</v>
      </c>
      <c r="S83" s="39">
        <v>40430</v>
      </c>
      <c r="T83" s="36">
        <v>0</v>
      </c>
      <c r="U83" s="39">
        <v>727.74</v>
      </c>
      <c r="V83" s="41">
        <v>1.4399999999999999E-5</v>
      </c>
      <c r="W83" s="41">
        <v>1.1662999999999999E-3</v>
      </c>
      <c r="X83" s="41">
        <v>2.187E-4</v>
      </c>
      <c r="Y83" s="113"/>
      <c r="Z83" s="113"/>
    </row>
    <row r="84" spans="1:26" x14ac:dyDescent="0.2">
      <c r="A84" s="35">
        <v>637</v>
      </c>
      <c r="B84" s="35">
        <v>7243</v>
      </c>
      <c r="C84" s="35" t="s">
        <v>605</v>
      </c>
      <c r="D84" s="35">
        <v>511812463</v>
      </c>
      <c r="E84" s="35" t="s">
        <v>155</v>
      </c>
      <c r="F84" s="35" t="s">
        <v>606</v>
      </c>
      <c r="G84" s="35" t="s">
        <v>607</v>
      </c>
      <c r="H84" s="35" t="s">
        <v>158</v>
      </c>
      <c r="I84" s="35" t="s">
        <v>546</v>
      </c>
      <c r="J84" s="35" t="s">
        <v>73</v>
      </c>
      <c r="K84" s="35" t="s">
        <v>73</v>
      </c>
      <c r="L84" s="34" t="s">
        <v>160</v>
      </c>
      <c r="M84" s="34" t="s">
        <v>107</v>
      </c>
      <c r="N84" s="35" t="s">
        <v>551</v>
      </c>
      <c r="O84" s="35" t="s">
        <v>74</v>
      </c>
      <c r="P84" s="35" t="s">
        <v>80</v>
      </c>
      <c r="Q84" s="39">
        <v>12507</v>
      </c>
      <c r="R84" s="39">
        <v>1</v>
      </c>
      <c r="S84" s="39">
        <v>157500</v>
      </c>
      <c r="T84" s="36">
        <v>0</v>
      </c>
      <c r="U84" s="39">
        <v>19698.525000000001</v>
      </c>
      <c r="V84" s="41">
        <v>4.0969999999999998E-4</v>
      </c>
      <c r="W84" s="41">
        <v>3.1569199999999992E-2</v>
      </c>
      <c r="X84" s="41">
        <v>5.9195999999999997E-3</v>
      </c>
      <c r="Y84" s="113"/>
      <c r="Z84" s="113"/>
    </row>
    <row r="85" spans="1:26" x14ac:dyDescent="0.2">
      <c r="A85" s="35">
        <v>637</v>
      </c>
      <c r="B85" s="35">
        <v>7243</v>
      </c>
      <c r="C85" s="35" t="s">
        <v>608</v>
      </c>
      <c r="D85" s="35">
        <v>513910703</v>
      </c>
      <c r="E85" s="35" t="s">
        <v>155</v>
      </c>
      <c r="F85" s="35" t="s">
        <v>609</v>
      </c>
      <c r="G85" s="35" t="s">
        <v>610</v>
      </c>
      <c r="H85" s="35" t="s">
        <v>158</v>
      </c>
      <c r="I85" s="35" t="s">
        <v>546</v>
      </c>
      <c r="J85" s="35" t="s">
        <v>73</v>
      </c>
      <c r="K85" s="35" t="s">
        <v>73</v>
      </c>
      <c r="L85" s="34" t="s">
        <v>160</v>
      </c>
      <c r="M85" s="34" t="s">
        <v>107</v>
      </c>
      <c r="N85" s="35" t="s">
        <v>169</v>
      </c>
      <c r="O85" s="35" t="s">
        <v>74</v>
      </c>
      <c r="P85" s="35" t="s">
        <v>80</v>
      </c>
      <c r="Q85" s="39">
        <v>6760</v>
      </c>
      <c r="R85" s="39">
        <v>1</v>
      </c>
      <c r="S85" s="39">
        <v>23030</v>
      </c>
      <c r="T85" s="36">
        <v>0</v>
      </c>
      <c r="U85" s="39">
        <v>1556.828</v>
      </c>
      <c r="V85" s="41">
        <v>4.571E-4</v>
      </c>
      <c r="W85" s="41">
        <v>2.4949999999999994E-3</v>
      </c>
      <c r="X85" s="41">
        <v>4.6779999999999999E-4</v>
      </c>
      <c r="Y85" s="113"/>
      <c r="Z85" s="113"/>
    </row>
    <row r="86" spans="1:26" x14ac:dyDescent="0.2">
      <c r="A86" s="35">
        <v>637</v>
      </c>
      <c r="B86" s="35">
        <v>7243</v>
      </c>
      <c r="C86" s="35" t="s">
        <v>611</v>
      </c>
      <c r="D86" s="35">
        <v>511235434</v>
      </c>
      <c r="E86" s="35" t="s">
        <v>155</v>
      </c>
      <c r="F86" s="35" t="s">
        <v>611</v>
      </c>
      <c r="G86" s="35" t="s">
        <v>612</v>
      </c>
      <c r="H86" s="35" t="s">
        <v>158</v>
      </c>
      <c r="I86" s="35" t="s">
        <v>546</v>
      </c>
      <c r="J86" s="35" t="s">
        <v>73</v>
      </c>
      <c r="K86" s="35" t="s">
        <v>73</v>
      </c>
      <c r="L86" s="34" t="s">
        <v>160</v>
      </c>
      <c r="M86" s="34" t="s">
        <v>107</v>
      </c>
      <c r="N86" s="35" t="s">
        <v>551</v>
      </c>
      <c r="O86" s="35" t="s">
        <v>74</v>
      </c>
      <c r="P86" s="35" t="s">
        <v>80</v>
      </c>
      <c r="Q86" s="39">
        <v>35551</v>
      </c>
      <c r="R86" s="39">
        <v>1</v>
      </c>
      <c r="S86" s="39">
        <v>47000</v>
      </c>
      <c r="T86" s="36">
        <v>0</v>
      </c>
      <c r="U86" s="39">
        <v>16708.97</v>
      </c>
      <c r="V86" s="41">
        <v>7.7570000000000004E-4</v>
      </c>
      <c r="W86" s="41">
        <v>2.6778099999999992E-2</v>
      </c>
      <c r="X86" s="41">
        <v>5.0212E-3</v>
      </c>
      <c r="Y86" s="113"/>
      <c r="Z86" s="113"/>
    </row>
    <row r="87" spans="1:26" x14ac:dyDescent="0.2">
      <c r="A87" s="35">
        <v>637</v>
      </c>
      <c r="B87" s="35">
        <v>7243</v>
      </c>
      <c r="C87" s="35" t="s">
        <v>705</v>
      </c>
      <c r="D87" s="35">
        <v>33248324</v>
      </c>
      <c r="E87" s="35" t="s">
        <v>144</v>
      </c>
      <c r="F87" s="35" t="s">
        <v>705</v>
      </c>
      <c r="G87" s="35" t="s">
        <v>706</v>
      </c>
      <c r="H87" s="35" t="s">
        <v>158</v>
      </c>
      <c r="I87" s="35" t="s">
        <v>546</v>
      </c>
      <c r="J87" s="35" t="s">
        <v>73</v>
      </c>
      <c r="K87" s="35" t="s">
        <v>707</v>
      </c>
      <c r="L87" s="34" t="s">
        <v>160</v>
      </c>
      <c r="M87" s="34" t="s">
        <v>107</v>
      </c>
      <c r="N87" s="35" t="s">
        <v>161</v>
      </c>
      <c r="O87" s="35" t="s">
        <v>74</v>
      </c>
      <c r="P87" s="35" t="s">
        <v>80</v>
      </c>
      <c r="Q87" s="39">
        <v>791.75</v>
      </c>
      <c r="R87" s="39">
        <v>1</v>
      </c>
      <c r="S87" s="39">
        <v>175.8</v>
      </c>
      <c r="T87" s="36">
        <v>0</v>
      </c>
      <c r="U87" s="39">
        <v>1.3918900000000001</v>
      </c>
      <c r="V87" s="41">
        <v>1.154E-4</v>
      </c>
      <c r="W87" s="41">
        <v>2.1999999999999997E-6</v>
      </c>
      <c r="X87" s="41">
        <v>3.9999999999999998E-7</v>
      </c>
      <c r="Y87" s="113"/>
      <c r="Z87" s="113"/>
    </row>
    <row r="88" spans="1:26" x14ac:dyDescent="0.2">
      <c r="A88" s="35">
        <v>637</v>
      </c>
      <c r="B88" s="35">
        <v>7243</v>
      </c>
      <c r="C88" s="35" t="s">
        <v>616</v>
      </c>
      <c r="D88" s="35">
        <v>512466723</v>
      </c>
      <c r="E88" s="35" t="s">
        <v>155</v>
      </c>
      <c r="F88" s="35" t="s">
        <v>616</v>
      </c>
      <c r="G88" s="35" t="s">
        <v>617</v>
      </c>
      <c r="H88" s="35" t="s">
        <v>158</v>
      </c>
      <c r="I88" s="35" t="s">
        <v>546</v>
      </c>
      <c r="J88" s="35" t="s">
        <v>73</v>
      </c>
      <c r="K88" s="35" t="s">
        <v>73</v>
      </c>
      <c r="L88" s="34" t="s">
        <v>160</v>
      </c>
      <c r="M88" s="34" t="s">
        <v>107</v>
      </c>
      <c r="N88" s="35" t="s">
        <v>406</v>
      </c>
      <c r="O88" s="35" t="s">
        <v>74</v>
      </c>
      <c r="P88" s="35" t="s">
        <v>80</v>
      </c>
      <c r="Q88" s="39">
        <v>215000</v>
      </c>
      <c r="R88" s="39">
        <v>1</v>
      </c>
      <c r="S88" s="39">
        <v>623.4</v>
      </c>
      <c r="T88" s="36">
        <v>0</v>
      </c>
      <c r="U88" s="39">
        <v>1340.31</v>
      </c>
      <c r="V88" s="41">
        <v>2.1086E-3</v>
      </c>
      <c r="W88" s="41">
        <v>2.1479999999999997E-3</v>
      </c>
      <c r="X88" s="41">
        <v>4.0279999999999998E-4</v>
      </c>
      <c r="Y88" s="113"/>
      <c r="Z88" s="113"/>
    </row>
    <row r="89" spans="1:26" x14ac:dyDescent="0.2">
      <c r="A89" s="35">
        <v>637</v>
      </c>
      <c r="B89" s="35">
        <v>7243</v>
      </c>
      <c r="C89" s="35" t="s">
        <v>249</v>
      </c>
      <c r="D89" s="35">
        <v>550263107</v>
      </c>
      <c r="E89" s="35" t="s">
        <v>1107</v>
      </c>
      <c r="F89" s="35" t="s">
        <v>618</v>
      </c>
      <c r="G89" s="35" t="s">
        <v>619</v>
      </c>
      <c r="H89" s="35" t="s">
        <v>158</v>
      </c>
      <c r="I89" s="35" t="s">
        <v>558</v>
      </c>
      <c r="J89" s="35" t="s">
        <v>73</v>
      </c>
      <c r="K89" s="35" t="s">
        <v>73</v>
      </c>
      <c r="L89" s="34" t="s">
        <v>160</v>
      </c>
      <c r="M89" s="34" t="s">
        <v>107</v>
      </c>
      <c r="N89" s="35" t="s">
        <v>252</v>
      </c>
      <c r="O89" s="35" t="s">
        <v>74</v>
      </c>
      <c r="P89" s="35" t="s">
        <v>80</v>
      </c>
      <c r="Q89" s="39">
        <v>59774</v>
      </c>
      <c r="R89" s="39">
        <v>1</v>
      </c>
      <c r="S89" s="39">
        <v>11950</v>
      </c>
      <c r="T89" s="36">
        <v>0</v>
      </c>
      <c r="U89" s="39">
        <v>7142.9930000000004</v>
      </c>
      <c r="V89" s="41">
        <v>5.0370000000000005E-4</v>
      </c>
      <c r="W89" s="41">
        <v>1.1447499999999998E-2</v>
      </c>
      <c r="X89" s="41">
        <v>2.1465999999999998E-3</v>
      </c>
      <c r="Y89" s="113"/>
      <c r="Z89" s="113"/>
    </row>
    <row r="90" spans="1:26" x14ac:dyDescent="0.2">
      <c r="A90" s="35">
        <v>637</v>
      </c>
      <c r="B90" s="35">
        <v>7243</v>
      </c>
      <c r="C90" s="35" t="s">
        <v>620</v>
      </c>
      <c r="D90" s="35">
        <v>520020033</v>
      </c>
      <c r="E90" s="35" t="s">
        <v>155</v>
      </c>
      <c r="F90" s="35" t="s">
        <v>621</v>
      </c>
      <c r="G90" s="35" t="s">
        <v>622</v>
      </c>
      <c r="H90" s="35" t="s">
        <v>158</v>
      </c>
      <c r="I90" s="35" t="s">
        <v>546</v>
      </c>
      <c r="J90" s="35" t="s">
        <v>73</v>
      </c>
      <c r="K90" s="35" t="s">
        <v>73</v>
      </c>
      <c r="L90" s="34" t="s">
        <v>160</v>
      </c>
      <c r="M90" s="34" t="s">
        <v>107</v>
      </c>
      <c r="N90" s="35" t="s">
        <v>623</v>
      </c>
      <c r="O90" s="35" t="s">
        <v>74</v>
      </c>
      <c r="P90" s="35" t="s">
        <v>80</v>
      </c>
      <c r="Q90" s="39">
        <v>178494</v>
      </c>
      <c r="R90" s="39">
        <v>1</v>
      </c>
      <c r="S90" s="39">
        <v>12350</v>
      </c>
      <c r="T90" s="36">
        <v>0</v>
      </c>
      <c r="U90" s="39">
        <v>22044.008999999998</v>
      </c>
      <c r="V90" s="41">
        <v>1.9013000000000001E-3</v>
      </c>
      <c r="W90" s="41">
        <v>3.532819999999999E-2</v>
      </c>
      <c r="X90" s="41">
        <v>6.6245000000000002E-3</v>
      </c>
      <c r="Y90" s="113"/>
      <c r="Z90" s="113"/>
    </row>
    <row r="91" spans="1:26" x14ac:dyDescent="0.2">
      <c r="A91" s="35">
        <v>637</v>
      </c>
      <c r="B91" s="35">
        <v>7243</v>
      </c>
      <c r="C91" s="35" t="s">
        <v>708</v>
      </c>
      <c r="D91" s="35">
        <v>514669506</v>
      </c>
      <c r="E91" s="35" t="s">
        <v>155</v>
      </c>
      <c r="F91" s="35" t="s">
        <v>708</v>
      </c>
      <c r="G91" s="35" t="s">
        <v>709</v>
      </c>
      <c r="H91" s="35" t="s">
        <v>158</v>
      </c>
      <c r="I91" s="35" t="s">
        <v>546</v>
      </c>
      <c r="J91" s="35" t="s">
        <v>73</v>
      </c>
      <c r="K91" s="35" t="s">
        <v>73</v>
      </c>
      <c r="L91" s="34" t="s">
        <v>160</v>
      </c>
      <c r="M91" s="34" t="s">
        <v>107</v>
      </c>
      <c r="N91" s="35" t="s">
        <v>710</v>
      </c>
      <c r="O91" s="35" t="s">
        <v>74</v>
      </c>
      <c r="P91" s="35" t="s">
        <v>80</v>
      </c>
      <c r="Q91" s="39">
        <v>6005.1</v>
      </c>
      <c r="R91" s="39">
        <v>1</v>
      </c>
      <c r="S91" s="39">
        <v>146.30000000000001</v>
      </c>
      <c r="T91" s="36">
        <v>0</v>
      </c>
      <c r="U91" s="39">
        <v>8.7854600000000005</v>
      </c>
      <c r="V91" s="41">
        <v>1.2343E-3</v>
      </c>
      <c r="W91" s="41">
        <v>1.4099999999999997E-5</v>
      </c>
      <c r="X91" s="41">
        <v>2.6000000000000001E-6</v>
      </c>
      <c r="Y91" s="113"/>
      <c r="Z91" s="113"/>
    </row>
    <row r="92" spans="1:26" x14ac:dyDescent="0.2">
      <c r="A92" s="35">
        <v>637</v>
      </c>
      <c r="B92" s="35">
        <v>7243</v>
      </c>
      <c r="C92" s="35" t="s">
        <v>624</v>
      </c>
      <c r="D92" s="35">
        <v>514259019</v>
      </c>
      <c r="E92" s="35" t="s">
        <v>155</v>
      </c>
      <c r="F92" s="35" t="s">
        <v>624</v>
      </c>
      <c r="G92" s="35" t="s">
        <v>625</v>
      </c>
      <c r="H92" s="35" t="s">
        <v>158</v>
      </c>
      <c r="I92" s="35" t="s">
        <v>546</v>
      </c>
      <c r="J92" s="35" t="s">
        <v>73</v>
      </c>
      <c r="K92" s="35" t="s">
        <v>73</v>
      </c>
      <c r="L92" s="34" t="s">
        <v>160</v>
      </c>
      <c r="M92" s="34" t="s">
        <v>107</v>
      </c>
      <c r="N92" s="35" t="s">
        <v>626</v>
      </c>
      <c r="O92" s="35" t="s">
        <v>74</v>
      </c>
      <c r="P92" s="35" t="s">
        <v>80</v>
      </c>
      <c r="Q92" s="39">
        <v>181118</v>
      </c>
      <c r="R92" s="39">
        <v>1</v>
      </c>
      <c r="S92" s="39">
        <v>24060</v>
      </c>
      <c r="T92" s="36">
        <v>0</v>
      </c>
      <c r="U92" s="39">
        <v>43576.9908</v>
      </c>
      <c r="V92" s="41">
        <v>1.9624E-3</v>
      </c>
      <c r="W92" s="41">
        <v>6.9837299999999991E-2</v>
      </c>
      <c r="X92" s="41">
        <v>1.30954E-2</v>
      </c>
      <c r="Y92" s="113"/>
      <c r="Z92" s="113"/>
    </row>
    <row r="93" spans="1:26" x14ac:dyDescent="0.2">
      <c r="A93" s="35">
        <v>637</v>
      </c>
      <c r="B93" s="35">
        <v>7243</v>
      </c>
      <c r="C93" s="35" t="s">
        <v>425</v>
      </c>
      <c r="D93" s="35">
        <v>513639013</v>
      </c>
      <c r="E93" s="35" t="s">
        <v>155</v>
      </c>
      <c r="F93" s="35" t="s">
        <v>425</v>
      </c>
      <c r="G93" s="35" t="s">
        <v>627</v>
      </c>
      <c r="H93" s="35" t="s">
        <v>158</v>
      </c>
      <c r="I93" s="35" t="s">
        <v>546</v>
      </c>
      <c r="J93" s="35" t="s">
        <v>73</v>
      </c>
      <c r="K93" s="35" t="s">
        <v>73</v>
      </c>
      <c r="L93" s="34" t="s">
        <v>160</v>
      </c>
      <c r="M93" s="34" t="s">
        <v>107</v>
      </c>
      <c r="N93" s="35" t="s">
        <v>428</v>
      </c>
      <c r="O93" s="35" t="s">
        <v>74</v>
      </c>
      <c r="P93" s="35" t="s">
        <v>80</v>
      </c>
      <c r="Q93" s="39">
        <v>28103</v>
      </c>
      <c r="R93" s="39">
        <v>1</v>
      </c>
      <c r="S93" s="39">
        <v>19360</v>
      </c>
      <c r="T93" s="36">
        <v>0</v>
      </c>
      <c r="U93" s="39">
        <v>5440.7407999999996</v>
      </c>
      <c r="V93" s="41">
        <v>7.6760000000000001E-4</v>
      </c>
      <c r="W93" s="41">
        <v>8.7193999999999987E-3</v>
      </c>
      <c r="X93" s="41">
        <v>1.635E-3</v>
      </c>
      <c r="Y93" s="113"/>
      <c r="Z93" s="113"/>
    </row>
    <row r="94" spans="1:26" x14ac:dyDescent="0.2">
      <c r="A94" s="35">
        <v>637</v>
      </c>
      <c r="B94" s="35">
        <v>7243</v>
      </c>
      <c r="C94" s="35" t="s">
        <v>711</v>
      </c>
      <c r="D94" s="35">
        <v>513775163</v>
      </c>
      <c r="E94" s="35" t="s">
        <v>155</v>
      </c>
      <c r="F94" s="35" t="s">
        <v>712</v>
      </c>
      <c r="G94" s="35" t="s">
        <v>713</v>
      </c>
      <c r="H94" s="35" t="s">
        <v>158</v>
      </c>
      <c r="I94" s="35" t="s">
        <v>546</v>
      </c>
      <c r="J94" s="35" t="s">
        <v>73</v>
      </c>
      <c r="K94" s="35" t="s">
        <v>73</v>
      </c>
      <c r="L94" s="34" t="s">
        <v>160</v>
      </c>
      <c r="M94" s="34" t="s">
        <v>107</v>
      </c>
      <c r="N94" s="35" t="s">
        <v>194</v>
      </c>
      <c r="O94" s="35" t="s">
        <v>74</v>
      </c>
      <c r="P94" s="35" t="s">
        <v>80</v>
      </c>
      <c r="Q94" s="39">
        <v>97</v>
      </c>
      <c r="R94" s="39">
        <v>1</v>
      </c>
      <c r="S94" s="39">
        <v>10100</v>
      </c>
      <c r="T94" s="36">
        <v>0</v>
      </c>
      <c r="U94" s="39">
        <v>9.7970000000000006</v>
      </c>
      <c r="V94" s="41">
        <v>7.7000000000000008E-6</v>
      </c>
      <c r="W94" s="41">
        <v>1.5699999999999995E-5</v>
      </c>
      <c r="X94" s="41">
        <v>2.9000000000000002E-6</v>
      </c>
      <c r="Y94" s="113"/>
      <c r="Z94" s="113"/>
    </row>
    <row r="95" spans="1:26" x14ac:dyDescent="0.2">
      <c r="A95" s="35">
        <v>637</v>
      </c>
      <c r="B95" s="35">
        <v>7243</v>
      </c>
      <c r="C95" s="35" t="s">
        <v>628</v>
      </c>
      <c r="D95" s="35">
        <v>513618967</v>
      </c>
      <c r="E95" s="35" t="s">
        <v>155</v>
      </c>
      <c r="F95" s="35" t="s">
        <v>628</v>
      </c>
      <c r="G95" s="35" t="s">
        <v>629</v>
      </c>
      <c r="H95" s="35" t="s">
        <v>158</v>
      </c>
      <c r="I95" s="35" t="s">
        <v>546</v>
      </c>
      <c r="J95" s="35" t="s">
        <v>73</v>
      </c>
      <c r="K95" s="35" t="s">
        <v>73</v>
      </c>
      <c r="L95" s="34" t="s">
        <v>160</v>
      </c>
      <c r="M95" s="34" t="s">
        <v>107</v>
      </c>
      <c r="N95" s="35" t="s">
        <v>522</v>
      </c>
      <c r="O95" s="35" t="s">
        <v>74</v>
      </c>
      <c r="P95" s="35" t="s">
        <v>80</v>
      </c>
      <c r="Q95" s="39">
        <v>1039688</v>
      </c>
      <c r="R95" s="39">
        <v>1</v>
      </c>
      <c r="S95" s="39">
        <v>3605</v>
      </c>
      <c r="T95" s="36">
        <v>0</v>
      </c>
      <c r="U95" s="39">
        <v>37480.752399999998</v>
      </c>
      <c r="V95" s="41">
        <v>7.4323000000000002E-3</v>
      </c>
      <c r="W95" s="41">
        <v>6.0067399999999986E-2</v>
      </c>
      <c r="X95" s="41">
        <v>1.12634E-2</v>
      </c>
      <c r="Y95" s="113"/>
      <c r="Z95" s="113"/>
    </row>
    <row r="96" spans="1:26" x14ac:dyDescent="0.2">
      <c r="A96" s="35">
        <v>637</v>
      </c>
      <c r="B96" s="35">
        <v>7243</v>
      </c>
      <c r="C96" s="35" t="s">
        <v>630</v>
      </c>
      <c r="D96" s="35">
        <v>997880</v>
      </c>
      <c r="E96" s="35" t="s">
        <v>144</v>
      </c>
      <c r="F96" s="35" t="s">
        <v>630</v>
      </c>
      <c r="G96" s="35" t="s">
        <v>631</v>
      </c>
      <c r="H96" s="35" t="s">
        <v>158</v>
      </c>
      <c r="I96" s="35" t="s">
        <v>546</v>
      </c>
      <c r="J96" s="35" t="s">
        <v>73</v>
      </c>
      <c r="K96" s="35" t="s">
        <v>73</v>
      </c>
      <c r="L96" s="34" t="s">
        <v>160</v>
      </c>
      <c r="M96" s="34" t="s">
        <v>107</v>
      </c>
      <c r="N96" s="35" t="s">
        <v>632</v>
      </c>
      <c r="O96" s="35" t="s">
        <v>74</v>
      </c>
      <c r="P96" s="35" t="s">
        <v>80</v>
      </c>
      <c r="Q96" s="39">
        <v>124764</v>
      </c>
      <c r="R96" s="39">
        <v>1</v>
      </c>
      <c r="S96" s="39">
        <v>2627</v>
      </c>
      <c r="T96" s="36">
        <v>0</v>
      </c>
      <c r="U96" s="39">
        <v>3277.5502799999999</v>
      </c>
      <c r="V96" s="41">
        <v>2.4312000000000001E-3</v>
      </c>
      <c r="W96" s="41">
        <v>5.252699999999999E-3</v>
      </c>
      <c r="X96" s="41">
        <v>9.8489999999999992E-4</v>
      </c>
      <c r="Y96" s="113"/>
      <c r="Z96" s="113"/>
    </row>
    <row r="97" spans="1:26" x14ac:dyDescent="0.2">
      <c r="A97" s="35">
        <v>637</v>
      </c>
      <c r="B97" s="35">
        <v>7243</v>
      </c>
      <c r="C97" s="35" t="s">
        <v>633</v>
      </c>
      <c r="D97" s="35">
        <v>98336</v>
      </c>
      <c r="E97" s="35" t="s">
        <v>144</v>
      </c>
      <c r="F97" s="35" t="s">
        <v>634</v>
      </c>
      <c r="G97" s="35" t="s">
        <v>635</v>
      </c>
      <c r="H97" s="35" t="s">
        <v>158</v>
      </c>
      <c r="I97" s="35" t="s">
        <v>546</v>
      </c>
      <c r="J97" s="35" t="s">
        <v>73</v>
      </c>
      <c r="K97" s="35" t="s">
        <v>73</v>
      </c>
      <c r="L97" s="34" t="s">
        <v>160</v>
      </c>
      <c r="M97" s="34" t="s">
        <v>107</v>
      </c>
      <c r="N97" s="35" t="s">
        <v>370</v>
      </c>
      <c r="O97" s="35" t="s">
        <v>74</v>
      </c>
      <c r="P97" s="35" t="s">
        <v>80</v>
      </c>
      <c r="Q97" s="39">
        <v>34620</v>
      </c>
      <c r="R97" s="39">
        <v>1</v>
      </c>
      <c r="S97" s="39">
        <v>14550</v>
      </c>
      <c r="T97" s="36">
        <v>0</v>
      </c>
      <c r="U97" s="39">
        <v>5037.21</v>
      </c>
      <c r="V97" s="41">
        <v>6.8320000000000002E-4</v>
      </c>
      <c r="W97" s="41">
        <v>8.0726999999999986E-3</v>
      </c>
      <c r="X97" s="41">
        <v>1.5137E-3</v>
      </c>
      <c r="Y97" s="113"/>
      <c r="Z97" s="113"/>
    </row>
    <row r="98" spans="1:26" x14ac:dyDescent="0.2">
      <c r="A98" s="35">
        <v>637</v>
      </c>
      <c r="B98" s="35">
        <v>7243</v>
      </c>
      <c r="C98" s="35" t="s">
        <v>643</v>
      </c>
      <c r="D98" s="35" t="s">
        <v>644</v>
      </c>
      <c r="E98" s="35" t="s">
        <v>637</v>
      </c>
      <c r="F98" s="35" t="s">
        <v>645</v>
      </c>
      <c r="G98" s="35" t="s">
        <v>646</v>
      </c>
      <c r="H98" s="35" t="s">
        <v>158</v>
      </c>
      <c r="I98" s="35" t="s">
        <v>546</v>
      </c>
      <c r="J98" s="35" t="s">
        <v>640</v>
      </c>
      <c r="K98" s="35" t="s">
        <v>339</v>
      </c>
      <c r="L98" s="34" t="s">
        <v>160</v>
      </c>
      <c r="M98" s="34" t="s">
        <v>647</v>
      </c>
      <c r="N98" s="35" t="s">
        <v>648</v>
      </c>
      <c r="O98" s="35" t="s">
        <v>74</v>
      </c>
      <c r="P98" s="35" t="s">
        <v>78</v>
      </c>
      <c r="Q98" s="39">
        <v>6709</v>
      </c>
      <c r="R98" s="39">
        <v>2.9780000000000002</v>
      </c>
      <c r="S98" s="39">
        <v>37302</v>
      </c>
      <c r="T98" s="36">
        <v>0</v>
      </c>
      <c r="U98" s="39">
        <v>7452.7165299999997</v>
      </c>
      <c r="V98" s="41">
        <v>8.9999999999999996E-7</v>
      </c>
      <c r="W98" s="41">
        <v>1.1943899999999997E-2</v>
      </c>
      <c r="X98" s="41">
        <v>2.2396E-3</v>
      </c>
      <c r="Y98" s="113"/>
      <c r="Z98" s="113"/>
    </row>
    <row r="99" spans="1:26" x14ac:dyDescent="0.2">
      <c r="A99" s="35">
        <v>637</v>
      </c>
      <c r="B99" s="35">
        <v>7243</v>
      </c>
      <c r="C99" s="35" t="s">
        <v>649</v>
      </c>
      <c r="D99" s="35" t="s">
        <v>650</v>
      </c>
      <c r="E99" s="35" t="s">
        <v>637</v>
      </c>
      <c r="F99" s="35" t="s">
        <v>651</v>
      </c>
      <c r="G99" s="35" t="s">
        <v>652</v>
      </c>
      <c r="H99" s="35" t="s">
        <v>158</v>
      </c>
      <c r="I99" s="35" t="s">
        <v>546</v>
      </c>
      <c r="J99" s="35" t="s">
        <v>640</v>
      </c>
      <c r="K99" s="35" t="s">
        <v>653</v>
      </c>
      <c r="L99" s="34" t="s">
        <v>160</v>
      </c>
      <c r="M99" s="34" t="s">
        <v>647</v>
      </c>
      <c r="N99" s="35" t="s">
        <v>654</v>
      </c>
      <c r="O99" s="35" t="s">
        <v>74</v>
      </c>
      <c r="P99" s="35" t="s">
        <v>78</v>
      </c>
      <c r="Q99" s="39">
        <v>11160</v>
      </c>
      <c r="R99" s="39">
        <v>2.9780000000000002</v>
      </c>
      <c r="S99" s="39">
        <v>47757</v>
      </c>
      <c r="T99" s="36">
        <v>8.3417999999999992</v>
      </c>
      <c r="U99" s="39">
        <v>15896.63249</v>
      </c>
      <c r="V99" s="41">
        <v>2.0999999999999998E-6</v>
      </c>
      <c r="W99" s="41">
        <v>2.5436399999999994E-2</v>
      </c>
      <c r="X99" s="41">
        <v>4.7697E-3</v>
      </c>
      <c r="Y99" s="113"/>
      <c r="Z99" s="113"/>
    </row>
    <row r="100" spans="1:26" x14ac:dyDescent="0.2">
      <c r="A100" s="35">
        <v>637</v>
      </c>
      <c r="B100" s="35">
        <v>7243</v>
      </c>
      <c r="C100" s="35" t="s">
        <v>655</v>
      </c>
      <c r="D100" s="35" t="s">
        <v>656</v>
      </c>
      <c r="E100" s="35" t="s">
        <v>637</v>
      </c>
      <c r="F100" s="35" t="s">
        <v>655</v>
      </c>
      <c r="G100" s="35" t="s">
        <v>657</v>
      </c>
      <c r="H100" s="35" t="s">
        <v>158</v>
      </c>
      <c r="I100" s="35" t="s">
        <v>546</v>
      </c>
      <c r="J100" s="35" t="s">
        <v>640</v>
      </c>
      <c r="K100" s="35" t="s">
        <v>339</v>
      </c>
      <c r="L100" s="34" t="s">
        <v>160</v>
      </c>
      <c r="M100" s="34" t="s">
        <v>647</v>
      </c>
      <c r="N100" s="35" t="s">
        <v>654</v>
      </c>
      <c r="O100" s="35" t="s">
        <v>74</v>
      </c>
      <c r="P100" s="35" t="s">
        <v>78</v>
      </c>
      <c r="Q100" s="39">
        <v>29618</v>
      </c>
      <c r="R100" s="39">
        <v>2.9780000000000002</v>
      </c>
      <c r="S100" s="39">
        <v>20009</v>
      </c>
      <c r="T100" s="36">
        <v>0</v>
      </c>
      <c r="U100" s="39">
        <v>17648.419010000001</v>
      </c>
      <c r="V100" s="41">
        <v>1.1999999999999999E-6</v>
      </c>
      <c r="W100" s="41">
        <v>2.8283699999999991E-2</v>
      </c>
      <c r="X100" s="41">
        <v>5.3036000000000003E-3</v>
      </c>
      <c r="Y100" s="113"/>
      <c r="Z100" s="113"/>
    </row>
    <row r="101" spans="1:26" x14ac:dyDescent="0.2">
      <c r="A101" s="35">
        <v>637</v>
      </c>
      <c r="B101" s="35">
        <v>7243</v>
      </c>
      <c r="C101" s="35" t="s">
        <v>658</v>
      </c>
      <c r="D101" s="35" t="s">
        <v>659</v>
      </c>
      <c r="E101" s="35" t="s">
        <v>637</v>
      </c>
      <c r="F101" s="35" t="s">
        <v>660</v>
      </c>
      <c r="G101" s="35" t="s">
        <v>661</v>
      </c>
      <c r="H101" s="35" t="s">
        <v>158</v>
      </c>
      <c r="I101" s="35" t="s">
        <v>546</v>
      </c>
      <c r="J101" s="35" t="s">
        <v>640</v>
      </c>
      <c r="K101" s="35" t="s">
        <v>339</v>
      </c>
      <c r="L101" s="34" t="s">
        <v>160</v>
      </c>
      <c r="M101" s="34" t="s">
        <v>641</v>
      </c>
      <c r="N101" s="35" t="s">
        <v>662</v>
      </c>
      <c r="O101" s="35" t="s">
        <v>74</v>
      </c>
      <c r="P101" s="35" t="s">
        <v>78</v>
      </c>
      <c r="Q101" s="39">
        <v>1629</v>
      </c>
      <c r="R101" s="39">
        <v>2.9780000000000002</v>
      </c>
      <c r="S101" s="39">
        <v>51360</v>
      </c>
      <c r="T101" s="36">
        <v>0</v>
      </c>
      <c r="U101" s="39">
        <v>2491.5567999999998</v>
      </c>
      <c r="V101" s="41">
        <v>1.7999999999999999E-6</v>
      </c>
      <c r="W101" s="41">
        <v>3.9929999999999992E-3</v>
      </c>
      <c r="X101" s="41">
        <v>7.4870000000000004E-4</v>
      </c>
      <c r="Y101" s="113"/>
      <c r="Z101" s="113"/>
    </row>
    <row r="102" spans="1:26" x14ac:dyDescent="0.2">
      <c r="A102" s="35">
        <v>637</v>
      </c>
      <c r="B102" s="35">
        <v>7243</v>
      </c>
      <c r="C102" s="35" t="s">
        <v>663</v>
      </c>
      <c r="D102" s="35" t="s">
        <v>664</v>
      </c>
      <c r="E102" s="35" t="s">
        <v>637</v>
      </c>
      <c r="F102" s="35" t="s">
        <v>665</v>
      </c>
      <c r="G102" s="35" t="s">
        <v>666</v>
      </c>
      <c r="H102" s="35" t="s">
        <v>158</v>
      </c>
      <c r="I102" s="35" t="s">
        <v>546</v>
      </c>
      <c r="J102" s="35" t="s">
        <v>640</v>
      </c>
      <c r="K102" s="35" t="s">
        <v>339</v>
      </c>
      <c r="L102" s="34" t="s">
        <v>160</v>
      </c>
      <c r="M102" s="34" t="s">
        <v>641</v>
      </c>
      <c r="N102" s="35" t="s">
        <v>662</v>
      </c>
      <c r="O102" s="35" t="s">
        <v>74</v>
      </c>
      <c r="P102" s="35" t="s">
        <v>78</v>
      </c>
      <c r="Q102" s="39">
        <v>2530</v>
      </c>
      <c r="R102" s="39">
        <v>2.9780000000000002</v>
      </c>
      <c r="S102" s="39">
        <v>34309</v>
      </c>
      <c r="T102" s="36">
        <v>0</v>
      </c>
      <c r="U102" s="39">
        <v>2584.9567099999999</v>
      </c>
      <c r="V102" s="41">
        <v>1.3999999999999999E-6</v>
      </c>
      <c r="W102" s="41">
        <v>4.1426999999999992E-3</v>
      </c>
      <c r="X102" s="41">
        <v>7.7680000000000002E-4</v>
      </c>
      <c r="Y102" s="113"/>
      <c r="Z102" s="113"/>
    </row>
    <row r="103" spans="1:26" x14ac:dyDescent="0.2">
      <c r="A103" s="35">
        <v>637</v>
      </c>
      <c r="B103" s="35">
        <v>7243</v>
      </c>
      <c r="C103" s="35" t="s">
        <v>667</v>
      </c>
      <c r="D103" s="35" t="s">
        <v>668</v>
      </c>
      <c r="E103" s="35" t="s">
        <v>637</v>
      </c>
      <c r="F103" s="35" t="s">
        <v>669</v>
      </c>
      <c r="G103" s="35" t="s">
        <v>670</v>
      </c>
      <c r="H103" s="35" t="s">
        <v>158</v>
      </c>
      <c r="I103" s="35" t="s">
        <v>546</v>
      </c>
      <c r="J103" s="35" t="s">
        <v>640</v>
      </c>
      <c r="K103" s="35" t="s">
        <v>339</v>
      </c>
      <c r="L103" s="34" t="s">
        <v>160</v>
      </c>
      <c r="M103" s="34" t="s">
        <v>641</v>
      </c>
      <c r="N103" s="35" t="s">
        <v>671</v>
      </c>
      <c r="O103" s="35" t="s">
        <v>74</v>
      </c>
      <c r="P103" s="35" t="s">
        <v>78</v>
      </c>
      <c r="Q103" s="39">
        <v>6588</v>
      </c>
      <c r="R103" s="39">
        <v>2.9780000000000002</v>
      </c>
      <c r="S103" s="39">
        <v>34102</v>
      </c>
      <c r="T103" s="36">
        <v>0</v>
      </c>
      <c r="U103" s="39">
        <v>6690.4931999999999</v>
      </c>
      <c r="V103" s="41">
        <v>9.7999999999999993E-6</v>
      </c>
      <c r="W103" s="41">
        <v>1.0722299999999999E-2</v>
      </c>
      <c r="X103" s="41">
        <v>2.0106E-3</v>
      </c>
      <c r="Y103" s="113"/>
      <c r="Z103" s="113"/>
    </row>
    <row r="104" spans="1:26" x14ac:dyDescent="0.2">
      <c r="A104" s="35">
        <v>637</v>
      </c>
      <c r="B104" s="35">
        <v>7243</v>
      </c>
      <c r="C104" s="35" t="s">
        <v>672</v>
      </c>
      <c r="D104" s="35" t="s">
        <v>673</v>
      </c>
      <c r="E104" s="35" t="s">
        <v>637</v>
      </c>
      <c r="F104" s="35" t="s">
        <v>674</v>
      </c>
      <c r="G104" s="35" t="s">
        <v>675</v>
      </c>
      <c r="H104" s="35" t="s">
        <v>158</v>
      </c>
      <c r="I104" s="35" t="s">
        <v>546</v>
      </c>
      <c r="J104" s="35" t="s">
        <v>640</v>
      </c>
      <c r="K104" s="35" t="s">
        <v>339</v>
      </c>
      <c r="L104" s="34" t="s">
        <v>160</v>
      </c>
      <c r="M104" s="34" t="s">
        <v>647</v>
      </c>
      <c r="N104" s="35" t="s">
        <v>671</v>
      </c>
      <c r="O104" s="35" t="s">
        <v>74</v>
      </c>
      <c r="P104" s="35" t="s">
        <v>78</v>
      </c>
      <c r="Q104" s="39">
        <v>17925</v>
      </c>
      <c r="R104" s="39">
        <v>2.9780000000000002</v>
      </c>
      <c r="S104" s="39">
        <v>35333</v>
      </c>
      <c r="T104" s="36">
        <v>0</v>
      </c>
      <c r="U104" s="39">
        <v>18860.985059999999</v>
      </c>
      <c r="V104" s="41">
        <v>3.1999999999999999E-6</v>
      </c>
      <c r="W104" s="41">
        <v>3.0226999999999993E-2</v>
      </c>
      <c r="X104" s="41">
        <v>5.6680000000000003E-3</v>
      </c>
      <c r="Y104" s="113"/>
      <c r="Z104" s="113"/>
    </row>
    <row r="105" spans="1:26" x14ac:dyDescent="0.2">
      <c r="A105" s="35">
        <v>637</v>
      </c>
      <c r="B105" s="35">
        <v>7243</v>
      </c>
      <c r="C105" s="35" t="s">
        <v>676</v>
      </c>
      <c r="D105" s="35" t="s">
        <v>677</v>
      </c>
      <c r="E105" s="35" t="s">
        <v>637</v>
      </c>
      <c r="F105" s="35" t="s">
        <v>678</v>
      </c>
      <c r="G105" s="35" t="s">
        <v>679</v>
      </c>
      <c r="H105" s="35" t="s">
        <v>158</v>
      </c>
      <c r="I105" s="35" t="s">
        <v>546</v>
      </c>
      <c r="J105" s="35" t="s">
        <v>640</v>
      </c>
      <c r="K105" s="35" t="s">
        <v>339</v>
      </c>
      <c r="L105" s="34" t="s">
        <v>160</v>
      </c>
      <c r="M105" s="34" t="s">
        <v>647</v>
      </c>
      <c r="N105" s="35" t="s">
        <v>671</v>
      </c>
      <c r="O105" s="35" t="s">
        <v>74</v>
      </c>
      <c r="P105" s="35" t="s">
        <v>78</v>
      </c>
      <c r="Q105" s="39">
        <v>24204</v>
      </c>
      <c r="R105" s="39">
        <v>2.9780000000000002</v>
      </c>
      <c r="S105" s="39">
        <v>23834</v>
      </c>
      <c r="T105" s="36">
        <v>0</v>
      </c>
      <c r="U105" s="39">
        <v>17179.43089</v>
      </c>
      <c r="V105" s="41">
        <v>2.2000000000000001E-6</v>
      </c>
      <c r="W105" s="41">
        <v>2.7532099999999993E-2</v>
      </c>
      <c r="X105" s="41">
        <v>5.1625999999999998E-3</v>
      </c>
      <c r="Y105" s="113"/>
      <c r="Z105" s="113"/>
    </row>
    <row r="106" spans="1:26" x14ac:dyDescent="0.2">
      <c r="A106" s="35">
        <v>637</v>
      </c>
      <c r="B106" s="35">
        <v>7243</v>
      </c>
      <c r="C106" s="35" t="s">
        <v>605</v>
      </c>
      <c r="D106" s="35" t="s">
        <v>680</v>
      </c>
      <c r="E106" s="35" t="s">
        <v>637</v>
      </c>
      <c r="F106" s="35" t="s">
        <v>681</v>
      </c>
      <c r="G106" s="35" t="s">
        <v>607</v>
      </c>
      <c r="H106" s="35" t="s">
        <v>158</v>
      </c>
      <c r="I106" s="35" t="s">
        <v>546</v>
      </c>
      <c r="J106" s="35" t="s">
        <v>640</v>
      </c>
      <c r="K106" s="35" t="s">
        <v>73</v>
      </c>
      <c r="L106" s="34" t="s">
        <v>160</v>
      </c>
      <c r="M106" s="34" t="s">
        <v>647</v>
      </c>
      <c r="N106" s="35" t="s">
        <v>654</v>
      </c>
      <c r="O106" s="35" t="s">
        <v>74</v>
      </c>
      <c r="P106" s="35" t="s">
        <v>78</v>
      </c>
      <c r="Q106" s="39">
        <v>10730</v>
      </c>
      <c r="R106" s="39">
        <v>2.9780000000000002</v>
      </c>
      <c r="S106" s="39">
        <v>54294</v>
      </c>
      <c r="T106" s="36">
        <v>0</v>
      </c>
      <c r="U106" s="39">
        <v>17349.072179999999</v>
      </c>
      <c r="V106" s="41">
        <v>3.6640000000000002E-4</v>
      </c>
      <c r="W106" s="41">
        <v>2.7803999999999992E-2</v>
      </c>
      <c r="X106" s="41">
        <v>5.2135999999999997E-3</v>
      </c>
      <c r="Y106" s="113"/>
      <c r="Z106" s="113"/>
    </row>
    <row r="107" spans="1:26" x14ac:dyDescent="0.2">
      <c r="A107" s="35">
        <v>637</v>
      </c>
      <c r="B107" s="35">
        <v>7243</v>
      </c>
      <c r="C107" s="35" t="s">
        <v>611</v>
      </c>
      <c r="D107" s="35" t="s">
        <v>682</v>
      </c>
      <c r="E107" s="35" t="s">
        <v>637</v>
      </c>
      <c r="F107" s="35" t="s">
        <v>683</v>
      </c>
      <c r="G107" s="35" t="s">
        <v>612</v>
      </c>
      <c r="H107" s="35" t="s">
        <v>158</v>
      </c>
      <c r="I107" s="35" t="s">
        <v>546</v>
      </c>
      <c r="J107" s="35" t="s">
        <v>640</v>
      </c>
      <c r="K107" s="35" t="s">
        <v>73</v>
      </c>
      <c r="L107" s="34" t="s">
        <v>160</v>
      </c>
      <c r="M107" s="34" t="s">
        <v>647</v>
      </c>
      <c r="N107" s="35" t="s">
        <v>684</v>
      </c>
      <c r="O107" s="35" t="s">
        <v>74</v>
      </c>
      <c r="P107" s="35" t="s">
        <v>78</v>
      </c>
      <c r="Q107" s="39">
        <v>18363</v>
      </c>
      <c r="R107" s="39">
        <v>2.9780000000000002</v>
      </c>
      <c r="S107" s="39">
        <v>16312</v>
      </c>
      <c r="T107" s="36">
        <v>0</v>
      </c>
      <c r="U107" s="39">
        <v>8920.2194799999997</v>
      </c>
      <c r="V107" s="41">
        <v>4.0259999999999997E-4</v>
      </c>
      <c r="W107" s="41">
        <v>1.4295699999999996E-2</v>
      </c>
      <c r="X107" s="41">
        <v>2.6806E-3</v>
      </c>
      <c r="Y107" s="113"/>
      <c r="Z107" s="113"/>
    </row>
    <row r="108" spans="1:26" x14ac:dyDescent="0.2">
      <c r="A108" s="35">
        <v>637</v>
      </c>
      <c r="B108" s="35">
        <v>7243</v>
      </c>
      <c r="C108" s="35" t="s">
        <v>685</v>
      </c>
      <c r="D108" s="35" t="s">
        <v>686</v>
      </c>
      <c r="E108" s="35" t="s">
        <v>637</v>
      </c>
      <c r="F108" s="35" t="s">
        <v>687</v>
      </c>
      <c r="G108" s="35" t="s">
        <v>688</v>
      </c>
      <c r="H108" s="35" t="s">
        <v>158</v>
      </c>
      <c r="I108" s="35" t="s">
        <v>546</v>
      </c>
      <c r="J108" s="35" t="s">
        <v>640</v>
      </c>
      <c r="K108" s="35" t="s">
        <v>339</v>
      </c>
      <c r="L108" s="34" t="s">
        <v>160</v>
      </c>
      <c r="M108" s="34" t="s">
        <v>647</v>
      </c>
      <c r="N108" s="35" t="s">
        <v>689</v>
      </c>
      <c r="O108" s="35" t="s">
        <v>74</v>
      </c>
      <c r="P108" s="35" t="s">
        <v>78</v>
      </c>
      <c r="Q108" s="39">
        <v>2594</v>
      </c>
      <c r="R108" s="39">
        <v>2.9780000000000002</v>
      </c>
      <c r="S108" s="39">
        <v>93547</v>
      </c>
      <c r="T108" s="36">
        <v>0</v>
      </c>
      <c r="U108" s="39">
        <v>7226.4421300000004</v>
      </c>
      <c r="V108" s="41">
        <v>5.8000000000000004E-6</v>
      </c>
      <c r="W108" s="41">
        <v>1.1581199999999998E-2</v>
      </c>
      <c r="X108" s="41">
        <v>2.1716000000000001E-3</v>
      </c>
      <c r="Y108" s="113"/>
      <c r="Z108" s="113"/>
    </row>
    <row r="109" spans="1:26" x14ac:dyDescent="0.2">
      <c r="A109" s="35">
        <v>637</v>
      </c>
      <c r="B109" s="35">
        <v>7243</v>
      </c>
      <c r="C109" s="35" t="s">
        <v>690</v>
      </c>
      <c r="D109" s="35" t="s">
        <v>691</v>
      </c>
      <c r="E109" s="35" t="s">
        <v>637</v>
      </c>
      <c r="F109" s="35" t="s">
        <v>692</v>
      </c>
      <c r="G109" s="35" t="s">
        <v>693</v>
      </c>
      <c r="H109" s="35" t="s">
        <v>158</v>
      </c>
      <c r="I109" s="35" t="s">
        <v>546</v>
      </c>
      <c r="J109" s="35" t="s">
        <v>640</v>
      </c>
      <c r="K109" s="35" t="s">
        <v>339</v>
      </c>
      <c r="L109" s="34" t="s">
        <v>160</v>
      </c>
      <c r="M109" s="34" t="s">
        <v>647</v>
      </c>
      <c r="N109" s="35" t="s">
        <v>671</v>
      </c>
      <c r="O109" s="35" t="s">
        <v>74</v>
      </c>
      <c r="P109" s="35" t="s">
        <v>78</v>
      </c>
      <c r="Q109" s="39">
        <v>8535</v>
      </c>
      <c r="R109" s="39">
        <v>2.9780000000000002</v>
      </c>
      <c r="S109" s="39">
        <v>56329</v>
      </c>
      <c r="T109" s="36">
        <v>0</v>
      </c>
      <c r="U109" s="39">
        <v>14317.271479999999</v>
      </c>
      <c r="V109" s="41">
        <v>3.8999999999999999E-6</v>
      </c>
      <c r="W109" s="41">
        <v>2.2945099999999996E-2</v>
      </c>
      <c r="X109" s="41">
        <v>4.3024999999999999E-3</v>
      </c>
      <c r="Y109" s="113"/>
      <c r="Z109" s="113"/>
    </row>
    <row r="110" spans="1:26" x14ac:dyDescent="0.2">
      <c r="A110" s="35">
        <v>637</v>
      </c>
      <c r="B110" s="35">
        <v>7243</v>
      </c>
      <c r="C110" s="35" t="s">
        <v>694</v>
      </c>
      <c r="D110" s="35" t="s">
        <v>695</v>
      </c>
      <c r="E110" s="35" t="s">
        <v>637</v>
      </c>
      <c r="F110" s="35" t="s">
        <v>696</v>
      </c>
      <c r="G110" s="35" t="s">
        <v>697</v>
      </c>
      <c r="H110" s="35" t="s">
        <v>158</v>
      </c>
      <c r="I110" s="35" t="s">
        <v>546</v>
      </c>
      <c r="J110" s="35" t="s">
        <v>640</v>
      </c>
      <c r="K110" s="35" t="s">
        <v>339</v>
      </c>
      <c r="L110" s="34" t="s">
        <v>160</v>
      </c>
      <c r="M110" s="34" t="s">
        <v>647</v>
      </c>
      <c r="N110" s="35" t="s">
        <v>654</v>
      </c>
      <c r="O110" s="35" t="s">
        <v>74</v>
      </c>
      <c r="P110" s="35" t="s">
        <v>78</v>
      </c>
      <c r="Q110" s="39">
        <v>8661</v>
      </c>
      <c r="R110" s="39">
        <v>2.9780000000000002</v>
      </c>
      <c r="S110" s="39">
        <v>37775</v>
      </c>
      <c r="T110" s="36">
        <v>4.2051999999999996</v>
      </c>
      <c r="U110" s="39">
        <v>9755.6240899999993</v>
      </c>
      <c r="V110" s="41">
        <v>1.7999999999999999E-6</v>
      </c>
      <c r="W110" s="41">
        <v>1.5614499999999996E-2</v>
      </c>
      <c r="X110" s="41">
        <v>2.9279000000000002E-3</v>
      </c>
      <c r="Y110" s="113"/>
      <c r="Z110" s="113"/>
    </row>
    <row r="111" spans="1:26" x14ac:dyDescent="0.2">
      <c r="A111" s="35">
        <v>637</v>
      </c>
      <c r="B111" s="35">
        <v>7243</v>
      </c>
      <c r="C111" s="35" t="s">
        <v>698</v>
      </c>
      <c r="D111" s="35">
        <v>91668</v>
      </c>
      <c r="E111" s="35" t="s">
        <v>144</v>
      </c>
      <c r="F111" s="35" t="s">
        <v>698</v>
      </c>
      <c r="G111" s="35" t="s">
        <v>699</v>
      </c>
      <c r="H111" s="35" t="s">
        <v>158</v>
      </c>
      <c r="I111" s="35" t="s">
        <v>546</v>
      </c>
      <c r="J111" s="35" t="s">
        <v>640</v>
      </c>
      <c r="K111" s="35" t="s">
        <v>339</v>
      </c>
      <c r="L111" s="34" t="s">
        <v>160</v>
      </c>
      <c r="M111" s="34" t="s">
        <v>641</v>
      </c>
      <c r="N111" s="35" t="s">
        <v>700</v>
      </c>
      <c r="O111" s="35" t="s">
        <v>74</v>
      </c>
      <c r="P111" s="35" t="s">
        <v>78</v>
      </c>
      <c r="Q111" s="39">
        <v>2853</v>
      </c>
      <c r="R111" s="39">
        <v>2.9780000000000002</v>
      </c>
      <c r="S111" s="39">
        <v>113289</v>
      </c>
      <c r="T111" s="36">
        <v>0</v>
      </c>
      <c r="U111" s="39">
        <v>9625.29853</v>
      </c>
      <c r="V111" s="41">
        <v>0</v>
      </c>
      <c r="W111" s="41">
        <v>1.5425699999999997E-2</v>
      </c>
      <c r="X111" s="41">
        <v>2.8925000000000001E-3</v>
      </c>
      <c r="Y111" s="113"/>
      <c r="Z111" s="113"/>
    </row>
    <row r="112" spans="1:26" x14ac:dyDescent="0.2">
      <c r="A112" s="35">
        <v>637</v>
      </c>
      <c r="B112" s="35">
        <v>7243</v>
      </c>
      <c r="C112" s="35" t="s">
        <v>701</v>
      </c>
      <c r="D112" s="35">
        <v>97710</v>
      </c>
      <c r="E112" s="35" t="s">
        <v>144</v>
      </c>
      <c r="F112" s="35" t="s">
        <v>702</v>
      </c>
      <c r="G112" s="35" t="s">
        <v>703</v>
      </c>
      <c r="H112" s="35" t="s">
        <v>158</v>
      </c>
      <c r="I112" s="35" t="s">
        <v>546</v>
      </c>
      <c r="J112" s="35" t="s">
        <v>640</v>
      </c>
      <c r="K112" s="35" t="s">
        <v>704</v>
      </c>
      <c r="L112" s="34" t="s">
        <v>160</v>
      </c>
      <c r="M112" s="34" t="s">
        <v>370</v>
      </c>
      <c r="N112" s="35" t="s">
        <v>700</v>
      </c>
      <c r="O112" s="35" t="s">
        <v>74</v>
      </c>
      <c r="P112" s="35" t="s">
        <v>78</v>
      </c>
      <c r="Q112" s="39">
        <v>49781</v>
      </c>
      <c r="R112" s="39">
        <v>2.9780000000000002</v>
      </c>
      <c r="S112" s="39">
        <v>4823</v>
      </c>
      <c r="T112" s="36">
        <v>0</v>
      </c>
      <c r="U112" s="39">
        <v>7149.99226</v>
      </c>
      <c r="V112" s="41">
        <v>3.8868000000000002E-3</v>
      </c>
      <c r="W112" s="41">
        <v>1.1458699999999999E-2</v>
      </c>
      <c r="X112" s="41">
        <v>2.1486999999999999E-3</v>
      </c>
      <c r="Y112" s="113"/>
      <c r="Z112" s="113"/>
    </row>
    <row r="113" spans="1:26" x14ac:dyDescent="0.2">
      <c r="A113" s="35">
        <v>637</v>
      </c>
      <c r="B113" s="35">
        <v>7244</v>
      </c>
      <c r="C113" s="35" t="s">
        <v>377</v>
      </c>
      <c r="D113" s="35">
        <v>520018078</v>
      </c>
      <c r="E113" s="35" t="s">
        <v>155</v>
      </c>
      <c r="F113" s="35" t="s">
        <v>377</v>
      </c>
      <c r="G113" s="35" t="s">
        <v>545</v>
      </c>
      <c r="H113" s="35" t="s">
        <v>158</v>
      </c>
      <c r="I113" s="35" t="s">
        <v>546</v>
      </c>
      <c r="J113" s="35" t="s">
        <v>73</v>
      </c>
      <c r="K113" s="35" t="s">
        <v>73</v>
      </c>
      <c r="L113" s="34" t="s">
        <v>160</v>
      </c>
      <c r="M113" s="34" t="s">
        <v>107</v>
      </c>
      <c r="N113" s="35" t="s">
        <v>355</v>
      </c>
      <c r="O113" s="35" t="s">
        <v>74</v>
      </c>
      <c r="P113" s="35" t="s">
        <v>80</v>
      </c>
      <c r="Q113" s="39">
        <v>3836</v>
      </c>
      <c r="R113" s="39">
        <v>1</v>
      </c>
      <c r="S113" s="39">
        <v>6653</v>
      </c>
      <c r="T113" s="36">
        <v>0</v>
      </c>
      <c r="U113" s="39">
        <v>255.20908</v>
      </c>
      <c r="V113" s="41">
        <v>2.6000000000000001E-6</v>
      </c>
      <c r="W113" s="41">
        <v>0.50005319999999998</v>
      </c>
      <c r="X113" s="41">
        <v>1.2118E-2</v>
      </c>
      <c r="Y113" s="113"/>
      <c r="Z113" s="113"/>
    </row>
    <row r="114" spans="1:26" x14ac:dyDescent="0.2">
      <c r="A114" s="35">
        <v>637</v>
      </c>
      <c r="B114" s="35">
        <v>7244</v>
      </c>
      <c r="C114" s="35" t="s">
        <v>395</v>
      </c>
      <c r="D114" s="35">
        <v>520000118</v>
      </c>
      <c r="E114" s="35" t="s">
        <v>155</v>
      </c>
      <c r="F114" s="35" t="s">
        <v>547</v>
      </c>
      <c r="G114" s="35" t="s">
        <v>548</v>
      </c>
      <c r="H114" s="35" t="s">
        <v>158</v>
      </c>
      <c r="I114" s="35" t="s">
        <v>546</v>
      </c>
      <c r="J114" s="35" t="s">
        <v>73</v>
      </c>
      <c r="K114" s="35" t="s">
        <v>73</v>
      </c>
      <c r="L114" s="34" t="s">
        <v>160</v>
      </c>
      <c r="M114" s="34" t="s">
        <v>107</v>
      </c>
      <c r="N114" s="35" t="s">
        <v>355</v>
      </c>
      <c r="O114" s="35" t="s">
        <v>74</v>
      </c>
      <c r="P114" s="35" t="s">
        <v>80</v>
      </c>
      <c r="Q114" s="39">
        <v>3720</v>
      </c>
      <c r="R114" s="39">
        <v>1</v>
      </c>
      <c r="S114" s="39">
        <v>6859</v>
      </c>
      <c r="T114" s="36">
        <v>0</v>
      </c>
      <c r="U114" s="39">
        <v>255.15479999999999</v>
      </c>
      <c r="V114" s="41">
        <v>2.7999999999999999E-6</v>
      </c>
      <c r="W114" s="41">
        <v>0.49994680000000002</v>
      </c>
      <c r="X114" s="41">
        <v>1.21154E-2</v>
      </c>
      <c r="Y114" s="113"/>
      <c r="Z114" s="113"/>
    </row>
    <row r="115" spans="1:26" x14ac:dyDescent="0.2">
      <c r="A115" s="35">
        <v>1479</v>
      </c>
      <c r="B115" s="35">
        <v>7245</v>
      </c>
      <c r="C115" s="35" t="s">
        <v>431</v>
      </c>
      <c r="D115" s="35">
        <v>520037797</v>
      </c>
      <c r="E115" s="35" t="s">
        <v>155</v>
      </c>
      <c r="F115" s="35" t="s">
        <v>549</v>
      </c>
      <c r="G115" s="35" t="s">
        <v>550</v>
      </c>
      <c r="H115" s="35" t="s">
        <v>158</v>
      </c>
      <c r="I115" s="35" t="s">
        <v>546</v>
      </c>
      <c r="J115" s="35" t="s">
        <v>73</v>
      </c>
      <c r="K115" s="35" t="s">
        <v>73</v>
      </c>
      <c r="L115" s="34" t="s">
        <v>160</v>
      </c>
      <c r="M115" s="34" t="s">
        <v>107</v>
      </c>
      <c r="N115" s="35" t="s">
        <v>551</v>
      </c>
      <c r="O115" s="35" t="s">
        <v>74</v>
      </c>
      <c r="P115" s="35" t="s">
        <v>80</v>
      </c>
      <c r="Q115" s="39">
        <v>2597</v>
      </c>
      <c r="R115" s="39">
        <v>1</v>
      </c>
      <c r="S115" s="39">
        <v>31060</v>
      </c>
      <c r="T115" s="36">
        <v>0</v>
      </c>
      <c r="U115" s="39">
        <v>806.62819999999999</v>
      </c>
      <c r="V115" s="41">
        <v>2.1900000000000001E-4</v>
      </c>
      <c r="W115" s="41">
        <v>1.8675E-3</v>
      </c>
      <c r="X115" s="41">
        <v>3.5859999999999999E-4</v>
      </c>
      <c r="Y115" s="113"/>
      <c r="Z115" s="113"/>
    </row>
    <row r="116" spans="1:26" x14ac:dyDescent="0.2">
      <c r="A116" s="35">
        <v>1479</v>
      </c>
      <c r="B116" s="35">
        <v>7245</v>
      </c>
      <c r="C116" s="35" t="s">
        <v>377</v>
      </c>
      <c r="D116" s="35">
        <v>520018078</v>
      </c>
      <c r="E116" s="35" t="s">
        <v>155</v>
      </c>
      <c r="F116" s="35" t="s">
        <v>377</v>
      </c>
      <c r="G116" s="35" t="s">
        <v>545</v>
      </c>
      <c r="H116" s="35" t="s">
        <v>158</v>
      </c>
      <c r="I116" s="35" t="s">
        <v>546</v>
      </c>
      <c r="J116" s="35" t="s">
        <v>73</v>
      </c>
      <c r="K116" s="35" t="s">
        <v>73</v>
      </c>
      <c r="L116" s="34" t="s">
        <v>160</v>
      </c>
      <c r="M116" s="34" t="s">
        <v>107</v>
      </c>
      <c r="N116" s="35" t="s">
        <v>355</v>
      </c>
      <c r="O116" s="35" t="s">
        <v>74</v>
      </c>
      <c r="P116" s="35" t="s">
        <v>80</v>
      </c>
      <c r="Q116" s="39">
        <v>267075</v>
      </c>
      <c r="R116" s="39">
        <v>1</v>
      </c>
      <c r="S116" s="39">
        <v>6653</v>
      </c>
      <c r="T116" s="36">
        <v>0</v>
      </c>
      <c r="U116" s="39">
        <v>17768.499749999999</v>
      </c>
      <c r="V116" s="41">
        <v>1.8139999999999999E-4</v>
      </c>
      <c r="W116" s="41">
        <v>4.1138000000000001E-2</v>
      </c>
      <c r="X116" s="41">
        <v>7.9003000000000007E-3</v>
      </c>
      <c r="Y116" s="113"/>
      <c r="Z116" s="113"/>
    </row>
    <row r="117" spans="1:26" x14ac:dyDescent="0.2">
      <c r="A117" s="35">
        <v>1479</v>
      </c>
      <c r="B117" s="35">
        <v>7245</v>
      </c>
      <c r="C117" s="35" t="s">
        <v>552</v>
      </c>
      <c r="D117" s="35">
        <v>520036120</v>
      </c>
      <c r="E117" s="35" t="s">
        <v>155</v>
      </c>
      <c r="F117" s="35" t="s">
        <v>553</v>
      </c>
      <c r="G117" s="35" t="s">
        <v>554</v>
      </c>
      <c r="H117" s="35" t="s">
        <v>158</v>
      </c>
      <c r="I117" s="35" t="s">
        <v>546</v>
      </c>
      <c r="J117" s="35" t="s">
        <v>73</v>
      </c>
      <c r="K117" s="35" t="s">
        <v>73</v>
      </c>
      <c r="L117" s="34" t="s">
        <v>160</v>
      </c>
      <c r="M117" s="34" t="s">
        <v>107</v>
      </c>
      <c r="N117" s="35" t="s">
        <v>169</v>
      </c>
      <c r="O117" s="35" t="s">
        <v>74</v>
      </c>
      <c r="P117" s="35" t="s">
        <v>80</v>
      </c>
      <c r="Q117" s="39">
        <v>12919</v>
      </c>
      <c r="R117" s="39">
        <v>1</v>
      </c>
      <c r="S117" s="39">
        <v>22840</v>
      </c>
      <c r="T117" s="36">
        <v>0</v>
      </c>
      <c r="U117" s="39">
        <v>2950.6995999999999</v>
      </c>
      <c r="V117" s="41">
        <v>1.5890000000000001E-4</v>
      </c>
      <c r="W117" s="41">
        <v>6.8314999999999999E-3</v>
      </c>
      <c r="X117" s="41">
        <v>1.3119E-3</v>
      </c>
      <c r="Y117" s="113"/>
      <c r="Z117" s="113"/>
    </row>
    <row r="118" spans="1:26" x14ac:dyDescent="0.2">
      <c r="A118" s="35">
        <v>1479</v>
      </c>
      <c r="B118" s="35">
        <v>7245</v>
      </c>
      <c r="C118" s="35" t="s">
        <v>555</v>
      </c>
      <c r="D118" s="35">
        <v>550013098</v>
      </c>
      <c r="E118" s="35" t="s">
        <v>1107</v>
      </c>
      <c r="F118" s="35" t="s">
        <v>556</v>
      </c>
      <c r="G118" s="35" t="s">
        <v>557</v>
      </c>
      <c r="H118" s="35" t="s">
        <v>158</v>
      </c>
      <c r="I118" s="35" t="s">
        <v>558</v>
      </c>
      <c r="J118" s="35" t="s">
        <v>73</v>
      </c>
      <c r="K118" s="35" t="s">
        <v>73</v>
      </c>
      <c r="L118" s="34" t="s">
        <v>160</v>
      </c>
      <c r="M118" s="34" t="s">
        <v>107</v>
      </c>
      <c r="N118" s="35" t="s">
        <v>252</v>
      </c>
      <c r="O118" s="35" t="s">
        <v>74</v>
      </c>
      <c r="P118" s="35" t="s">
        <v>80</v>
      </c>
      <c r="Q118" s="39">
        <v>95000</v>
      </c>
      <c r="R118" s="39">
        <v>1</v>
      </c>
      <c r="S118" s="39">
        <v>1560</v>
      </c>
      <c r="T118" s="36">
        <v>0</v>
      </c>
      <c r="U118" s="39">
        <v>1482</v>
      </c>
      <c r="V118" s="41">
        <v>8.0900000000000001E-5</v>
      </c>
      <c r="W118" s="41">
        <v>3.4312000000000001E-3</v>
      </c>
      <c r="X118" s="41">
        <v>6.5890000000000002E-4</v>
      </c>
      <c r="Y118" s="113"/>
      <c r="Z118" s="113"/>
    </row>
    <row r="119" spans="1:26" x14ac:dyDescent="0.2">
      <c r="A119" s="35">
        <v>1479</v>
      </c>
      <c r="B119" s="35">
        <v>7245</v>
      </c>
      <c r="C119" s="35" t="s">
        <v>295</v>
      </c>
      <c r="D119" s="35">
        <v>520031931</v>
      </c>
      <c r="E119" s="35" t="s">
        <v>155</v>
      </c>
      <c r="F119" s="35" t="s">
        <v>295</v>
      </c>
      <c r="G119" s="35" t="s">
        <v>559</v>
      </c>
      <c r="H119" s="35" t="s">
        <v>158</v>
      </c>
      <c r="I119" s="35" t="s">
        <v>546</v>
      </c>
      <c r="J119" s="35" t="s">
        <v>73</v>
      </c>
      <c r="K119" s="35" t="s">
        <v>73</v>
      </c>
      <c r="L119" s="34" t="s">
        <v>160</v>
      </c>
      <c r="M119" s="34" t="s">
        <v>107</v>
      </c>
      <c r="N119" s="35" t="s">
        <v>298</v>
      </c>
      <c r="O119" s="35" t="s">
        <v>74</v>
      </c>
      <c r="P119" s="35" t="s">
        <v>80</v>
      </c>
      <c r="Q119" s="39">
        <v>520330</v>
      </c>
      <c r="R119" s="39">
        <v>1</v>
      </c>
      <c r="S119" s="39">
        <v>702.7</v>
      </c>
      <c r="T119" s="36">
        <v>0</v>
      </c>
      <c r="U119" s="39">
        <v>3656.3589099999999</v>
      </c>
      <c r="V119" s="41">
        <v>1.885E-4</v>
      </c>
      <c r="W119" s="41">
        <v>8.4653000000000003E-3</v>
      </c>
      <c r="X119" s="41">
        <v>1.6257000000000001E-3</v>
      </c>
      <c r="Y119" s="113"/>
      <c r="Z119" s="113"/>
    </row>
    <row r="120" spans="1:26" x14ac:dyDescent="0.2">
      <c r="A120" s="35">
        <v>1479</v>
      </c>
      <c r="B120" s="35">
        <v>7245</v>
      </c>
      <c r="C120" s="35" t="s">
        <v>566</v>
      </c>
      <c r="D120" s="35">
        <v>520029026</v>
      </c>
      <c r="E120" s="35" t="s">
        <v>155</v>
      </c>
      <c r="F120" s="35" t="s">
        <v>567</v>
      </c>
      <c r="G120" s="35" t="s">
        <v>568</v>
      </c>
      <c r="H120" s="35" t="s">
        <v>158</v>
      </c>
      <c r="I120" s="35" t="s">
        <v>546</v>
      </c>
      <c r="J120" s="35" t="s">
        <v>73</v>
      </c>
      <c r="K120" s="35" t="s">
        <v>73</v>
      </c>
      <c r="L120" s="34" t="s">
        <v>160</v>
      </c>
      <c r="M120" s="34" t="s">
        <v>107</v>
      </c>
      <c r="N120" s="35" t="s">
        <v>355</v>
      </c>
      <c r="O120" s="35" t="s">
        <v>74</v>
      </c>
      <c r="P120" s="35" t="s">
        <v>80</v>
      </c>
      <c r="Q120" s="39">
        <v>6074</v>
      </c>
      <c r="R120" s="39">
        <v>1</v>
      </c>
      <c r="S120" s="39">
        <v>26680</v>
      </c>
      <c r="T120" s="36">
        <v>0</v>
      </c>
      <c r="U120" s="39">
        <v>1620.5432000000001</v>
      </c>
      <c r="V120" s="41">
        <v>1.7129999999999999E-4</v>
      </c>
      <c r="W120" s="41">
        <v>3.7518999999999999E-3</v>
      </c>
      <c r="X120" s="41">
        <v>7.205E-4</v>
      </c>
      <c r="Y120" s="113"/>
      <c r="Z120" s="113"/>
    </row>
    <row r="121" spans="1:26" x14ac:dyDescent="0.2">
      <c r="A121" s="35">
        <v>1479</v>
      </c>
      <c r="B121" s="35">
        <v>7245</v>
      </c>
      <c r="C121" s="35" t="s">
        <v>569</v>
      </c>
      <c r="D121" s="35">
        <v>520013954</v>
      </c>
      <c r="E121" s="35" t="s">
        <v>155</v>
      </c>
      <c r="F121" s="35" t="s">
        <v>569</v>
      </c>
      <c r="G121" s="35" t="s">
        <v>570</v>
      </c>
      <c r="H121" s="35" t="s">
        <v>158</v>
      </c>
      <c r="I121" s="35" t="s">
        <v>546</v>
      </c>
      <c r="J121" s="35" t="s">
        <v>73</v>
      </c>
      <c r="K121" s="35" t="s">
        <v>73</v>
      </c>
      <c r="L121" s="34" t="s">
        <v>160</v>
      </c>
      <c r="M121" s="34" t="s">
        <v>107</v>
      </c>
      <c r="N121" s="35" t="s">
        <v>571</v>
      </c>
      <c r="O121" s="35" t="s">
        <v>74</v>
      </c>
      <c r="P121" s="35" t="s">
        <v>80</v>
      </c>
      <c r="Q121" s="39">
        <v>333711</v>
      </c>
      <c r="R121" s="39">
        <v>1</v>
      </c>
      <c r="S121" s="39">
        <v>9837</v>
      </c>
      <c r="T121" s="36">
        <v>0</v>
      </c>
      <c r="U121" s="39">
        <v>32827.15107</v>
      </c>
      <c r="V121" s="41">
        <v>2.8650000000000003E-4</v>
      </c>
      <c r="W121" s="41">
        <v>7.6002200000000006E-2</v>
      </c>
      <c r="X121" s="41">
        <v>1.45956E-2</v>
      </c>
      <c r="Y121" s="113"/>
      <c r="Z121" s="113"/>
    </row>
    <row r="122" spans="1:26" x14ac:dyDescent="0.2">
      <c r="A122" s="35">
        <v>1479</v>
      </c>
      <c r="B122" s="35">
        <v>7245</v>
      </c>
      <c r="C122" s="35" t="s">
        <v>205</v>
      </c>
      <c r="D122" s="35">
        <v>513623314</v>
      </c>
      <c r="E122" s="35" t="s">
        <v>155</v>
      </c>
      <c r="F122" s="35" t="s">
        <v>205</v>
      </c>
      <c r="G122" s="35" t="s">
        <v>572</v>
      </c>
      <c r="H122" s="35" t="s">
        <v>158</v>
      </c>
      <c r="I122" s="35" t="s">
        <v>546</v>
      </c>
      <c r="J122" s="35" t="s">
        <v>73</v>
      </c>
      <c r="K122" s="35" t="s">
        <v>73</v>
      </c>
      <c r="L122" s="34" t="s">
        <v>160</v>
      </c>
      <c r="M122" s="34" t="s">
        <v>107</v>
      </c>
      <c r="N122" s="35" t="s">
        <v>187</v>
      </c>
      <c r="O122" s="35" t="s">
        <v>74</v>
      </c>
      <c r="P122" s="35" t="s">
        <v>80</v>
      </c>
      <c r="Q122" s="39">
        <v>2753</v>
      </c>
      <c r="R122" s="39">
        <v>1</v>
      </c>
      <c r="S122" s="39">
        <v>67510</v>
      </c>
      <c r="T122" s="36">
        <v>0</v>
      </c>
      <c r="U122" s="39">
        <v>1858.5503000000001</v>
      </c>
      <c r="V122" s="41">
        <v>1.0679999999999999E-4</v>
      </c>
      <c r="W122" s="41">
        <v>4.3030000000000004E-3</v>
      </c>
      <c r="X122" s="41">
        <v>8.2640000000000003E-4</v>
      </c>
      <c r="Y122" s="113"/>
      <c r="Z122" s="113"/>
    </row>
    <row r="123" spans="1:26" x14ac:dyDescent="0.2">
      <c r="A123" s="35">
        <v>1479</v>
      </c>
      <c r="B123" s="35">
        <v>7245</v>
      </c>
      <c r="C123" s="35" t="s">
        <v>573</v>
      </c>
      <c r="D123" s="35">
        <v>520017450</v>
      </c>
      <c r="E123" s="35" t="s">
        <v>155</v>
      </c>
      <c r="F123" s="35" t="s">
        <v>574</v>
      </c>
      <c r="G123" s="35" t="s">
        <v>575</v>
      </c>
      <c r="H123" s="35" t="s">
        <v>158</v>
      </c>
      <c r="I123" s="35" t="s">
        <v>546</v>
      </c>
      <c r="J123" s="35" t="s">
        <v>73</v>
      </c>
      <c r="K123" s="35" t="s">
        <v>73</v>
      </c>
      <c r="L123" s="34" t="s">
        <v>160</v>
      </c>
      <c r="M123" s="34" t="s">
        <v>107</v>
      </c>
      <c r="N123" s="35" t="s">
        <v>169</v>
      </c>
      <c r="O123" s="35" t="s">
        <v>74</v>
      </c>
      <c r="P123" s="35" t="s">
        <v>80</v>
      </c>
      <c r="Q123" s="39">
        <v>134293</v>
      </c>
      <c r="R123" s="39">
        <v>1</v>
      </c>
      <c r="S123" s="39">
        <v>16460</v>
      </c>
      <c r="T123" s="36">
        <v>0</v>
      </c>
      <c r="U123" s="39">
        <v>22104.627799999998</v>
      </c>
      <c r="V123" s="41">
        <v>5.3269999999999999E-4</v>
      </c>
      <c r="W123" s="41">
        <v>5.1177100000000003E-2</v>
      </c>
      <c r="X123" s="41">
        <v>9.8282000000000005E-3</v>
      </c>
      <c r="Y123" s="113"/>
      <c r="Z123" s="113"/>
    </row>
    <row r="124" spans="1:26" x14ac:dyDescent="0.2">
      <c r="A124" s="35">
        <v>1479</v>
      </c>
      <c r="B124" s="35">
        <v>7245</v>
      </c>
      <c r="C124" s="35" t="s">
        <v>576</v>
      </c>
      <c r="D124" s="35">
        <v>520000522</v>
      </c>
      <c r="E124" s="35" t="s">
        <v>155</v>
      </c>
      <c r="F124" s="35" t="s">
        <v>576</v>
      </c>
      <c r="G124" s="35" t="s">
        <v>577</v>
      </c>
      <c r="H124" s="35" t="s">
        <v>158</v>
      </c>
      <c r="I124" s="35" t="s">
        <v>546</v>
      </c>
      <c r="J124" s="35" t="s">
        <v>73</v>
      </c>
      <c r="K124" s="35" t="s">
        <v>73</v>
      </c>
      <c r="L124" s="34" t="s">
        <v>160</v>
      </c>
      <c r="M124" s="34" t="s">
        <v>107</v>
      </c>
      <c r="N124" s="35" t="s">
        <v>355</v>
      </c>
      <c r="O124" s="35" t="s">
        <v>74</v>
      </c>
      <c r="P124" s="35" t="s">
        <v>80</v>
      </c>
      <c r="Q124" s="39">
        <v>22614</v>
      </c>
      <c r="R124" s="39">
        <v>1</v>
      </c>
      <c r="S124" s="39">
        <v>19700</v>
      </c>
      <c r="T124" s="36">
        <v>0</v>
      </c>
      <c r="U124" s="39">
        <v>4454.9579999999996</v>
      </c>
      <c r="V124" s="41">
        <v>8.6899999999999998E-5</v>
      </c>
      <c r="W124" s="41">
        <v>1.0314200000000001E-2</v>
      </c>
      <c r="X124" s="41">
        <v>1.9808E-3</v>
      </c>
      <c r="Y124" s="113"/>
      <c r="Z124" s="113"/>
    </row>
    <row r="125" spans="1:26" x14ac:dyDescent="0.2">
      <c r="A125" s="35">
        <v>1479</v>
      </c>
      <c r="B125" s="35">
        <v>7245</v>
      </c>
      <c r="C125" s="35" t="s">
        <v>578</v>
      </c>
      <c r="D125" s="35">
        <v>520029083</v>
      </c>
      <c r="E125" s="35" t="s">
        <v>155</v>
      </c>
      <c r="F125" s="35" t="s">
        <v>579</v>
      </c>
      <c r="G125" s="35" t="s">
        <v>580</v>
      </c>
      <c r="H125" s="35" t="s">
        <v>158</v>
      </c>
      <c r="I125" s="35" t="s">
        <v>546</v>
      </c>
      <c r="J125" s="35" t="s">
        <v>73</v>
      </c>
      <c r="K125" s="35" t="s">
        <v>73</v>
      </c>
      <c r="L125" s="34" t="s">
        <v>160</v>
      </c>
      <c r="M125" s="34" t="s">
        <v>107</v>
      </c>
      <c r="N125" s="35" t="s">
        <v>355</v>
      </c>
      <c r="O125" s="35" t="s">
        <v>74</v>
      </c>
      <c r="P125" s="35" t="s">
        <v>80</v>
      </c>
      <c r="Q125" s="39">
        <v>53914</v>
      </c>
      <c r="R125" s="39">
        <v>1</v>
      </c>
      <c r="S125" s="39">
        <v>21090</v>
      </c>
      <c r="T125" s="36">
        <v>0</v>
      </c>
      <c r="U125" s="39">
        <v>11370.462600000001</v>
      </c>
      <c r="V125" s="41">
        <v>5.375E-4</v>
      </c>
      <c r="W125" s="41">
        <v>2.63252E-2</v>
      </c>
      <c r="X125" s="41">
        <v>5.0555000000000001E-3</v>
      </c>
      <c r="Y125" s="113"/>
      <c r="Z125" s="113"/>
    </row>
    <row r="126" spans="1:26" x14ac:dyDescent="0.2">
      <c r="A126" s="35">
        <v>1479</v>
      </c>
      <c r="B126" s="35">
        <v>7245</v>
      </c>
      <c r="C126" s="35" t="s">
        <v>581</v>
      </c>
      <c r="D126" s="35">
        <v>520043027</v>
      </c>
      <c r="E126" s="35" t="s">
        <v>155</v>
      </c>
      <c r="F126" s="35" t="s">
        <v>581</v>
      </c>
      <c r="G126" s="35" t="s">
        <v>582</v>
      </c>
      <c r="H126" s="35" t="s">
        <v>158</v>
      </c>
      <c r="I126" s="35" t="s">
        <v>546</v>
      </c>
      <c r="J126" s="35" t="s">
        <v>73</v>
      </c>
      <c r="K126" s="35" t="s">
        <v>73</v>
      </c>
      <c r="L126" s="34" t="s">
        <v>160</v>
      </c>
      <c r="M126" s="34" t="s">
        <v>107</v>
      </c>
      <c r="N126" s="35" t="s">
        <v>583</v>
      </c>
      <c r="O126" s="35" t="s">
        <v>74</v>
      </c>
      <c r="P126" s="35" t="s">
        <v>80</v>
      </c>
      <c r="Q126" s="39">
        <v>7125</v>
      </c>
      <c r="R126" s="39">
        <v>1</v>
      </c>
      <c r="S126" s="39">
        <v>226000</v>
      </c>
      <c r="T126" s="36">
        <v>21.2182</v>
      </c>
      <c r="U126" s="39">
        <v>16123.718199999999</v>
      </c>
      <c r="V126" s="41">
        <v>1.5200000000000001E-4</v>
      </c>
      <c r="W126" s="41">
        <v>3.7280899999999999E-2</v>
      </c>
      <c r="X126" s="41">
        <v>7.1595000000000001E-3</v>
      </c>
      <c r="Y126" s="113"/>
      <c r="Z126" s="113"/>
    </row>
    <row r="127" spans="1:26" x14ac:dyDescent="0.2">
      <c r="A127" s="35">
        <v>1479</v>
      </c>
      <c r="B127" s="35">
        <v>7245</v>
      </c>
      <c r="C127" s="35" t="s">
        <v>494</v>
      </c>
      <c r="D127" s="35">
        <v>520007469</v>
      </c>
      <c r="E127" s="35" t="s">
        <v>155</v>
      </c>
      <c r="F127" s="35" t="s">
        <v>584</v>
      </c>
      <c r="G127" s="35" t="s">
        <v>585</v>
      </c>
      <c r="H127" s="35" t="s">
        <v>158</v>
      </c>
      <c r="I127" s="35" t="s">
        <v>546</v>
      </c>
      <c r="J127" s="35" t="s">
        <v>73</v>
      </c>
      <c r="K127" s="35" t="s">
        <v>73</v>
      </c>
      <c r="L127" s="34" t="s">
        <v>160</v>
      </c>
      <c r="M127" s="34" t="s">
        <v>107</v>
      </c>
      <c r="N127" s="35" t="s">
        <v>169</v>
      </c>
      <c r="O127" s="35" t="s">
        <v>74</v>
      </c>
      <c r="P127" s="35" t="s">
        <v>80</v>
      </c>
      <c r="Q127" s="39">
        <v>11735</v>
      </c>
      <c r="R127" s="39">
        <v>1</v>
      </c>
      <c r="S127" s="39">
        <v>44680</v>
      </c>
      <c r="T127" s="36">
        <v>0</v>
      </c>
      <c r="U127" s="39">
        <v>5243.1980000000003</v>
      </c>
      <c r="V127" s="41">
        <v>1.8780000000000001E-4</v>
      </c>
      <c r="W127" s="41">
        <v>1.2139199999999999E-2</v>
      </c>
      <c r="X127" s="41">
        <v>2.3311999999999999E-3</v>
      </c>
      <c r="Y127" s="113"/>
      <c r="Z127" s="113"/>
    </row>
    <row r="128" spans="1:26" x14ac:dyDescent="0.2">
      <c r="A128" s="35">
        <v>1479</v>
      </c>
      <c r="B128" s="35">
        <v>7245</v>
      </c>
      <c r="C128" s="35" t="s">
        <v>395</v>
      </c>
      <c r="D128" s="35">
        <v>520000118</v>
      </c>
      <c r="E128" s="35" t="s">
        <v>155</v>
      </c>
      <c r="F128" s="35" t="s">
        <v>547</v>
      </c>
      <c r="G128" s="35" t="s">
        <v>548</v>
      </c>
      <c r="H128" s="35" t="s">
        <v>158</v>
      </c>
      <c r="I128" s="35" t="s">
        <v>546</v>
      </c>
      <c r="J128" s="35" t="s">
        <v>73</v>
      </c>
      <c r="K128" s="35" t="s">
        <v>73</v>
      </c>
      <c r="L128" s="34" t="s">
        <v>160</v>
      </c>
      <c r="M128" s="34" t="s">
        <v>107</v>
      </c>
      <c r="N128" s="35" t="s">
        <v>355</v>
      </c>
      <c r="O128" s="35" t="s">
        <v>74</v>
      </c>
      <c r="P128" s="35" t="s">
        <v>80</v>
      </c>
      <c r="Q128" s="39">
        <v>405406</v>
      </c>
      <c r="R128" s="39">
        <v>1</v>
      </c>
      <c r="S128" s="39">
        <v>6859</v>
      </c>
      <c r="T128" s="36">
        <v>0</v>
      </c>
      <c r="U128" s="39">
        <v>27806.79754</v>
      </c>
      <c r="V128" s="41">
        <v>3.099E-4</v>
      </c>
      <c r="W128" s="41">
        <v>6.4378900000000003E-2</v>
      </c>
      <c r="X128" s="41">
        <v>1.2363499999999999E-2</v>
      </c>
      <c r="Y128" s="113"/>
      <c r="Z128" s="113"/>
    </row>
    <row r="129" spans="1:26" x14ac:dyDescent="0.2">
      <c r="A129" s="35">
        <v>1479</v>
      </c>
      <c r="B129" s="35">
        <v>7245</v>
      </c>
      <c r="C129" s="35" t="s">
        <v>329</v>
      </c>
      <c r="D129" s="35">
        <v>520037789</v>
      </c>
      <c r="E129" s="35" t="s">
        <v>155</v>
      </c>
      <c r="F129" s="35" t="s">
        <v>586</v>
      </c>
      <c r="G129" s="35" t="s">
        <v>587</v>
      </c>
      <c r="H129" s="35" t="s">
        <v>158</v>
      </c>
      <c r="I129" s="35" t="s">
        <v>546</v>
      </c>
      <c r="J129" s="35" t="s">
        <v>73</v>
      </c>
      <c r="K129" s="35" t="s">
        <v>73</v>
      </c>
      <c r="L129" s="34" t="s">
        <v>160</v>
      </c>
      <c r="M129" s="34" t="s">
        <v>107</v>
      </c>
      <c r="N129" s="35" t="s">
        <v>187</v>
      </c>
      <c r="O129" s="35" t="s">
        <v>74</v>
      </c>
      <c r="P129" s="35" t="s">
        <v>80</v>
      </c>
      <c r="Q129" s="39">
        <v>11561</v>
      </c>
      <c r="R129" s="39">
        <v>1</v>
      </c>
      <c r="S129" s="39">
        <v>41770</v>
      </c>
      <c r="T129" s="36">
        <v>0</v>
      </c>
      <c r="U129" s="39">
        <v>4829.0297</v>
      </c>
      <c r="V129" s="41">
        <v>2.4230000000000001E-4</v>
      </c>
      <c r="W129" s="41">
        <v>1.1180300000000001E-2</v>
      </c>
      <c r="X129" s="41">
        <v>2.1470999999999999E-3</v>
      </c>
      <c r="Y129" s="113"/>
      <c r="Z129" s="113"/>
    </row>
    <row r="130" spans="1:26" x14ac:dyDescent="0.2">
      <c r="A130" s="35">
        <v>1479</v>
      </c>
      <c r="B130" s="35">
        <v>7245</v>
      </c>
      <c r="C130" s="35" t="s">
        <v>530</v>
      </c>
      <c r="D130" s="35">
        <v>510216054</v>
      </c>
      <c r="E130" s="35" t="s">
        <v>155</v>
      </c>
      <c r="F130" s="35" t="s">
        <v>530</v>
      </c>
      <c r="G130" s="35" t="s">
        <v>588</v>
      </c>
      <c r="H130" s="35" t="s">
        <v>158</v>
      </c>
      <c r="I130" s="35" t="s">
        <v>546</v>
      </c>
      <c r="J130" s="35" t="s">
        <v>73</v>
      </c>
      <c r="K130" s="35" t="s">
        <v>73</v>
      </c>
      <c r="L130" s="34" t="s">
        <v>160</v>
      </c>
      <c r="M130" s="34" t="s">
        <v>107</v>
      </c>
      <c r="N130" s="35" t="s">
        <v>194</v>
      </c>
      <c r="O130" s="35" t="s">
        <v>74</v>
      </c>
      <c r="P130" s="35" t="s">
        <v>80</v>
      </c>
      <c r="Q130" s="39">
        <v>4918</v>
      </c>
      <c r="R130" s="39">
        <v>1</v>
      </c>
      <c r="S130" s="39">
        <v>79140</v>
      </c>
      <c r="T130" s="36">
        <v>59.386099999999999</v>
      </c>
      <c r="U130" s="39">
        <v>3951.4913000000001</v>
      </c>
      <c r="V130" s="41">
        <v>4.5669999999999999E-4</v>
      </c>
      <c r="W130" s="41">
        <v>9.0110999999999993E-3</v>
      </c>
      <c r="X130" s="41">
        <v>1.7305000000000001E-3</v>
      </c>
      <c r="Y130" s="113"/>
      <c r="Z130" s="113"/>
    </row>
    <row r="131" spans="1:26" x14ac:dyDescent="0.2">
      <c r="A131" s="35">
        <v>1479</v>
      </c>
      <c r="B131" s="35">
        <v>7245</v>
      </c>
      <c r="C131" s="35" t="s">
        <v>589</v>
      </c>
      <c r="D131" s="35">
        <v>520027830</v>
      </c>
      <c r="E131" s="35" t="s">
        <v>155</v>
      </c>
      <c r="F131" s="35" t="s">
        <v>589</v>
      </c>
      <c r="G131" s="35" t="s">
        <v>590</v>
      </c>
      <c r="H131" s="35" t="s">
        <v>158</v>
      </c>
      <c r="I131" s="35" t="s">
        <v>546</v>
      </c>
      <c r="J131" s="35" t="s">
        <v>73</v>
      </c>
      <c r="K131" s="35" t="s">
        <v>73</v>
      </c>
      <c r="L131" s="34" t="s">
        <v>160</v>
      </c>
      <c r="M131" s="34" t="s">
        <v>107</v>
      </c>
      <c r="N131" s="35" t="s">
        <v>1604</v>
      </c>
      <c r="O131" s="35" t="s">
        <v>74</v>
      </c>
      <c r="P131" s="35" t="s">
        <v>80</v>
      </c>
      <c r="Q131" s="39">
        <v>141112</v>
      </c>
      <c r="R131" s="39">
        <v>1</v>
      </c>
      <c r="S131" s="39">
        <v>1494</v>
      </c>
      <c r="T131" s="36">
        <v>0</v>
      </c>
      <c r="U131" s="39">
        <v>2108.2132799999999</v>
      </c>
      <c r="V131" s="41">
        <v>1.093E-4</v>
      </c>
      <c r="W131" s="41">
        <v>4.8809999999999999E-3</v>
      </c>
      <c r="X131" s="41">
        <v>9.3740000000000002E-4</v>
      </c>
      <c r="Y131" s="113"/>
      <c r="Z131" s="113"/>
    </row>
    <row r="132" spans="1:26" x14ac:dyDescent="0.2">
      <c r="A132" s="35">
        <v>1479</v>
      </c>
      <c r="B132" s="35">
        <v>7245</v>
      </c>
      <c r="C132" s="35" t="s">
        <v>591</v>
      </c>
      <c r="D132" s="35">
        <v>550010003</v>
      </c>
      <c r="E132" s="35" t="s">
        <v>1107</v>
      </c>
      <c r="F132" s="35" t="s">
        <v>591</v>
      </c>
      <c r="G132" s="35" t="s">
        <v>592</v>
      </c>
      <c r="H132" s="35" t="s">
        <v>158</v>
      </c>
      <c r="I132" s="35" t="s">
        <v>558</v>
      </c>
      <c r="J132" s="35" t="s">
        <v>73</v>
      </c>
      <c r="K132" s="35" t="s">
        <v>73</v>
      </c>
      <c r="L132" s="34" t="s">
        <v>160</v>
      </c>
      <c r="M132" s="34" t="s">
        <v>107</v>
      </c>
      <c r="N132" s="35" t="s">
        <v>252</v>
      </c>
      <c r="O132" s="35" t="s">
        <v>74</v>
      </c>
      <c r="P132" s="35" t="s">
        <v>80</v>
      </c>
      <c r="Q132" s="39">
        <v>486</v>
      </c>
      <c r="R132" s="39">
        <v>1</v>
      </c>
      <c r="S132" s="39">
        <v>187</v>
      </c>
      <c r="T132" s="36">
        <v>0</v>
      </c>
      <c r="U132" s="39">
        <v>0.90881999999999996</v>
      </c>
      <c r="V132" s="41">
        <v>9.9999999999999995E-8</v>
      </c>
      <c r="W132" s="41">
        <v>2.0999999999999998E-6</v>
      </c>
      <c r="X132" s="41">
        <v>3.9999999999999998E-7</v>
      </c>
      <c r="Y132" s="113"/>
      <c r="Z132" s="113"/>
    </row>
    <row r="133" spans="1:26" x14ac:dyDescent="0.2">
      <c r="A133" s="35">
        <v>1479</v>
      </c>
      <c r="B133" s="35">
        <v>7245</v>
      </c>
      <c r="C133" s="35" t="s">
        <v>317</v>
      </c>
      <c r="D133" s="35">
        <v>520024126</v>
      </c>
      <c r="E133" s="35" t="s">
        <v>155</v>
      </c>
      <c r="F133" s="35" t="s">
        <v>593</v>
      </c>
      <c r="G133" s="35" t="s">
        <v>594</v>
      </c>
      <c r="H133" s="35" t="s">
        <v>158</v>
      </c>
      <c r="I133" s="35" t="s">
        <v>546</v>
      </c>
      <c r="J133" s="35" t="s">
        <v>73</v>
      </c>
      <c r="K133" s="35" t="s">
        <v>73</v>
      </c>
      <c r="L133" s="34" t="s">
        <v>160</v>
      </c>
      <c r="M133" s="34" t="s">
        <v>107</v>
      </c>
      <c r="N133" s="35" t="s">
        <v>187</v>
      </c>
      <c r="O133" s="35" t="s">
        <v>74</v>
      </c>
      <c r="P133" s="35" t="s">
        <v>80</v>
      </c>
      <c r="Q133" s="39">
        <v>210003.81</v>
      </c>
      <c r="R133" s="39">
        <v>1</v>
      </c>
      <c r="S133" s="39">
        <v>1300</v>
      </c>
      <c r="T133" s="36">
        <v>0</v>
      </c>
      <c r="U133" s="39">
        <v>2730.0495299999998</v>
      </c>
      <c r="V133" s="41">
        <v>2.901E-4</v>
      </c>
      <c r="W133" s="41">
        <v>6.3207000000000003E-3</v>
      </c>
      <c r="X133" s="41">
        <v>1.2137999999999999E-3</v>
      </c>
      <c r="Y133" s="113"/>
      <c r="Z133" s="113"/>
    </row>
    <row r="134" spans="1:26" x14ac:dyDescent="0.2">
      <c r="A134" s="35">
        <v>1479</v>
      </c>
      <c r="B134" s="35">
        <v>7245</v>
      </c>
      <c r="C134" s="35" t="s">
        <v>595</v>
      </c>
      <c r="D134" s="35">
        <v>520041997</v>
      </c>
      <c r="E134" s="35" t="s">
        <v>155</v>
      </c>
      <c r="F134" s="35" t="s">
        <v>596</v>
      </c>
      <c r="G134" s="35" t="s">
        <v>597</v>
      </c>
      <c r="H134" s="35" t="s">
        <v>158</v>
      </c>
      <c r="I134" s="35" t="s">
        <v>546</v>
      </c>
      <c r="J134" s="35" t="s">
        <v>73</v>
      </c>
      <c r="K134" s="35" t="s">
        <v>73</v>
      </c>
      <c r="L134" s="34" t="s">
        <v>160</v>
      </c>
      <c r="M134" s="34" t="s">
        <v>107</v>
      </c>
      <c r="N134" s="35" t="s">
        <v>551</v>
      </c>
      <c r="O134" s="35" t="s">
        <v>74</v>
      </c>
      <c r="P134" s="35" t="s">
        <v>80</v>
      </c>
      <c r="Q134" s="39">
        <v>32606</v>
      </c>
      <c r="R134" s="39">
        <v>1</v>
      </c>
      <c r="S134" s="39">
        <v>76440</v>
      </c>
      <c r="T134" s="36">
        <v>0</v>
      </c>
      <c r="U134" s="39">
        <v>24924.026399999999</v>
      </c>
      <c r="V134" s="41">
        <v>2.8889999999999997E-4</v>
      </c>
      <c r="W134" s="41">
        <v>5.7704699999999998E-2</v>
      </c>
      <c r="X134" s="41">
        <v>1.1081799999999999E-2</v>
      </c>
      <c r="Y134" s="113"/>
      <c r="Z134" s="113"/>
    </row>
    <row r="135" spans="1:26" x14ac:dyDescent="0.2">
      <c r="A135" s="35">
        <v>1479</v>
      </c>
      <c r="B135" s="35">
        <v>7245</v>
      </c>
      <c r="C135" s="35" t="s">
        <v>459</v>
      </c>
      <c r="D135" s="35">
        <v>520028010</v>
      </c>
      <c r="E135" s="35" t="s">
        <v>155</v>
      </c>
      <c r="F135" s="35" t="s">
        <v>459</v>
      </c>
      <c r="G135" s="35" t="s">
        <v>598</v>
      </c>
      <c r="H135" s="35" t="s">
        <v>158</v>
      </c>
      <c r="I135" s="35" t="s">
        <v>546</v>
      </c>
      <c r="J135" s="35" t="s">
        <v>73</v>
      </c>
      <c r="K135" s="35" t="s">
        <v>73</v>
      </c>
      <c r="L135" s="34" t="s">
        <v>160</v>
      </c>
      <c r="M135" s="34" t="s">
        <v>107</v>
      </c>
      <c r="N135" s="35" t="s">
        <v>257</v>
      </c>
      <c r="O135" s="35" t="s">
        <v>74</v>
      </c>
      <c r="P135" s="35" t="s">
        <v>80</v>
      </c>
      <c r="Q135" s="39">
        <v>1278</v>
      </c>
      <c r="R135" s="39">
        <v>1</v>
      </c>
      <c r="S135" s="39">
        <v>76090</v>
      </c>
      <c r="T135" s="36">
        <v>0</v>
      </c>
      <c r="U135" s="39">
        <v>972.43020000000001</v>
      </c>
      <c r="V135" s="41">
        <v>1.6870000000000001E-4</v>
      </c>
      <c r="W135" s="41">
        <v>2.2514000000000002E-3</v>
      </c>
      <c r="X135" s="41">
        <v>4.3239999999999999E-4</v>
      </c>
      <c r="Y135" s="113"/>
      <c r="Z135" s="113"/>
    </row>
    <row r="136" spans="1:26" x14ac:dyDescent="0.2">
      <c r="A136" s="35">
        <v>1479</v>
      </c>
      <c r="B136" s="35">
        <v>7245</v>
      </c>
      <c r="C136" s="35" t="s">
        <v>599</v>
      </c>
      <c r="D136" s="35">
        <v>520043480</v>
      </c>
      <c r="E136" s="35" t="s">
        <v>155</v>
      </c>
      <c r="F136" s="35" t="s">
        <v>600</v>
      </c>
      <c r="G136" s="35" t="s">
        <v>601</v>
      </c>
      <c r="H136" s="35" t="s">
        <v>158</v>
      </c>
      <c r="I136" s="35" t="s">
        <v>546</v>
      </c>
      <c r="J136" s="35" t="s">
        <v>73</v>
      </c>
      <c r="K136" s="35" t="s">
        <v>73</v>
      </c>
      <c r="L136" s="34" t="s">
        <v>160</v>
      </c>
      <c r="M136" s="34" t="s">
        <v>107</v>
      </c>
      <c r="N136" s="35" t="s">
        <v>274</v>
      </c>
      <c r="O136" s="35" t="s">
        <v>74</v>
      </c>
      <c r="P136" s="35" t="s">
        <v>80</v>
      </c>
      <c r="Q136" s="39">
        <v>17192</v>
      </c>
      <c r="R136" s="39">
        <v>1</v>
      </c>
      <c r="S136" s="39">
        <v>84760</v>
      </c>
      <c r="T136" s="36">
        <v>0</v>
      </c>
      <c r="U136" s="39">
        <v>14571.939200000001</v>
      </c>
      <c r="V136" s="41">
        <v>1.8021000000000001E-3</v>
      </c>
      <c r="W136" s="41">
        <v>3.3737299999999998E-2</v>
      </c>
      <c r="X136" s="41">
        <v>6.4790000000000004E-3</v>
      </c>
      <c r="Y136" s="113"/>
      <c r="Z136" s="113"/>
    </row>
    <row r="137" spans="1:26" x14ac:dyDescent="0.2">
      <c r="A137" s="35">
        <v>1479</v>
      </c>
      <c r="B137" s="35">
        <v>7245</v>
      </c>
      <c r="C137" s="35" t="s">
        <v>201</v>
      </c>
      <c r="D137" s="35">
        <v>510960719</v>
      </c>
      <c r="E137" s="35" t="s">
        <v>155</v>
      </c>
      <c r="F137" s="35" t="s">
        <v>201</v>
      </c>
      <c r="G137" s="35" t="s">
        <v>604</v>
      </c>
      <c r="H137" s="35" t="s">
        <v>158</v>
      </c>
      <c r="I137" s="35" t="s">
        <v>546</v>
      </c>
      <c r="J137" s="35" t="s">
        <v>73</v>
      </c>
      <c r="K137" s="35" t="s">
        <v>73</v>
      </c>
      <c r="L137" s="34" t="s">
        <v>160</v>
      </c>
      <c r="M137" s="34" t="s">
        <v>107</v>
      </c>
      <c r="N137" s="35" t="s">
        <v>187</v>
      </c>
      <c r="O137" s="35" t="s">
        <v>74</v>
      </c>
      <c r="P137" s="35" t="s">
        <v>80</v>
      </c>
      <c r="Q137" s="39">
        <v>1946</v>
      </c>
      <c r="R137" s="39">
        <v>1</v>
      </c>
      <c r="S137" s="39">
        <v>40430</v>
      </c>
      <c r="T137" s="36">
        <v>0</v>
      </c>
      <c r="U137" s="39">
        <v>786.76779999999997</v>
      </c>
      <c r="V137" s="41">
        <v>1.56E-5</v>
      </c>
      <c r="W137" s="41">
        <v>1.8215E-3</v>
      </c>
      <c r="X137" s="41">
        <v>3.4979999999999999E-4</v>
      </c>
      <c r="Y137" s="113"/>
      <c r="Z137" s="113"/>
    </row>
    <row r="138" spans="1:26" x14ac:dyDescent="0.2">
      <c r="A138" s="35">
        <v>1479</v>
      </c>
      <c r="B138" s="35">
        <v>7245</v>
      </c>
      <c r="C138" s="35" t="s">
        <v>605</v>
      </c>
      <c r="D138" s="35">
        <v>511812463</v>
      </c>
      <c r="E138" s="35" t="s">
        <v>155</v>
      </c>
      <c r="F138" s="35" t="s">
        <v>606</v>
      </c>
      <c r="G138" s="35" t="s">
        <v>607</v>
      </c>
      <c r="H138" s="35" t="s">
        <v>158</v>
      </c>
      <c r="I138" s="35" t="s">
        <v>546</v>
      </c>
      <c r="J138" s="35" t="s">
        <v>73</v>
      </c>
      <c r="K138" s="35" t="s">
        <v>73</v>
      </c>
      <c r="L138" s="34" t="s">
        <v>160</v>
      </c>
      <c r="M138" s="34" t="s">
        <v>107</v>
      </c>
      <c r="N138" s="35" t="s">
        <v>551</v>
      </c>
      <c r="O138" s="35" t="s">
        <v>74</v>
      </c>
      <c r="P138" s="35" t="s">
        <v>80</v>
      </c>
      <c r="Q138" s="39">
        <v>8988</v>
      </c>
      <c r="R138" s="39">
        <v>1</v>
      </c>
      <c r="S138" s="39">
        <v>157500</v>
      </c>
      <c r="T138" s="36">
        <v>0</v>
      </c>
      <c r="U138" s="39">
        <v>14156.1</v>
      </c>
      <c r="V138" s="41">
        <v>2.944E-4</v>
      </c>
      <c r="W138" s="41">
        <v>3.2774499999999998E-2</v>
      </c>
      <c r="X138" s="41">
        <v>6.2941000000000004E-3</v>
      </c>
      <c r="Y138" s="113"/>
      <c r="Z138" s="113"/>
    </row>
    <row r="139" spans="1:26" x14ac:dyDescent="0.2">
      <c r="A139" s="35">
        <v>1479</v>
      </c>
      <c r="B139" s="35">
        <v>7245</v>
      </c>
      <c r="C139" s="35" t="s">
        <v>608</v>
      </c>
      <c r="D139" s="35">
        <v>513910703</v>
      </c>
      <c r="E139" s="35" t="s">
        <v>155</v>
      </c>
      <c r="F139" s="35" t="s">
        <v>609</v>
      </c>
      <c r="G139" s="35" t="s">
        <v>610</v>
      </c>
      <c r="H139" s="35" t="s">
        <v>158</v>
      </c>
      <c r="I139" s="35" t="s">
        <v>546</v>
      </c>
      <c r="J139" s="35" t="s">
        <v>73</v>
      </c>
      <c r="K139" s="35" t="s">
        <v>73</v>
      </c>
      <c r="L139" s="34" t="s">
        <v>160</v>
      </c>
      <c r="M139" s="34" t="s">
        <v>107</v>
      </c>
      <c r="N139" s="35" t="s">
        <v>169</v>
      </c>
      <c r="O139" s="35" t="s">
        <v>74</v>
      </c>
      <c r="P139" s="35" t="s">
        <v>80</v>
      </c>
      <c r="Q139" s="39">
        <v>3944</v>
      </c>
      <c r="R139" s="39">
        <v>1</v>
      </c>
      <c r="S139" s="39">
        <v>23030</v>
      </c>
      <c r="T139" s="36">
        <v>0</v>
      </c>
      <c r="U139" s="39">
        <v>908.30319999999995</v>
      </c>
      <c r="V139" s="41">
        <v>2.6669999999999998E-4</v>
      </c>
      <c r="W139" s="41">
        <v>2.1029E-3</v>
      </c>
      <c r="X139" s="41">
        <v>4.0390000000000001E-4</v>
      </c>
      <c r="Y139" s="113"/>
      <c r="Z139" s="113"/>
    </row>
    <row r="140" spans="1:26" x14ac:dyDescent="0.2">
      <c r="A140" s="35">
        <v>1479</v>
      </c>
      <c r="B140" s="35">
        <v>7245</v>
      </c>
      <c r="C140" s="35" t="s">
        <v>611</v>
      </c>
      <c r="D140" s="35">
        <v>511235434</v>
      </c>
      <c r="E140" s="35" t="s">
        <v>155</v>
      </c>
      <c r="F140" s="35" t="s">
        <v>611</v>
      </c>
      <c r="G140" s="35" t="s">
        <v>612</v>
      </c>
      <c r="H140" s="35" t="s">
        <v>158</v>
      </c>
      <c r="I140" s="35" t="s">
        <v>546</v>
      </c>
      <c r="J140" s="35" t="s">
        <v>73</v>
      </c>
      <c r="K140" s="35" t="s">
        <v>73</v>
      </c>
      <c r="L140" s="34" t="s">
        <v>160</v>
      </c>
      <c r="M140" s="34" t="s">
        <v>107</v>
      </c>
      <c r="N140" s="35" t="s">
        <v>551</v>
      </c>
      <c r="O140" s="35" t="s">
        <v>74</v>
      </c>
      <c r="P140" s="35" t="s">
        <v>80</v>
      </c>
      <c r="Q140" s="39">
        <v>24652</v>
      </c>
      <c r="R140" s="39">
        <v>1</v>
      </c>
      <c r="S140" s="39">
        <v>47000</v>
      </c>
      <c r="T140" s="36">
        <v>0</v>
      </c>
      <c r="U140" s="39">
        <v>11586.44</v>
      </c>
      <c r="V140" s="41">
        <v>5.3790000000000001E-4</v>
      </c>
      <c r="W140" s="41">
        <v>2.68252E-2</v>
      </c>
      <c r="X140" s="41">
        <v>5.1516000000000001E-3</v>
      </c>
      <c r="Y140" s="113"/>
      <c r="Z140" s="113"/>
    </row>
    <row r="141" spans="1:26" x14ac:dyDescent="0.2">
      <c r="A141" s="35">
        <v>1479</v>
      </c>
      <c r="B141" s="35">
        <v>7245</v>
      </c>
      <c r="C141" s="35" t="s">
        <v>616</v>
      </c>
      <c r="D141" s="35">
        <v>512466723</v>
      </c>
      <c r="E141" s="35" t="s">
        <v>155</v>
      </c>
      <c r="F141" s="35" t="s">
        <v>616</v>
      </c>
      <c r="G141" s="35" t="s">
        <v>617</v>
      </c>
      <c r="H141" s="35" t="s">
        <v>158</v>
      </c>
      <c r="I141" s="35" t="s">
        <v>546</v>
      </c>
      <c r="J141" s="35" t="s">
        <v>73</v>
      </c>
      <c r="K141" s="35" t="s">
        <v>73</v>
      </c>
      <c r="L141" s="34" t="s">
        <v>160</v>
      </c>
      <c r="M141" s="34" t="s">
        <v>107</v>
      </c>
      <c r="N141" s="35" t="s">
        <v>406</v>
      </c>
      <c r="O141" s="35" t="s">
        <v>74</v>
      </c>
      <c r="P141" s="35" t="s">
        <v>80</v>
      </c>
      <c r="Q141" s="39">
        <v>179140</v>
      </c>
      <c r="R141" s="39">
        <v>1</v>
      </c>
      <c r="S141" s="39">
        <v>623.4</v>
      </c>
      <c r="T141" s="36">
        <v>0</v>
      </c>
      <c r="U141" s="39">
        <v>1116.7587599999999</v>
      </c>
      <c r="V141" s="41">
        <v>1.7569E-3</v>
      </c>
      <c r="W141" s="41">
        <v>2.5855000000000001E-3</v>
      </c>
      <c r="X141" s="41">
        <v>4.9649999999999998E-4</v>
      </c>
      <c r="Y141" s="113"/>
      <c r="Z141" s="113"/>
    </row>
    <row r="142" spans="1:26" x14ac:dyDescent="0.2">
      <c r="A142" s="35">
        <v>1479</v>
      </c>
      <c r="B142" s="35">
        <v>7245</v>
      </c>
      <c r="C142" s="35" t="s">
        <v>249</v>
      </c>
      <c r="D142" s="35">
        <v>550263107</v>
      </c>
      <c r="E142" s="35" t="s">
        <v>1107</v>
      </c>
      <c r="F142" s="35" t="s">
        <v>618</v>
      </c>
      <c r="G142" s="35" t="s">
        <v>619</v>
      </c>
      <c r="H142" s="35" t="s">
        <v>158</v>
      </c>
      <c r="I142" s="35" t="s">
        <v>558</v>
      </c>
      <c r="J142" s="35" t="s">
        <v>73</v>
      </c>
      <c r="K142" s="35" t="s">
        <v>73</v>
      </c>
      <c r="L142" s="34" t="s">
        <v>160</v>
      </c>
      <c r="M142" s="34" t="s">
        <v>107</v>
      </c>
      <c r="N142" s="35" t="s">
        <v>252</v>
      </c>
      <c r="O142" s="35" t="s">
        <v>74</v>
      </c>
      <c r="P142" s="35" t="s">
        <v>80</v>
      </c>
      <c r="Q142" s="39">
        <v>54171</v>
      </c>
      <c r="R142" s="39">
        <v>1</v>
      </c>
      <c r="S142" s="39">
        <v>11950</v>
      </c>
      <c r="T142" s="36">
        <v>0</v>
      </c>
      <c r="U142" s="39">
        <v>6473.4345000000003</v>
      </c>
      <c r="V142" s="41">
        <v>4.5639999999999998E-4</v>
      </c>
      <c r="W142" s="41">
        <v>1.49874E-2</v>
      </c>
      <c r="X142" s="41">
        <v>2.8782E-3</v>
      </c>
      <c r="Y142" s="113"/>
      <c r="Z142" s="113"/>
    </row>
    <row r="143" spans="1:26" x14ac:dyDescent="0.2">
      <c r="A143" s="35">
        <v>1479</v>
      </c>
      <c r="B143" s="35">
        <v>7245</v>
      </c>
      <c r="C143" s="35" t="s">
        <v>620</v>
      </c>
      <c r="D143" s="35">
        <v>520020033</v>
      </c>
      <c r="E143" s="35" t="s">
        <v>155</v>
      </c>
      <c r="F143" s="35" t="s">
        <v>621</v>
      </c>
      <c r="G143" s="35" t="s">
        <v>622</v>
      </c>
      <c r="H143" s="35" t="s">
        <v>158</v>
      </c>
      <c r="I143" s="35" t="s">
        <v>546</v>
      </c>
      <c r="J143" s="35" t="s">
        <v>73</v>
      </c>
      <c r="K143" s="35" t="s">
        <v>73</v>
      </c>
      <c r="L143" s="34" t="s">
        <v>160</v>
      </c>
      <c r="M143" s="34" t="s">
        <v>107</v>
      </c>
      <c r="N143" s="35" t="s">
        <v>623</v>
      </c>
      <c r="O143" s="35" t="s">
        <v>74</v>
      </c>
      <c r="P143" s="35" t="s">
        <v>80</v>
      </c>
      <c r="Q143" s="39">
        <v>123938</v>
      </c>
      <c r="R143" s="39">
        <v>1</v>
      </c>
      <c r="S143" s="39">
        <v>12350</v>
      </c>
      <c r="T143" s="36">
        <v>0</v>
      </c>
      <c r="U143" s="39">
        <v>15306.343000000001</v>
      </c>
      <c r="V143" s="41">
        <v>1.3202000000000001E-3</v>
      </c>
      <c r="W143" s="41">
        <v>3.54376E-2</v>
      </c>
      <c r="X143" s="41">
        <v>6.8054999999999999E-3</v>
      </c>
      <c r="Y143" s="113"/>
      <c r="Z143" s="113"/>
    </row>
    <row r="144" spans="1:26" x14ac:dyDescent="0.2">
      <c r="A144" s="35">
        <v>1479</v>
      </c>
      <c r="B144" s="35">
        <v>7245</v>
      </c>
      <c r="C144" s="35" t="s">
        <v>708</v>
      </c>
      <c r="D144" s="35">
        <v>514669506</v>
      </c>
      <c r="E144" s="35" t="s">
        <v>155</v>
      </c>
      <c r="F144" s="35" t="s">
        <v>708</v>
      </c>
      <c r="G144" s="35" t="s">
        <v>709</v>
      </c>
      <c r="H144" s="35" t="s">
        <v>158</v>
      </c>
      <c r="I144" s="35" t="s">
        <v>546</v>
      </c>
      <c r="J144" s="35" t="s">
        <v>73</v>
      </c>
      <c r="K144" s="35" t="s">
        <v>73</v>
      </c>
      <c r="L144" s="34" t="s">
        <v>160</v>
      </c>
      <c r="M144" s="34" t="s">
        <v>107</v>
      </c>
      <c r="N144" s="35" t="s">
        <v>710</v>
      </c>
      <c r="O144" s="35" t="s">
        <v>74</v>
      </c>
      <c r="P144" s="35" t="s">
        <v>80</v>
      </c>
      <c r="Q144" s="39">
        <v>3742.33</v>
      </c>
      <c r="R144" s="39">
        <v>1</v>
      </c>
      <c r="S144" s="39">
        <v>146.30000000000001</v>
      </c>
      <c r="T144" s="36">
        <v>0</v>
      </c>
      <c r="U144" s="39">
        <v>5.4750199999999998</v>
      </c>
      <c r="V144" s="41">
        <v>7.6920000000000005E-4</v>
      </c>
      <c r="W144" s="41">
        <v>1.27E-5</v>
      </c>
      <c r="X144" s="41">
        <v>2.3999999999999999E-6</v>
      </c>
      <c r="Y144" s="113"/>
      <c r="Z144" s="113"/>
    </row>
    <row r="145" spans="1:26" x14ac:dyDescent="0.2">
      <c r="A145" s="35">
        <v>1479</v>
      </c>
      <c r="B145" s="35">
        <v>7245</v>
      </c>
      <c r="C145" s="35" t="s">
        <v>624</v>
      </c>
      <c r="D145" s="35">
        <v>514259019</v>
      </c>
      <c r="E145" s="35" t="s">
        <v>155</v>
      </c>
      <c r="F145" s="35" t="s">
        <v>624</v>
      </c>
      <c r="G145" s="35" t="s">
        <v>625</v>
      </c>
      <c r="H145" s="35" t="s">
        <v>158</v>
      </c>
      <c r="I145" s="35" t="s">
        <v>546</v>
      </c>
      <c r="J145" s="35" t="s">
        <v>73</v>
      </c>
      <c r="K145" s="35" t="s">
        <v>73</v>
      </c>
      <c r="L145" s="34" t="s">
        <v>160</v>
      </c>
      <c r="M145" s="34" t="s">
        <v>107</v>
      </c>
      <c r="N145" s="35" t="s">
        <v>626</v>
      </c>
      <c r="O145" s="35" t="s">
        <v>74</v>
      </c>
      <c r="P145" s="35" t="s">
        <v>80</v>
      </c>
      <c r="Q145" s="39">
        <v>123908</v>
      </c>
      <c r="R145" s="39">
        <v>1</v>
      </c>
      <c r="S145" s="39">
        <v>24060</v>
      </c>
      <c r="T145" s="36">
        <v>0</v>
      </c>
      <c r="U145" s="39">
        <v>29812.264800000001</v>
      </c>
      <c r="V145" s="41">
        <v>1.3424999999999999E-3</v>
      </c>
      <c r="W145" s="41">
        <v>6.9022E-2</v>
      </c>
      <c r="X145" s="41">
        <v>1.32552E-2</v>
      </c>
      <c r="Y145" s="113"/>
      <c r="Z145" s="113"/>
    </row>
    <row r="146" spans="1:26" x14ac:dyDescent="0.2">
      <c r="A146" s="35">
        <v>1479</v>
      </c>
      <c r="B146" s="35">
        <v>7245</v>
      </c>
      <c r="C146" s="35" t="s">
        <v>425</v>
      </c>
      <c r="D146" s="35">
        <v>513639013</v>
      </c>
      <c r="E146" s="35" t="s">
        <v>155</v>
      </c>
      <c r="F146" s="35" t="s">
        <v>425</v>
      </c>
      <c r="G146" s="35" t="s">
        <v>627</v>
      </c>
      <c r="H146" s="35" t="s">
        <v>158</v>
      </c>
      <c r="I146" s="35" t="s">
        <v>546</v>
      </c>
      <c r="J146" s="35" t="s">
        <v>73</v>
      </c>
      <c r="K146" s="35" t="s">
        <v>73</v>
      </c>
      <c r="L146" s="34" t="s">
        <v>160</v>
      </c>
      <c r="M146" s="34" t="s">
        <v>107</v>
      </c>
      <c r="N146" s="35" t="s">
        <v>428</v>
      </c>
      <c r="O146" s="35" t="s">
        <v>74</v>
      </c>
      <c r="P146" s="35" t="s">
        <v>80</v>
      </c>
      <c r="Q146" s="39">
        <v>27413</v>
      </c>
      <c r="R146" s="39">
        <v>1</v>
      </c>
      <c r="S146" s="39">
        <v>19360</v>
      </c>
      <c r="T146" s="36">
        <v>0</v>
      </c>
      <c r="U146" s="39">
        <v>5307.1567999999997</v>
      </c>
      <c r="V146" s="41">
        <v>7.4879999999999999E-4</v>
      </c>
      <c r="W146" s="41">
        <v>1.2287299999999999E-2</v>
      </c>
      <c r="X146" s="41">
        <v>2.3597000000000002E-3</v>
      </c>
      <c r="Y146" s="113"/>
      <c r="Z146" s="113"/>
    </row>
    <row r="147" spans="1:26" x14ac:dyDescent="0.2">
      <c r="A147" s="35">
        <v>1479</v>
      </c>
      <c r="B147" s="35">
        <v>7245</v>
      </c>
      <c r="C147" s="35" t="s">
        <v>711</v>
      </c>
      <c r="D147" s="35">
        <v>513775163</v>
      </c>
      <c r="E147" s="35" t="s">
        <v>155</v>
      </c>
      <c r="F147" s="35" t="s">
        <v>712</v>
      </c>
      <c r="G147" s="35" t="s">
        <v>713</v>
      </c>
      <c r="H147" s="35" t="s">
        <v>158</v>
      </c>
      <c r="I147" s="35" t="s">
        <v>546</v>
      </c>
      <c r="J147" s="35" t="s">
        <v>73</v>
      </c>
      <c r="K147" s="35" t="s">
        <v>73</v>
      </c>
      <c r="L147" s="34" t="s">
        <v>160</v>
      </c>
      <c r="M147" s="34" t="s">
        <v>107</v>
      </c>
      <c r="N147" s="35" t="s">
        <v>194</v>
      </c>
      <c r="O147" s="35" t="s">
        <v>74</v>
      </c>
      <c r="P147" s="35" t="s">
        <v>80</v>
      </c>
      <c r="Q147" s="39">
        <v>1314</v>
      </c>
      <c r="R147" s="39">
        <v>1</v>
      </c>
      <c r="S147" s="39">
        <v>10100</v>
      </c>
      <c r="T147" s="36">
        <v>0</v>
      </c>
      <c r="U147" s="39">
        <v>132.714</v>
      </c>
      <c r="V147" s="41">
        <v>1.0509999999999999E-4</v>
      </c>
      <c r="W147" s="41">
        <v>3.0729999999999999E-4</v>
      </c>
      <c r="X147" s="41">
        <v>5.8999999999999998E-5</v>
      </c>
      <c r="Y147" s="113"/>
      <c r="Z147" s="113"/>
    </row>
    <row r="148" spans="1:26" x14ac:dyDescent="0.2">
      <c r="A148" s="35">
        <v>1479</v>
      </c>
      <c r="B148" s="35">
        <v>7245</v>
      </c>
      <c r="C148" s="35" t="s">
        <v>628</v>
      </c>
      <c r="D148" s="35">
        <v>513618967</v>
      </c>
      <c r="E148" s="35" t="s">
        <v>155</v>
      </c>
      <c r="F148" s="35" t="s">
        <v>628</v>
      </c>
      <c r="G148" s="35" t="s">
        <v>629</v>
      </c>
      <c r="H148" s="35" t="s">
        <v>158</v>
      </c>
      <c r="I148" s="35" t="s">
        <v>546</v>
      </c>
      <c r="J148" s="35" t="s">
        <v>73</v>
      </c>
      <c r="K148" s="35" t="s">
        <v>73</v>
      </c>
      <c r="L148" s="34" t="s">
        <v>160</v>
      </c>
      <c r="M148" s="34" t="s">
        <v>107</v>
      </c>
      <c r="N148" s="35" t="s">
        <v>522</v>
      </c>
      <c r="O148" s="35" t="s">
        <v>74</v>
      </c>
      <c r="P148" s="35" t="s">
        <v>80</v>
      </c>
      <c r="Q148" s="39">
        <v>710147</v>
      </c>
      <c r="R148" s="39">
        <v>1</v>
      </c>
      <c r="S148" s="39">
        <v>3605</v>
      </c>
      <c r="T148" s="36">
        <v>0</v>
      </c>
      <c r="U148" s="39">
        <v>25600.799350000001</v>
      </c>
      <c r="V148" s="41">
        <v>5.0765000000000003E-3</v>
      </c>
      <c r="W148" s="41">
        <v>5.9271600000000001E-2</v>
      </c>
      <c r="X148" s="41">
        <v>1.1382700000000001E-2</v>
      </c>
      <c r="Y148" s="113"/>
      <c r="Z148" s="113"/>
    </row>
    <row r="149" spans="1:26" x14ac:dyDescent="0.2">
      <c r="A149" s="35">
        <v>1479</v>
      </c>
      <c r="B149" s="35">
        <v>7245</v>
      </c>
      <c r="C149" s="35" t="s">
        <v>630</v>
      </c>
      <c r="D149" s="35">
        <v>997880</v>
      </c>
      <c r="E149" s="35" t="s">
        <v>144</v>
      </c>
      <c r="F149" s="35" t="s">
        <v>630</v>
      </c>
      <c r="G149" s="35" t="s">
        <v>631</v>
      </c>
      <c r="H149" s="35" t="s">
        <v>158</v>
      </c>
      <c r="I149" s="35" t="s">
        <v>546</v>
      </c>
      <c r="J149" s="35" t="s">
        <v>73</v>
      </c>
      <c r="K149" s="35" t="s">
        <v>73</v>
      </c>
      <c r="L149" s="34" t="s">
        <v>160</v>
      </c>
      <c r="M149" s="34" t="s">
        <v>107</v>
      </c>
      <c r="N149" s="35" t="s">
        <v>632</v>
      </c>
      <c r="O149" s="35" t="s">
        <v>74</v>
      </c>
      <c r="P149" s="35" t="s">
        <v>80</v>
      </c>
      <c r="Q149" s="39">
        <v>86957</v>
      </c>
      <c r="R149" s="39">
        <v>1</v>
      </c>
      <c r="S149" s="39">
        <v>2627</v>
      </c>
      <c r="T149" s="36">
        <v>0</v>
      </c>
      <c r="U149" s="39">
        <v>2284.3603899999998</v>
      </c>
      <c r="V149" s="41">
        <v>1.6945E-3</v>
      </c>
      <c r="W149" s="41">
        <v>5.2887999999999998E-3</v>
      </c>
      <c r="X149" s="41">
        <v>1.0157E-3</v>
      </c>
      <c r="Y149" s="113"/>
      <c r="Z149" s="113"/>
    </row>
    <row r="150" spans="1:26" x14ac:dyDescent="0.2">
      <c r="A150" s="35">
        <v>1479</v>
      </c>
      <c r="B150" s="35">
        <v>7245</v>
      </c>
      <c r="C150" s="35" t="s">
        <v>633</v>
      </c>
      <c r="D150" s="35">
        <v>98336</v>
      </c>
      <c r="E150" s="35" t="s">
        <v>144</v>
      </c>
      <c r="F150" s="35" t="s">
        <v>634</v>
      </c>
      <c r="G150" s="35" t="s">
        <v>635</v>
      </c>
      <c r="H150" s="35" t="s">
        <v>158</v>
      </c>
      <c r="I150" s="35" t="s">
        <v>546</v>
      </c>
      <c r="J150" s="35" t="s">
        <v>73</v>
      </c>
      <c r="K150" s="35" t="s">
        <v>73</v>
      </c>
      <c r="L150" s="34" t="s">
        <v>160</v>
      </c>
      <c r="M150" s="34" t="s">
        <v>107</v>
      </c>
      <c r="N150" s="35" t="s">
        <v>370</v>
      </c>
      <c r="O150" s="35" t="s">
        <v>74</v>
      </c>
      <c r="P150" s="35" t="s">
        <v>80</v>
      </c>
      <c r="Q150" s="39">
        <v>23250</v>
      </c>
      <c r="R150" s="39">
        <v>1</v>
      </c>
      <c r="S150" s="39">
        <v>14550</v>
      </c>
      <c r="T150" s="36">
        <v>0</v>
      </c>
      <c r="U150" s="39">
        <v>3382.875</v>
      </c>
      <c r="V150" s="41">
        <v>4.5879999999999998E-4</v>
      </c>
      <c r="W150" s="41">
        <v>7.8320999999999998E-3</v>
      </c>
      <c r="X150" s="41">
        <v>1.5041E-3</v>
      </c>
      <c r="Y150" s="113"/>
      <c r="Z150" s="113"/>
    </row>
    <row r="151" spans="1:26" x14ac:dyDescent="0.2">
      <c r="A151" s="35">
        <v>1479</v>
      </c>
      <c r="B151" s="35">
        <v>7245</v>
      </c>
      <c r="C151" s="35" t="s">
        <v>643</v>
      </c>
      <c r="D151" s="35" t="s">
        <v>644</v>
      </c>
      <c r="E151" s="35" t="s">
        <v>637</v>
      </c>
      <c r="F151" s="35" t="s">
        <v>645</v>
      </c>
      <c r="G151" s="35" t="s">
        <v>646</v>
      </c>
      <c r="H151" s="35" t="s">
        <v>158</v>
      </c>
      <c r="I151" s="35" t="s">
        <v>546</v>
      </c>
      <c r="J151" s="35" t="s">
        <v>640</v>
      </c>
      <c r="K151" s="35" t="s">
        <v>339</v>
      </c>
      <c r="L151" s="34" t="s">
        <v>160</v>
      </c>
      <c r="M151" s="34" t="s">
        <v>647</v>
      </c>
      <c r="N151" s="35" t="s">
        <v>648</v>
      </c>
      <c r="O151" s="35" t="s">
        <v>74</v>
      </c>
      <c r="P151" s="35" t="s">
        <v>78</v>
      </c>
      <c r="Q151" s="39">
        <v>4619</v>
      </c>
      <c r="R151" s="39">
        <v>2.9780000000000002</v>
      </c>
      <c r="S151" s="39">
        <v>37302</v>
      </c>
      <c r="T151" s="36">
        <v>0</v>
      </c>
      <c r="U151" s="39">
        <v>5131.0325899999998</v>
      </c>
      <c r="V151" s="41">
        <v>5.9999999999999997E-7</v>
      </c>
      <c r="W151" s="41">
        <v>1.1879499999999999E-2</v>
      </c>
      <c r="X151" s="41">
        <v>2.2813999999999998E-3</v>
      </c>
      <c r="Y151" s="113"/>
      <c r="Z151" s="113"/>
    </row>
    <row r="152" spans="1:26" x14ac:dyDescent="0.2">
      <c r="A152" s="35">
        <v>1479</v>
      </c>
      <c r="B152" s="35">
        <v>7245</v>
      </c>
      <c r="C152" s="35" t="s">
        <v>649</v>
      </c>
      <c r="D152" s="35" t="s">
        <v>650</v>
      </c>
      <c r="E152" s="35" t="s">
        <v>637</v>
      </c>
      <c r="F152" s="35" t="s">
        <v>651</v>
      </c>
      <c r="G152" s="35" t="s">
        <v>652</v>
      </c>
      <c r="H152" s="35" t="s">
        <v>158</v>
      </c>
      <c r="I152" s="35" t="s">
        <v>546</v>
      </c>
      <c r="J152" s="35" t="s">
        <v>640</v>
      </c>
      <c r="K152" s="35" t="s">
        <v>653</v>
      </c>
      <c r="L152" s="34" t="s">
        <v>160</v>
      </c>
      <c r="M152" s="34" t="s">
        <v>647</v>
      </c>
      <c r="N152" s="35" t="s">
        <v>654</v>
      </c>
      <c r="O152" s="35" t="s">
        <v>74</v>
      </c>
      <c r="P152" s="35" t="s">
        <v>78</v>
      </c>
      <c r="Q152" s="39">
        <v>7775</v>
      </c>
      <c r="R152" s="39">
        <v>2.9780000000000002</v>
      </c>
      <c r="S152" s="39">
        <v>47757</v>
      </c>
      <c r="T152" s="36">
        <v>5.8116000000000003</v>
      </c>
      <c r="U152" s="39">
        <v>11074.938840000001</v>
      </c>
      <c r="V152" s="41">
        <v>1.3999999999999999E-6</v>
      </c>
      <c r="W152" s="41">
        <v>2.5600899999999999E-2</v>
      </c>
      <c r="X152" s="41">
        <v>4.9164999999999999E-3</v>
      </c>
      <c r="Y152" s="113"/>
      <c r="Z152" s="113"/>
    </row>
    <row r="153" spans="1:26" x14ac:dyDescent="0.2">
      <c r="A153" s="35">
        <v>1479</v>
      </c>
      <c r="B153" s="35">
        <v>7245</v>
      </c>
      <c r="C153" s="35" t="s">
        <v>655</v>
      </c>
      <c r="D153" s="35" t="s">
        <v>656</v>
      </c>
      <c r="E153" s="35" t="s">
        <v>637</v>
      </c>
      <c r="F153" s="35" t="s">
        <v>655</v>
      </c>
      <c r="G153" s="35" t="s">
        <v>657</v>
      </c>
      <c r="H153" s="35" t="s">
        <v>158</v>
      </c>
      <c r="I153" s="35" t="s">
        <v>546</v>
      </c>
      <c r="J153" s="35" t="s">
        <v>640</v>
      </c>
      <c r="K153" s="35" t="s">
        <v>339</v>
      </c>
      <c r="L153" s="34" t="s">
        <v>160</v>
      </c>
      <c r="M153" s="34" t="s">
        <v>647</v>
      </c>
      <c r="N153" s="35" t="s">
        <v>654</v>
      </c>
      <c r="O153" s="35" t="s">
        <v>74</v>
      </c>
      <c r="P153" s="35" t="s">
        <v>78</v>
      </c>
      <c r="Q153" s="39">
        <v>19937</v>
      </c>
      <c r="R153" s="39">
        <v>2.9780000000000002</v>
      </c>
      <c r="S153" s="39">
        <v>20009</v>
      </c>
      <c r="T153" s="36">
        <v>0</v>
      </c>
      <c r="U153" s="39">
        <v>11879.82071</v>
      </c>
      <c r="V153" s="41">
        <v>7.9999999999999996E-7</v>
      </c>
      <c r="W153" s="41">
        <v>2.7504399999999998E-2</v>
      </c>
      <c r="X153" s="41">
        <v>5.2820000000000002E-3</v>
      </c>
      <c r="Y153" s="113"/>
      <c r="Z153" s="113"/>
    </row>
    <row r="154" spans="1:26" x14ac:dyDescent="0.2">
      <c r="A154" s="35">
        <v>1479</v>
      </c>
      <c r="B154" s="35">
        <v>7245</v>
      </c>
      <c r="C154" s="35" t="s">
        <v>658</v>
      </c>
      <c r="D154" s="35" t="s">
        <v>659</v>
      </c>
      <c r="E154" s="35" t="s">
        <v>637</v>
      </c>
      <c r="F154" s="35" t="s">
        <v>660</v>
      </c>
      <c r="G154" s="35" t="s">
        <v>661</v>
      </c>
      <c r="H154" s="35" t="s">
        <v>158</v>
      </c>
      <c r="I154" s="35" t="s">
        <v>546</v>
      </c>
      <c r="J154" s="35" t="s">
        <v>640</v>
      </c>
      <c r="K154" s="35" t="s">
        <v>339</v>
      </c>
      <c r="L154" s="34" t="s">
        <v>160</v>
      </c>
      <c r="M154" s="34" t="s">
        <v>641</v>
      </c>
      <c r="N154" s="35" t="s">
        <v>662</v>
      </c>
      <c r="O154" s="35" t="s">
        <v>74</v>
      </c>
      <c r="P154" s="35" t="s">
        <v>78</v>
      </c>
      <c r="Q154" s="39">
        <v>1128</v>
      </c>
      <c r="R154" s="39">
        <v>2.9780000000000002</v>
      </c>
      <c r="S154" s="39">
        <v>51360</v>
      </c>
      <c r="T154" s="36">
        <v>0</v>
      </c>
      <c r="U154" s="39">
        <v>1725.2769000000001</v>
      </c>
      <c r="V154" s="41">
        <v>1.1999999999999999E-6</v>
      </c>
      <c r="W154" s="41">
        <v>3.9944000000000004E-3</v>
      </c>
      <c r="X154" s="41">
        <v>7.6710000000000005E-4</v>
      </c>
      <c r="Y154" s="113"/>
      <c r="Z154" s="113"/>
    </row>
    <row r="155" spans="1:26" x14ac:dyDescent="0.2">
      <c r="A155" s="35">
        <v>1479</v>
      </c>
      <c r="B155" s="35">
        <v>7245</v>
      </c>
      <c r="C155" s="35" t="s">
        <v>663</v>
      </c>
      <c r="D155" s="35" t="s">
        <v>664</v>
      </c>
      <c r="E155" s="35" t="s">
        <v>637</v>
      </c>
      <c r="F155" s="35" t="s">
        <v>665</v>
      </c>
      <c r="G155" s="35" t="s">
        <v>666</v>
      </c>
      <c r="H155" s="35" t="s">
        <v>158</v>
      </c>
      <c r="I155" s="35" t="s">
        <v>546</v>
      </c>
      <c r="J155" s="35" t="s">
        <v>640</v>
      </c>
      <c r="K155" s="35" t="s">
        <v>339</v>
      </c>
      <c r="L155" s="34" t="s">
        <v>160</v>
      </c>
      <c r="M155" s="34" t="s">
        <v>641</v>
      </c>
      <c r="N155" s="35" t="s">
        <v>662</v>
      </c>
      <c r="O155" s="35" t="s">
        <v>74</v>
      </c>
      <c r="P155" s="35" t="s">
        <v>78</v>
      </c>
      <c r="Q155" s="39">
        <v>1844</v>
      </c>
      <c r="R155" s="39">
        <v>2.9780000000000002</v>
      </c>
      <c r="S155" s="39">
        <v>34309</v>
      </c>
      <c r="T155" s="36">
        <v>0</v>
      </c>
      <c r="U155" s="39">
        <v>1884.0554</v>
      </c>
      <c r="V155" s="41">
        <v>9.9999999999999995E-7</v>
      </c>
      <c r="W155" s="41">
        <v>4.3620000000000004E-3</v>
      </c>
      <c r="X155" s="41">
        <v>8.3770000000000003E-4</v>
      </c>
      <c r="Y155" s="113"/>
      <c r="Z155" s="113"/>
    </row>
    <row r="156" spans="1:26" x14ac:dyDescent="0.2">
      <c r="A156" s="35">
        <v>1479</v>
      </c>
      <c r="B156" s="35">
        <v>7245</v>
      </c>
      <c r="C156" s="35" t="s">
        <v>667</v>
      </c>
      <c r="D156" s="35" t="s">
        <v>668</v>
      </c>
      <c r="E156" s="35" t="s">
        <v>637</v>
      </c>
      <c r="F156" s="35" t="s">
        <v>669</v>
      </c>
      <c r="G156" s="35" t="s">
        <v>670</v>
      </c>
      <c r="H156" s="35" t="s">
        <v>158</v>
      </c>
      <c r="I156" s="35" t="s">
        <v>546</v>
      </c>
      <c r="J156" s="35" t="s">
        <v>640</v>
      </c>
      <c r="K156" s="35" t="s">
        <v>339</v>
      </c>
      <c r="L156" s="34" t="s">
        <v>160</v>
      </c>
      <c r="M156" s="34" t="s">
        <v>641</v>
      </c>
      <c r="N156" s="35" t="s">
        <v>671</v>
      </c>
      <c r="O156" s="35" t="s">
        <v>74</v>
      </c>
      <c r="P156" s="35" t="s">
        <v>78</v>
      </c>
      <c r="Q156" s="39">
        <v>4499</v>
      </c>
      <c r="R156" s="39">
        <v>2.9780000000000002</v>
      </c>
      <c r="S156" s="39">
        <v>34102</v>
      </c>
      <c r="T156" s="36">
        <v>0</v>
      </c>
      <c r="U156" s="39">
        <v>4568.9934599999997</v>
      </c>
      <c r="V156" s="41">
        <v>6.7000000000000002E-6</v>
      </c>
      <c r="W156" s="41">
        <v>1.0578199999999999E-2</v>
      </c>
      <c r="X156" s="41">
        <v>2.0314999999999999E-3</v>
      </c>
      <c r="Y156" s="113"/>
      <c r="Z156" s="113"/>
    </row>
    <row r="157" spans="1:26" x14ac:dyDescent="0.2">
      <c r="A157" s="35">
        <v>1479</v>
      </c>
      <c r="B157" s="35">
        <v>7245</v>
      </c>
      <c r="C157" s="35" t="s">
        <v>672</v>
      </c>
      <c r="D157" s="35" t="s">
        <v>673</v>
      </c>
      <c r="E157" s="35" t="s">
        <v>637</v>
      </c>
      <c r="F157" s="35" t="s">
        <v>674</v>
      </c>
      <c r="G157" s="35" t="s">
        <v>675</v>
      </c>
      <c r="H157" s="35" t="s">
        <v>158</v>
      </c>
      <c r="I157" s="35" t="s">
        <v>546</v>
      </c>
      <c r="J157" s="35" t="s">
        <v>640</v>
      </c>
      <c r="K157" s="35" t="s">
        <v>339</v>
      </c>
      <c r="L157" s="34" t="s">
        <v>160</v>
      </c>
      <c r="M157" s="34" t="s">
        <v>647</v>
      </c>
      <c r="N157" s="35" t="s">
        <v>671</v>
      </c>
      <c r="O157" s="35" t="s">
        <v>74</v>
      </c>
      <c r="P157" s="35" t="s">
        <v>78</v>
      </c>
      <c r="Q157" s="39">
        <v>12280</v>
      </c>
      <c r="R157" s="39">
        <v>2.9780000000000002</v>
      </c>
      <c r="S157" s="39">
        <v>35333</v>
      </c>
      <c r="T157" s="36">
        <v>0</v>
      </c>
      <c r="U157" s="39">
        <v>12921.22156</v>
      </c>
      <c r="V157" s="41">
        <v>2.2000000000000001E-6</v>
      </c>
      <c r="W157" s="41">
        <v>2.9915500000000001E-2</v>
      </c>
      <c r="X157" s="41">
        <v>5.7450000000000001E-3</v>
      </c>
      <c r="Y157" s="113"/>
      <c r="Z157" s="113"/>
    </row>
    <row r="158" spans="1:26" x14ac:dyDescent="0.2">
      <c r="A158" s="35">
        <v>1479</v>
      </c>
      <c r="B158" s="35">
        <v>7245</v>
      </c>
      <c r="C158" s="35" t="s">
        <v>676</v>
      </c>
      <c r="D158" s="35" t="s">
        <v>677</v>
      </c>
      <c r="E158" s="35" t="s">
        <v>637</v>
      </c>
      <c r="F158" s="35" t="s">
        <v>678</v>
      </c>
      <c r="G158" s="35" t="s">
        <v>679</v>
      </c>
      <c r="H158" s="35" t="s">
        <v>158</v>
      </c>
      <c r="I158" s="35" t="s">
        <v>546</v>
      </c>
      <c r="J158" s="35" t="s">
        <v>640</v>
      </c>
      <c r="K158" s="35" t="s">
        <v>339</v>
      </c>
      <c r="L158" s="34" t="s">
        <v>160</v>
      </c>
      <c r="M158" s="34" t="s">
        <v>647</v>
      </c>
      <c r="N158" s="35" t="s">
        <v>671</v>
      </c>
      <c r="O158" s="35" t="s">
        <v>74</v>
      </c>
      <c r="P158" s="35" t="s">
        <v>78</v>
      </c>
      <c r="Q158" s="39">
        <v>16269</v>
      </c>
      <c r="R158" s="39">
        <v>2.9780000000000002</v>
      </c>
      <c r="S158" s="39">
        <v>23834</v>
      </c>
      <c r="T158" s="36">
        <v>0</v>
      </c>
      <c r="U158" s="39">
        <v>11547.3542</v>
      </c>
      <c r="V158" s="41">
        <v>1.5E-6</v>
      </c>
      <c r="W158" s="41">
        <v>2.67347E-2</v>
      </c>
      <c r="X158" s="41">
        <v>5.1342000000000002E-3</v>
      </c>
      <c r="Y158" s="113"/>
      <c r="Z158" s="113"/>
    </row>
    <row r="159" spans="1:26" x14ac:dyDescent="0.2">
      <c r="A159" s="35">
        <v>1479</v>
      </c>
      <c r="B159" s="35">
        <v>7245</v>
      </c>
      <c r="C159" s="35" t="s">
        <v>605</v>
      </c>
      <c r="D159" s="35" t="s">
        <v>680</v>
      </c>
      <c r="E159" s="35" t="s">
        <v>637</v>
      </c>
      <c r="F159" s="35" t="s">
        <v>681</v>
      </c>
      <c r="G159" s="35" t="s">
        <v>607</v>
      </c>
      <c r="H159" s="35" t="s">
        <v>158</v>
      </c>
      <c r="I159" s="35" t="s">
        <v>546</v>
      </c>
      <c r="J159" s="35" t="s">
        <v>640</v>
      </c>
      <c r="K159" s="35" t="s">
        <v>73</v>
      </c>
      <c r="L159" s="34" t="s">
        <v>160</v>
      </c>
      <c r="M159" s="34" t="s">
        <v>647</v>
      </c>
      <c r="N159" s="35" t="s">
        <v>654</v>
      </c>
      <c r="O159" s="35" t="s">
        <v>74</v>
      </c>
      <c r="P159" s="35" t="s">
        <v>78</v>
      </c>
      <c r="Q159" s="39">
        <v>7401</v>
      </c>
      <c r="R159" s="39">
        <v>2.9780000000000002</v>
      </c>
      <c r="S159" s="39">
        <v>54294</v>
      </c>
      <c r="T159" s="36">
        <v>0</v>
      </c>
      <c r="U159" s="39">
        <v>11966.49424</v>
      </c>
      <c r="V159" s="41">
        <v>2.5270000000000002E-4</v>
      </c>
      <c r="W159" s="41">
        <v>2.77051E-2</v>
      </c>
      <c r="X159" s="41">
        <v>5.3206E-3</v>
      </c>
      <c r="Y159" s="113"/>
      <c r="Z159" s="113"/>
    </row>
    <row r="160" spans="1:26" x14ac:dyDescent="0.2">
      <c r="A160" s="35">
        <v>1479</v>
      </c>
      <c r="B160" s="35">
        <v>7245</v>
      </c>
      <c r="C160" s="35" t="s">
        <v>611</v>
      </c>
      <c r="D160" s="35" t="s">
        <v>682</v>
      </c>
      <c r="E160" s="35" t="s">
        <v>637</v>
      </c>
      <c r="F160" s="35" t="s">
        <v>683</v>
      </c>
      <c r="G160" s="35" t="s">
        <v>612</v>
      </c>
      <c r="H160" s="35" t="s">
        <v>158</v>
      </c>
      <c r="I160" s="35" t="s">
        <v>546</v>
      </c>
      <c r="J160" s="35" t="s">
        <v>640</v>
      </c>
      <c r="K160" s="35" t="s">
        <v>73</v>
      </c>
      <c r="L160" s="34" t="s">
        <v>160</v>
      </c>
      <c r="M160" s="34" t="s">
        <v>647</v>
      </c>
      <c r="N160" s="35" t="s">
        <v>684</v>
      </c>
      <c r="O160" s="35" t="s">
        <v>74</v>
      </c>
      <c r="P160" s="35" t="s">
        <v>78</v>
      </c>
      <c r="Q160" s="39">
        <v>13132</v>
      </c>
      <c r="R160" s="39">
        <v>2.9780000000000002</v>
      </c>
      <c r="S160" s="39">
        <v>16312</v>
      </c>
      <c r="T160" s="36">
        <v>0</v>
      </c>
      <c r="U160" s="39">
        <v>6379.1494899999998</v>
      </c>
      <c r="V160" s="41">
        <v>2.879E-4</v>
      </c>
      <c r="W160" s="41">
        <v>1.47692E-2</v>
      </c>
      <c r="X160" s="41">
        <v>2.8362999999999999E-3</v>
      </c>
      <c r="Y160" s="113"/>
      <c r="Z160" s="113"/>
    </row>
    <row r="161" spans="1:26" x14ac:dyDescent="0.2">
      <c r="A161" s="35">
        <v>1479</v>
      </c>
      <c r="B161" s="35">
        <v>7245</v>
      </c>
      <c r="C161" s="35" t="s">
        <v>685</v>
      </c>
      <c r="D161" s="35" t="s">
        <v>686</v>
      </c>
      <c r="E161" s="35" t="s">
        <v>637</v>
      </c>
      <c r="F161" s="35" t="s">
        <v>687</v>
      </c>
      <c r="G161" s="35" t="s">
        <v>688</v>
      </c>
      <c r="H161" s="35" t="s">
        <v>158</v>
      </c>
      <c r="I161" s="35" t="s">
        <v>546</v>
      </c>
      <c r="J161" s="35" t="s">
        <v>640</v>
      </c>
      <c r="K161" s="35" t="s">
        <v>339</v>
      </c>
      <c r="L161" s="34" t="s">
        <v>160</v>
      </c>
      <c r="M161" s="34" t="s">
        <v>647</v>
      </c>
      <c r="N161" s="35" t="s">
        <v>689</v>
      </c>
      <c r="O161" s="35" t="s">
        <v>74</v>
      </c>
      <c r="P161" s="35" t="s">
        <v>78</v>
      </c>
      <c r="Q161" s="39">
        <v>1789</v>
      </c>
      <c r="R161" s="39">
        <v>2.9780000000000002</v>
      </c>
      <c r="S161" s="39">
        <v>93547</v>
      </c>
      <c r="T161" s="36">
        <v>0</v>
      </c>
      <c r="U161" s="39">
        <v>4983.84926</v>
      </c>
      <c r="V161" s="41">
        <v>3.9999999999999998E-6</v>
      </c>
      <c r="W161" s="41">
        <v>1.1538700000000001E-2</v>
      </c>
      <c r="X161" s="41">
        <v>2.2158999999999998E-3</v>
      </c>
      <c r="Y161" s="113"/>
      <c r="Z161" s="113"/>
    </row>
    <row r="162" spans="1:26" x14ac:dyDescent="0.2">
      <c r="A162" s="35">
        <v>1479</v>
      </c>
      <c r="B162" s="35">
        <v>7245</v>
      </c>
      <c r="C162" s="35" t="s">
        <v>690</v>
      </c>
      <c r="D162" s="35" t="s">
        <v>691</v>
      </c>
      <c r="E162" s="35" t="s">
        <v>637</v>
      </c>
      <c r="F162" s="35" t="s">
        <v>692</v>
      </c>
      <c r="G162" s="35" t="s">
        <v>693</v>
      </c>
      <c r="H162" s="35" t="s">
        <v>158</v>
      </c>
      <c r="I162" s="35" t="s">
        <v>546</v>
      </c>
      <c r="J162" s="35" t="s">
        <v>640</v>
      </c>
      <c r="K162" s="35" t="s">
        <v>339</v>
      </c>
      <c r="L162" s="34" t="s">
        <v>160</v>
      </c>
      <c r="M162" s="34" t="s">
        <v>647</v>
      </c>
      <c r="N162" s="35" t="s">
        <v>671</v>
      </c>
      <c r="O162" s="35" t="s">
        <v>74</v>
      </c>
      <c r="P162" s="35" t="s">
        <v>78</v>
      </c>
      <c r="Q162" s="39">
        <v>5820</v>
      </c>
      <c r="R162" s="39">
        <v>2.9780000000000002</v>
      </c>
      <c r="S162" s="39">
        <v>56329</v>
      </c>
      <c r="T162" s="36">
        <v>0</v>
      </c>
      <c r="U162" s="39">
        <v>9762.9197399999994</v>
      </c>
      <c r="V162" s="41">
        <v>2.6000000000000001E-6</v>
      </c>
      <c r="W162" s="41">
        <v>2.26033E-2</v>
      </c>
      <c r="X162" s="41">
        <v>4.3407999999999997E-3</v>
      </c>
      <c r="Y162" s="113"/>
      <c r="Z162" s="113"/>
    </row>
    <row r="163" spans="1:26" x14ac:dyDescent="0.2">
      <c r="A163" s="35">
        <v>1479</v>
      </c>
      <c r="B163" s="35">
        <v>7245</v>
      </c>
      <c r="C163" s="35" t="s">
        <v>694</v>
      </c>
      <c r="D163" s="35" t="s">
        <v>695</v>
      </c>
      <c r="E163" s="35" t="s">
        <v>637</v>
      </c>
      <c r="F163" s="35" t="s">
        <v>696</v>
      </c>
      <c r="G163" s="35" t="s">
        <v>697</v>
      </c>
      <c r="H163" s="35" t="s">
        <v>158</v>
      </c>
      <c r="I163" s="35" t="s">
        <v>546</v>
      </c>
      <c r="J163" s="35" t="s">
        <v>640</v>
      </c>
      <c r="K163" s="35" t="s">
        <v>339</v>
      </c>
      <c r="L163" s="34" t="s">
        <v>160</v>
      </c>
      <c r="M163" s="34" t="s">
        <v>647</v>
      </c>
      <c r="N163" s="35" t="s">
        <v>654</v>
      </c>
      <c r="O163" s="35" t="s">
        <v>74</v>
      </c>
      <c r="P163" s="35" t="s">
        <v>78</v>
      </c>
      <c r="Q163" s="39">
        <v>5825</v>
      </c>
      <c r="R163" s="39">
        <v>2.9780000000000002</v>
      </c>
      <c r="S163" s="39">
        <v>37775</v>
      </c>
      <c r="T163" s="36">
        <v>2.8281999999999998</v>
      </c>
      <c r="U163" s="39">
        <v>6561.1949599999998</v>
      </c>
      <c r="V163" s="41">
        <v>1.1999999999999999E-6</v>
      </c>
      <c r="W163" s="41">
        <v>1.51711E-2</v>
      </c>
      <c r="X163" s="41">
        <v>2.9134999999999999E-3</v>
      </c>
      <c r="Y163" s="113"/>
      <c r="Z163" s="113"/>
    </row>
    <row r="164" spans="1:26" x14ac:dyDescent="0.2">
      <c r="A164" s="35">
        <v>1479</v>
      </c>
      <c r="B164" s="35">
        <v>7245</v>
      </c>
      <c r="C164" s="35" t="s">
        <v>698</v>
      </c>
      <c r="D164" s="35">
        <v>91668</v>
      </c>
      <c r="E164" s="35" t="s">
        <v>144</v>
      </c>
      <c r="F164" s="35" t="s">
        <v>698</v>
      </c>
      <c r="G164" s="35" t="s">
        <v>699</v>
      </c>
      <c r="H164" s="35" t="s">
        <v>158</v>
      </c>
      <c r="I164" s="35" t="s">
        <v>546</v>
      </c>
      <c r="J164" s="35" t="s">
        <v>640</v>
      </c>
      <c r="K164" s="35" t="s">
        <v>339</v>
      </c>
      <c r="L164" s="34" t="s">
        <v>160</v>
      </c>
      <c r="M164" s="34" t="s">
        <v>641</v>
      </c>
      <c r="N164" s="35" t="s">
        <v>700</v>
      </c>
      <c r="O164" s="35" t="s">
        <v>74</v>
      </c>
      <c r="P164" s="35" t="s">
        <v>78</v>
      </c>
      <c r="Q164" s="39">
        <v>1697</v>
      </c>
      <c r="R164" s="39">
        <v>2.9780000000000002</v>
      </c>
      <c r="S164" s="39">
        <v>113289</v>
      </c>
      <c r="T164" s="36">
        <v>0</v>
      </c>
      <c r="U164" s="39">
        <v>5725.2476699999997</v>
      </c>
      <c r="V164" s="41">
        <v>0</v>
      </c>
      <c r="W164" s="41">
        <v>1.32552E-2</v>
      </c>
      <c r="X164" s="41">
        <v>2.5455999999999999E-3</v>
      </c>
      <c r="Y164" s="113"/>
      <c r="Z164" s="113"/>
    </row>
    <row r="165" spans="1:26" x14ac:dyDescent="0.2">
      <c r="A165" s="35">
        <v>1479</v>
      </c>
      <c r="B165" s="35">
        <v>7245</v>
      </c>
      <c r="C165" s="35" t="s">
        <v>701</v>
      </c>
      <c r="D165" s="35">
        <v>97710</v>
      </c>
      <c r="E165" s="35" t="s">
        <v>144</v>
      </c>
      <c r="F165" s="35" t="s">
        <v>702</v>
      </c>
      <c r="G165" s="35" t="s">
        <v>703</v>
      </c>
      <c r="H165" s="35" t="s">
        <v>158</v>
      </c>
      <c r="I165" s="35" t="s">
        <v>546</v>
      </c>
      <c r="J165" s="35" t="s">
        <v>640</v>
      </c>
      <c r="K165" s="35" t="s">
        <v>704</v>
      </c>
      <c r="L165" s="34" t="s">
        <v>160</v>
      </c>
      <c r="M165" s="34" t="s">
        <v>370</v>
      </c>
      <c r="N165" s="35" t="s">
        <v>700</v>
      </c>
      <c r="O165" s="35" t="s">
        <v>74</v>
      </c>
      <c r="P165" s="35" t="s">
        <v>78</v>
      </c>
      <c r="Q165" s="39">
        <v>34092</v>
      </c>
      <c r="R165" s="39">
        <v>2.9780000000000002</v>
      </c>
      <c r="S165" s="39">
        <v>4823</v>
      </c>
      <c r="T165" s="36">
        <v>0</v>
      </c>
      <c r="U165" s="39">
        <v>4896.59782</v>
      </c>
      <c r="V165" s="41">
        <v>2.6618000000000002E-3</v>
      </c>
      <c r="W165" s="41">
        <v>1.13367E-2</v>
      </c>
      <c r="X165" s="41">
        <v>2.1771E-3</v>
      </c>
      <c r="Y165" s="113"/>
      <c r="Z165" s="113"/>
    </row>
    <row r="166" spans="1:26" x14ac:dyDescent="0.2">
      <c r="A166" s="35">
        <v>1479</v>
      </c>
      <c r="B166" s="35">
        <v>7246</v>
      </c>
      <c r="C166" s="35" t="s">
        <v>431</v>
      </c>
      <c r="D166" s="35">
        <v>520037797</v>
      </c>
      <c r="E166" s="35" t="s">
        <v>155</v>
      </c>
      <c r="F166" s="35" t="s">
        <v>549</v>
      </c>
      <c r="G166" s="35" t="s">
        <v>550</v>
      </c>
      <c r="H166" s="35" t="s">
        <v>158</v>
      </c>
      <c r="I166" s="35" t="s">
        <v>546</v>
      </c>
      <c r="J166" s="35" t="s">
        <v>73</v>
      </c>
      <c r="K166" s="35" t="s">
        <v>73</v>
      </c>
      <c r="L166" s="34" t="s">
        <v>160</v>
      </c>
      <c r="M166" s="34" t="s">
        <v>107</v>
      </c>
      <c r="N166" s="35" t="s">
        <v>551</v>
      </c>
      <c r="O166" s="35" t="s">
        <v>74</v>
      </c>
      <c r="P166" s="35" t="s">
        <v>80</v>
      </c>
      <c r="Q166" s="39">
        <v>107</v>
      </c>
      <c r="R166" s="39">
        <v>1</v>
      </c>
      <c r="S166" s="39">
        <v>31060</v>
      </c>
      <c r="T166" s="36">
        <v>0</v>
      </c>
      <c r="U166" s="39">
        <v>33.234200000000001</v>
      </c>
      <c r="V166" s="41">
        <v>9.0000000000000002E-6</v>
      </c>
      <c r="W166" s="41">
        <v>1.1376999999999997E-3</v>
      </c>
      <c r="X166" s="41">
        <v>2.2949999999999999E-4</v>
      </c>
      <c r="Y166" s="113"/>
      <c r="Z166" s="113"/>
    </row>
    <row r="167" spans="1:26" x14ac:dyDescent="0.2">
      <c r="A167" s="35">
        <v>1479</v>
      </c>
      <c r="B167" s="35">
        <v>7246</v>
      </c>
      <c r="C167" s="35" t="s">
        <v>377</v>
      </c>
      <c r="D167" s="35">
        <v>520018078</v>
      </c>
      <c r="E167" s="35" t="s">
        <v>155</v>
      </c>
      <c r="F167" s="35" t="s">
        <v>377</v>
      </c>
      <c r="G167" s="35" t="s">
        <v>545</v>
      </c>
      <c r="H167" s="35" t="s">
        <v>158</v>
      </c>
      <c r="I167" s="35" t="s">
        <v>546</v>
      </c>
      <c r="J167" s="35" t="s">
        <v>73</v>
      </c>
      <c r="K167" s="35" t="s">
        <v>73</v>
      </c>
      <c r="L167" s="34" t="s">
        <v>160</v>
      </c>
      <c r="M167" s="34" t="s">
        <v>107</v>
      </c>
      <c r="N167" s="35" t="s">
        <v>355</v>
      </c>
      <c r="O167" s="35" t="s">
        <v>74</v>
      </c>
      <c r="P167" s="35" t="s">
        <v>80</v>
      </c>
      <c r="Q167" s="39">
        <v>20649</v>
      </c>
      <c r="R167" s="39">
        <v>1</v>
      </c>
      <c r="S167" s="39">
        <v>6653</v>
      </c>
      <c r="T167" s="36">
        <v>0</v>
      </c>
      <c r="U167" s="39">
        <v>1373.7779700000001</v>
      </c>
      <c r="V167" s="41">
        <v>1.4E-5</v>
      </c>
      <c r="W167" s="41">
        <v>4.7026699999999984E-2</v>
      </c>
      <c r="X167" s="41">
        <v>9.4865000000000001E-3</v>
      </c>
      <c r="Y167" s="113"/>
      <c r="Z167" s="113"/>
    </row>
    <row r="168" spans="1:26" x14ac:dyDescent="0.2">
      <c r="A168" s="35">
        <v>1479</v>
      </c>
      <c r="B168" s="35">
        <v>7246</v>
      </c>
      <c r="C168" s="35" t="s">
        <v>552</v>
      </c>
      <c r="D168" s="35">
        <v>520036120</v>
      </c>
      <c r="E168" s="35" t="s">
        <v>155</v>
      </c>
      <c r="F168" s="35" t="s">
        <v>553</v>
      </c>
      <c r="G168" s="35" t="s">
        <v>554</v>
      </c>
      <c r="H168" s="35" t="s">
        <v>158</v>
      </c>
      <c r="I168" s="35" t="s">
        <v>546</v>
      </c>
      <c r="J168" s="35" t="s">
        <v>73</v>
      </c>
      <c r="K168" s="35" t="s">
        <v>73</v>
      </c>
      <c r="L168" s="34" t="s">
        <v>160</v>
      </c>
      <c r="M168" s="34" t="s">
        <v>107</v>
      </c>
      <c r="N168" s="35" t="s">
        <v>169</v>
      </c>
      <c r="O168" s="35" t="s">
        <v>74</v>
      </c>
      <c r="P168" s="35" t="s">
        <v>80</v>
      </c>
      <c r="Q168" s="39">
        <v>836</v>
      </c>
      <c r="R168" s="39">
        <v>1</v>
      </c>
      <c r="S168" s="39">
        <v>22840</v>
      </c>
      <c r="T168" s="36">
        <v>0</v>
      </c>
      <c r="U168" s="39">
        <v>190.94239999999999</v>
      </c>
      <c r="V168" s="41">
        <v>1.0200000000000001E-5</v>
      </c>
      <c r="W168" s="41">
        <v>6.5362999999999984E-3</v>
      </c>
      <c r="X168" s="41">
        <v>1.3185E-3</v>
      </c>
      <c r="Y168" s="113"/>
      <c r="Z168" s="113"/>
    </row>
    <row r="169" spans="1:26" x14ac:dyDescent="0.2">
      <c r="A169" s="35">
        <v>1479</v>
      </c>
      <c r="B169" s="35">
        <v>7246</v>
      </c>
      <c r="C169" s="35" t="s">
        <v>555</v>
      </c>
      <c r="D169" s="35">
        <v>550013098</v>
      </c>
      <c r="E169" s="35" t="s">
        <v>1107</v>
      </c>
      <c r="F169" s="35" t="s">
        <v>556</v>
      </c>
      <c r="G169" s="35" t="s">
        <v>557</v>
      </c>
      <c r="H169" s="35" t="s">
        <v>158</v>
      </c>
      <c r="I169" s="35" t="s">
        <v>558</v>
      </c>
      <c r="J169" s="35" t="s">
        <v>73</v>
      </c>
      <c r="K169" s="35" t="s">
        <v>73</v>
      </c>
      <c r="L169" s="34" t="s">
        <v>160</v>
      </c>
      <c r="M169" s="34" t="s">
        <v>107</v>
      </c>
      <c r="N169" s="35" t="s">
        <v>252</v>
      </c>
      <c r="O169" s="35" t="s">
        <v>74</v>
      </c>
      <c r="P169" s="35" t="s">
        <v>80</v>
      </c>
      <c r="Q169" s="39">
        <v>7840</v>
      </c>
      <c r="R169" s="39">
        <v>1</v>
      </c>
      <c r="S169" s="39">
        <v>1560</v>
      </c>
      <c r="T169" s="36">
        <v>0</v>
      </c>
      <c r="U169" s="39">
        <v>122.304</v>
      </c>
      <c r="V169" s="41">
        <v>6.6000000000000003E-6</v>
      </c>
      <c r="W169" s="41">
        <v>4.1866999999999989E-3</v>
      </c>
      <c r="X169" s="41">
        <v>8.4460000000000004E-4</v>
      </c>
      <c r="Y169" s="113"/>
      <c r="Z169" s="113"/>
    </row>
    <row r="170" spans="1:26" x14ac:dyDescent="0.2">
      <c r="A170" s="35">
        <v>1479</v>
      </c>
      <c r="B170" s="35">
        <v>7246</v>
      </c>
      <c r="C170" s="35" t="s">
        <v>295</v>
      </c>
      <c r="D170" s="35">
        <v>520031931</v>
      </c>
      <c r="E170" s="35" t="s">
        <v>155</v>
      </c>
      <c r="F170" s="35" t="s">
        <v>295</v>
      </c>
      <c r="G170" s="35" t="s">
        <v>559</v>
      </c>
      <c r="H170" s="35" t="s">
        <v>158</v>
      </c>
      <c r="I170" s="35" t="s">
        <v>546</v>
      </c>
      <c r="J170" s="35" t="s">
        <v>73</v>
      </c>
      <c r="K170" s="35" t="s">
        <v>73</v>
      </c>
      <c r="L170" s="34" t="s">
        <v>160</v>
      </c>
      <c r="M170" s="34" t="s">
        <v>107</v>
      </c>
      <c r="N170" s="35" t="s">
        <v>298</v>
      </c>
      <c r="O170" s="35" t="s">
        <v>74</v>
      </c>
      <c r="P170" s="35" t="s">
        <v>80</v>
      </c>
      <c r="Q170" s="39">
        <v>36223</v>
      </c>
      <c r="R170" s="39">
        <v>1</v>
      </c>
      <c r="S170" s="39">
        <v>702.7</v>
      </c>
      <c r="T170" s="36">
        <v>0</v>
      </c>
      <c r="U170" s="39">
        <v>254.53901999999999</v>
      </c>
      <c r="V170" s="41">
        <v>1.31E-5</v>
      </c>
      <c r="W170" s="41">
        <v>8.7132999999999985E-3</v>
      </c>
      <c r="X170" s="41">
        <v>1.7577000000000001E-3</v>
      </c>
      <c r="Y170" s="113"/>
      <c r="Z170" s="113"/>
    </row>
    <row r="171" spans="1:26" x14ac:dyDescent="0.2">
      <c r="A171" s="35">
        <v>1479</v>
      </c>
      <c r="B171" s="35">
        <v>7246</v>
      </c>
      <c r="C171" s="35" t="s">
        <v>254</v>
      </c>
      <c r="D171" s="35">
        <v>520028911</v>
      </c>
      <c r="E171" s="35" t="s">
        <v>155</v>
      </c>
      <c r="F171" s="35" t="s">
        <v>254</v>
      </c>
      <c r="G171" s="35" t="s">
        <v>565</v>
      </c>
      <c r="H171" s="35" t="s">
        <v>158</v>
      </c>
      <c r="I171" s="35" t="s">
        <v>546</v>
      </c>
      <c r="J171" s="35" t="s">
        <v>73</v>
      </c>
      <c r="K171" s="35" t="s">
        <v>73</v>
      </c>
      <c r="L171" s="34" t="s">
        <v>160</v>
      </c>
      <c r="M171" s="34" t="s">
        <v>107</v>
      </c>
      <c r="N171" s="35" t="s">
        <v>257</v>
      </c>
      <c r="O171" s="35" t="s">
        <v>74</v>
      </c>
      <c r="P171" s="35" t="s">
        <v>80</v>
      </c>
      <c r="Q171" s="39">
        <v>420</v>
      </c>
      <c r="R171" s="39">
        <v>1</v>
      </c>
      <c r="S171" s="39">
        <v>11250</v>
      </c>
      <c r="T171" s="36">
        <v>0</v>
      </c>
      <c r="U171" s="39">
        <v>47.25</v>
      </c>
      <c r="V171" s="41">
        <v>5.4E-6</v>
      </c>
      <c r="W171" s="41">
        <v>1.6173999999999995E-3</v>
      </c>
      <c r="X171" s="41">
        <v>3.2630000000000002E-4</v>
      </c>
      <c r="Y171" s="113"/>
      <c r="Z171" s="113"/>
    </row>
    <row r="172" spans="1:26" x14ac:dyDescent="0.2">
      <c r="A172" s="35">
        <v>1479</v>
      </c>
      <c r="B172" s="35">
        <v>7246</v>
      </c>
      <c r="C172" s="35" t="s">
        <v>566</v>
      </c>
      <c r="D172" s="35">
        <v>520029026</v>
      </c>
      <c r="E172" s="35" t="s">
        <v>155</v>
      </c>
      <c r="F172" s="35" t="s">
        <v>567</v>
      </c>
      <c r="G172" s="35" t="s">
        <v>568</v>
      </c>
      <c r="H172" s="35" t="s">
        <v>158</v>
      </c>
      <c r="I172" s="35" t="s">
        <v>546</v>
      </c>
      <c r="J172" s="35" t="s">
        <v>73</v>
      </c>
      <c r="K172" s="35" t="s">
        <v>73</v>
      </c>
      <c r="L172" s="34" t="s">
        <v>160</v>
      </c>
      <c r="M172" s="34" t="s">
        <v>107</v>
      </c>
      <c r="N172" s="35" t="s">
        <v>355</v>
      </c>
      <c r="O172" s="35" t="s">
        <v>74</v>
      </c>
      <c r="P172" s="35" t="s">
        <v>80</v>
      </c>
      <c r="Q172" s="39">
        <v>339</v>
      </c>
      <c r="R172" s="39">
        <v>1</v>
      </c>
      <c r="S172" s="39">
        <v>26680</v>
      </c>
      <c r="T172" s="36">
        <v>0</v>
      </c>
      <c r="U172" s="39">
        <v>90.4452</v>
      </c>
      <c r="V172" s="41">
        <v>9.5000000000000005E-6</v>
      </c>
      <c r="W172" s="41">
        <v>3.0960999999999992E-3</v>
      </c>
      <c r="X172" s="41">
        <v>6.246E-4</v>
      </c>
      <c r="Y172" s="113"/>
      <c r="Z172" s="113"/>
    </row>
    <row r="173" spans="1:26" x14ac:dyDescent="0.2">
      <c r="A173" s="35">
        <v>1479</v>
      </c>
      <c r="B173" s="35">
        <v>7246</v>
      </c>
      <c r="C173" s="35" t="s">
        <v>569</v>
      </c>
      <c r="D173" s="35">
        <v>520013954</v>
      </c>
      <c r="E173" s="35" t="s">
        <v>155</v>
      </c>
      <c r="F173" s="35" t="s">
        <v>569</v>
      </c>
      <c r="G173" s="35" t="s">
        <v>570</v>
      </c>
      <c r="H173" s="35" t="s">
        <v>158</v>
      </c>
      <c r="I173" s="35" t="s">
        <v>546</v>
      </c>
      <c r="J173" s="35" t="s">
        <v>73</v>
      </c>
      <c r="K173" s="35" t="s">
        <v>73</v>
      </c>
      <c r="L173" s="34" t="s">
        <v>160</v>
      </c>
      <c r="M173" s="34" t="s">
        <v>107</v>
      </c>
      <c r="N173" s="35" t="s">
        <v>571</v>
      </c>
      <c r="O173" s="35" t="s">
        <v>74</v>
      </c>
      <c r="P173" s="35" t="s">
        <v>80</v>
      </c>
      <c r="Q173" s="39">
        <v>23464</v>
      </c>
      <c r="R173" s="39">
        <v>1</v>
      </c>
      <c r="S173" s="39">
        <v>9837</v>
      </c>
      <c r="T173" s="36">
        <v>0</v>
      </c>
      <c r="U173" s="39">
        <v>2308.1536799999999</v>
      </c>
      <c r="V173" s="41">
        <v>2.0100000000000001E-5</v>
      </c>
      <c r="W173" s="41">
        <v>7.9011899999999982E-2</v>
      </c>
      <c r="X173" s="41">
        <v>1.59387E-2</v>
      </c>
      <c r="Y173" s="113"/>
      <c r="Z173" s="113"/>
    </row>
    <row r="174" spans="1:26" x14ac:dyDescent="0.2">
      <c r="A174" s="35">
        <v>1479</v>
      </c>
      <c r="B174" s="35">
        <v>7246</v>
      </c>
      <c r="C174" s="35" t="s">
        <v>205</v>
      </c>
      <c r="D174" s="35">
        <v>513623314</v>
      </c>
      <c r="E174" s="35" t="s">
        <v>155</v>
      </c>
      <c r="F174" s="35" t="s">
        <v>205</v>
      </c>
      <c r="G174" s="35" t="s">
        <v>572</v>
      </c>
      <c r="H174" s="35" t="s">
        <v>158</v>
      </c>
      <c r="I174" s="35" t="s">
        <v>546</v>
      </c>
      <c r="J174" s="35" t="s">
        <v>73</v>
      </c>
      <c r="K174" s="35" t="s">
        <v>73</v>
      </c>
      <c r="L174" s="34" t="s">
        <v>160</v>
      </c>
      <c r="M174" s="34" t="s">
        <v>107</v>
      </c>
      <c r="N174" s="35" t="s">
        <v>187</v>
      </c>
      <c r="O174" s="35" t="s">
        <v>74</v>
      </c>
      <c r="P174" s="35" t="s">
        <v>80</v>
      </c>
      <c r="Q174" s="39">
        <v>273</v>
      </c>
      <c r="R174" s="39">
        <v>1</v>
      </c>
      <c r="S174" s="39">
        <v>67510</v>
      </c>
      <c r="T174" s="36">
        <v>0</v>
      </c>
      <c r="U174" s="39">
        <v>184.3023</v>
      </c>
      <c r="V174" s="41">
        <v>1.0499999999999999E-5</v>
      </c>
      <c r="W174" s="41">
        <v>6.3089999999999986E-3</v>
      </c>
      <c r="X174" s="41">
        <v>1.2727000000000001E-3</v>
      </c>
      <c r="Y174" s="113"/>
      <c r="Z174" s="113"/>
    </row>
    <row r="175" spans="1:26" x14ac:dyDescent="0.2">
      <c r="A175" s="35">
        <v>1479</v>
      </c>
      <c r="B175" s="35">
        <v>7246</v>
      </c>
      <c r="C175" s="35" t="s">
        <v>573</v>
      </c>
      <c r="D175" s="35">
        <v>520017450</v>
      </c>
      <c r="E175" s="35" t="s">
        <v>155</v>
      </c>
      <c r="F175" s="35" t="s">
        <v>574</v>
      </c>
      <c r="G175" s="35" t="s">
        <v>575</v>
      </c>
      <c r="H175" s="35" t="s">
        <v>158</v>
      </c>
      <c r="I175" s="35" t="s">
        <v>546</v>
      </c>
      <c r="J175" s="35" t="s">
        <v>73</v>
      </c>
      <c r="K175" s="35" t="s">
        <v>73</v>
      </c>
      <c r="L175" s="34" t="s">
        <v>160</v>
      </c>
      <c r="M175" s="34" t="s">
        <v>107</v>
      </c>
      <c r="N175" s="35" t="s">
        <v>169</v>
      </c>
      <c r="O175" s="35" t="s">
        <v>74</v>
      </c>
      <c r="P175" s="35" t="s">
        <v>80</v>
      </c>
      <c r="Q175" s="39">
        <v>10113</v>
      </c>
      <c r="R175" s="39">
        <v>1</v>
      </c>
      <c r="S175" s="39">
        <v>16460</v>
      </c>
      <c r="T175" s="36">
        <v>0</v>
      </c>
      <c r="U175" s="39">
        <v>1664.5998</v>
      </c>
      <c r="V175" s="41">
        <v>4.0099999999999999E-5</v>
      </c>
      <c r="W175" s="41">
        <v>5.6981999999999984E-2</v>
      </c>
      <c r="X175" s="41">
        <v>1.14947E-2</v>
      </c>
      <c r="Y175" s="113"/>
      <c r="Z175" s="113"/>
    </row>
    <row r="176" spans="1:26" x14ac:dyDescent="0.2">
      <c r="A176" s="35">
        <v>1479</v>
      </c>
      <c r="B176" s="35">
        <v>7246</v>
      </c>
      <c r="C176" s="35" t="s">
        <v>576</v>
      </c>
      <c r="D176" s="35">
        <v>520000522</v>
      </c>
      <c r="E176" s="35" t="s">
        <v>155</v>
      </c>
      <c r="F176" s="35" t="s">
        <v>576</v>
      </c>
      <c r="G176" s="35" t="s">
        <v>577</v>
      </c>
      <c r="H176" s="35" t="s">
        <v>158</v>
      </c>
      <c r="I176" s="35" t="s">
        <v>546</v>
      </c>
      <c r="J176" s="35" t="s">
        <v>73</v>
      </c>
      <c r="K176" s="35" t="s">
        <v>73</v>
      </c>
      <c r="L176" s="34" t="s">
        <v>160</v>
      </c>
      <c r="M176" s="34" t="s">
        <v>107</v>
      </c>
      <c r="N176" s="35" t="s">
        <v>355</v>
      </c>
      <c r="O176" s="35" t="s">
        <v>74</v>
      </c>
      <c r="P176" s="35" t="s">
        <v>80</v>
      </c>
      <c r="Q176" s="39">
        <v>1350</v>
      </c>
      <c r="R176" s="39">
        <v>1</v>
      </c>
      <c r="S176" s="39">
        <v>19700</v>
      </c>
      <c r="T176" s="36">
        <v>0</v>
      </c>
      <c r="U176" s="39">
        <v>265.95</v>
      </c>
      <c r="V176" s="41">
        <v>5.1000000000000003E-6</v>
      </c>
      <c r="W176" s="41">
        <v>9.1038999999999981E-3</v>
      </c>
      <c r="X176" s="41">
        <v>1.8365E-3</v>
      </c>
      <c r="Y176" s="113"/>
      <c r="Z176" s="113"/>
    </row>
    <row r="177" spans="1:26" x14ac:dyDescent="0.2">
      <c r="A177" s="35">
        <v>1479</v>
      </c>
      <c r="B177" s="35">
        <v>7246</v>
      </c>
      <c r="C177" s="35" t="s">
        <v>578</v>
      </c>
      <c r="D177" s="35">
        <v>520029083</v>
      </c>
      <c r="E177" s="35" t="s">
        <v>155</v>
      </c>
      <c r="F177" s="35" t="s">
        <v>579</v>
      </c>
      <c r="G177" s="35" t="s">
        <v>580</v>
      </c>
      <c r="H177" s="35" t="s">
        <v>158</v>
      </c>
      <c r="I177" s="35" t="s">
        <v>546</v>
      </c>
      <c r="J177" s="35" t="s">
        <v>73</v>
      </c>
      <c r="K177" s="35" t="s">
        <v>73</v>
      </c>
      <c r="L177" s="34" t="s">
        <v>160</v>
      </c>
      <c r="M177" s="34" t="s">
        <v>107</v>
      </c>
      <c r="N177" s="35" t="s">
        <v>355</v>
      </c>
      <c r="O177" s="35" t="s">
        <v>74</v>
      </c>
      <c r="P177" s="35" t="s">
        <v>80</v>
      </c>
      <c r="Q177" s="39">
        <v>3204</v>
      </c>
      <c r="R177" s="39">
        <v>1</v>
      </c>
      <c r="S177" s="39">
        <v>21090</v>
      </c>
      <c r="T177" s="36">
        <v>0</v>
      </c>
      <c r="U177" s="39">
        <v>675.72360000000003</v>
      </c>
      <c r="V177" s="41">
        <v>3.1900000000000003E-5</v>
      </c>
      <c r="W177" s="41">
        <v>2.3131099999999998E-2</v>
      </c>
      <c r="X177" s="41">
        <v>4.6661000000000003E-3</v>
      </c>
      <c r="Y177" s="113"/>
      <c r="Z177" s="113"/>
    </row>
    <row r="178" spans="1:26" x14ac:dyDescent="0.2">
      <c r="A178" s="35">
        <v>1479</v>
      </c>
      <c r="B178" s="35">
        <v>7246</v>
      </c>
      <c r="C178" s="35" t="s">
        <v>581</v>
      </c>
      <c r="D178" s="35">
        <v>520043027</v>
      </c>
      <c r="E178" s="35" t="s">
        <v>155</v>
      </c>
      <c r="F178" s="35" t="s">
        <v>581</v>
      </c>
      <c r="G178" s="35" t="s">
        <v>582</v>
      </c>
      <c r="H178" s="35" t="s">
        <v>158</v>
      </c>
      <c r="I178" s="35" t="s">
        <v>546</v>
      </c>
      <c r="J178" s="35" t="s">
        <v>73</v>
      </c>
      <c r="K178" s="35" t="s">
        <v>73</v>
      </c>
      <c r="L178" s="34" t="s">
        <v>160</v>
      </c>
      <c r="M178" s="34" t="s">
        <v>107</v>
      </c>
      <c r="N178" s="35" t="s">
        <v>583</v>
      </c>
      <c r="O178" s="35" t="s">
        <v>74</v>
      </c>
      <c r="P178" s="35" t="s">
        <v>80</v>
      </c>
      <c r="Q178" s="39">
        <v>439</v>
      </c>
      <c r="R178" s="39">
        <v>1</v>
      </c>
      <c r="S178" s="39">
        <v>226000</v>
      </c>
      <c r="T178" s="36">
        <v>1.3072999999999999</v>
      </c>
      <c r="U178" s="39">
        <v>993.44730000000004</v>
      </c>
      <c r="V178" s="41">
        <v>9.3000000000000007E-6</v>
      </c>
      <c r="W178" s="41">
        <v>3.3962599999999996E-2</v>
      </c>
      <c r="X178" s="41">
        <v>6.8510999999999997E-3</v>
      </c>
      <c r="Y178" s="113"/>
      <c r="Z178" s="113"/>
    </row>
    <row r="179" spans="1:26" x14ac:dyDescent="0.2">
      <c r="A179" s="35">
        <v>1479</v>
      </c>
      <c r="B179" s="35">
        <v>7246</v>
      </c>
      <c r="C179" s="35" t="s">
        <v>494</v>
      </c>
      <c r="D179" s="35">
        <v>520007469</v>
      </c>
      <c r="E179" s="35" t="s">
        <v>155</v>
      </c>
      <c r="F179" s="35" t="s">
        <v>584</v>
      </c>
      <c r="G179" s="35" t="s">
        <v>585</v>
      </c>
      <c r="H179" s="35" t="s">
        <v>158</v>
      </c>
      <c r="I179" s="35" t="s">
        <v>546</v>
      </c>
      <c r="J179" s="35" t="s">
        <v>73</v>
      </c>
      <c r="K179" s="35" t="s">
        <v>73</v>
      </c>
      <c r="L179" s="34" t="s">
        <v>160</v>
      </c>
      <c r="M179" s="34" t="s">
        <v>107</v>
      </c>
      <c r="N179" s="35" t="s">
        <v>169</v>
      </c>
      <c r="O179" s="35" t="s">
        <v>74</v>
      </c>
      <c r="P179" s="35" t="s">
        <v>80</v>
      </c>
      <c r="Q179" s="39">
        <v>795</v>
      </c>
      <c r="R179" s="39">
        <v>1</v>
      </c>
      <c r="S179" s="39">
        <v>44680</v>
      </c>
      <c r="T179" s="36">
        <v>0</v>
      </c>
      <c r="U179" s="39">
        <v>355.20600000000002</v>
      </c>
      <c r="V179" s="41">
        <v>1.27E-5</v>
      </c>
      <c r="W179" s="41">
        <v>1.2159299999999996E-2</v>
      </c>
      <c r="X179" s="41">
        <v>2.4528000000000002E-3</v>
      </c>
      <c r="Y179" s="113"/>
      <c r="Z179" s="113"/>
    </row>
    <row r="180" spans="1:26" x14ac:dyDescent="0.2">
      <c r="A180" s="35">
        <v>1479</v>
      </c>
      <c r="B180" s="35">
        <v>7246</v>
      </c>
      <c r="C180" s="35" t="s">
        <v>395</v>
      </c>
      <c r="D180" s="35">
        <v>520000118</v>
      </c>
      <c r="E180" s="35" t="s">
        <v>155</v>
      </c>
      <c r="F180" s="35" t="s">
        <v>547</v>
      </c>
      <c r="G180" s="35" t="s">
        <v>548</v>
      </c>
      <c r="H180" s="35" t="s">
        <v>158</v>
      </c>
      <c r="I180" s="35" t="s">
        <v>546</v>
      </c>
      <c r="J180" s="35" t="s">
        <v>73</v>
      </c>
      <c r="K180" s="35" t="s">
        <v>73</v>
      </c>
      <c r="L180" s="34" t="s">
        <v>160</v>
      </c>
      <c r="M180" s="34" t="s">
        <v>107</v>
      </c>
      <c r="N180" s="35" t="s">
        <v>355</v>
      </c>
      <c r="O180" s="35" t="s">
        <v>74</v>
      </c>
      <c r="P180" s="35" t="s">
        <v>80</v>
      </c>
      <c r="Q180" s="39">
        <v>30758</v>
      </c>
      <c r="R180" s="39">
        <v>1</v>
      </c>
      <c r="S180" s="39">
        <v>6859</v>
      </c>
      <c r="T180" s="36">
        <v>0</v>
      </c>
      <c r="U180" s="39">
        <v>2109.6912200000002</v>
      </c>
      <c r="V180" s="41">
        <v>2.3499999999999999E-5</v>
      </c>
      <c r="W180" s="41">
        <v>7.2218199999999982E-2</v>
      </c>
      <c r="X180" s="41">
        <v>1.45682E-2</v>
      </c>
      <c r="Y180" s="113"/>
      <c r="Z180" s="113"/>
    </row>
    <row r="181" spans="1:26" x14ac:dyDescent="0.2">
      <c r="A181" s="35">
        <v>1479</v>
      </c>
      <c r="B181" s="35">
        <v>7246</v>
      </c>
      <c r="C181" s="35" t="s">
        <v>329</v>
      </c>
      <c r="D181" s="35">
        <v>520037789</v>
      </c>
      <c r="E181" s="35" t="s">
        <v>155</v>
      </c>
      <c r="F181" s="35" t="s">
        <v>586</v>
      </c>
      <c r="G181" s="35" t="s">
        <v>587</v>
      </c>
      <c r="H181" s="35" t="s">
        <v>158</v>
      </c>
      <c r="I181" s="35" t="s">
        <v>546</v>
      </c>
      <c r="J181" s="35" t="s">
        <v>73</v>
      </c>
      <c r="K181" s="35" t="s">
        <v>73</v>
      </c>
      <c r="L181" s="34" t="s">
        <v>160</v>
      </c>
      <c r="M181" s="34" t="s">
        <v>107</v>
      </c>
      <c r="N181" s="35" t="s">
        <v>187</v>
      </c>
      <c r="O181" s="35" t="s">
        <v>74</v>
      </c>
      <c r="P181" s="35" t="s">
        <v>80</v>
      </c>
      <c r="Q181" s="39">
        <v>756</v>
      </c>
      <c r="R181" s="39">
        <v>1</v>
      </c>
      <c r="S181" s="39">
        <v>41770</v>
      </c>
      <c r="T181" s="36">
        <v>0</v>
      </c>
      <c r="U181" s="39">
        <v>315.78120000000001</v>
      </c>
      <c r="V181" s="41">
        <v>1.5800000000000001E-5</v>
      </c>
      <c r="W181" s="41">
        <v>1.0809699999999998E-2</v>
      </c>
      <c r="X181" s="41">
        <v>2.1806E-3</v>
      </c>
      <c r="Y181" s="113"/>
      <c r="Z181" s="113"/>
    </row>
    <row r="182" spans="1:26" x14ac:dyDescent="0.2">
      <c r="A182" s="35">
        <v>1479</v>
      </c>
      <c r="B182" s="35">
        <v>7246</v>
      </c>
      <c r="C182" s="35" t="s">
        <v>530</v>
      </c>
      <c r="D182" s="35">
        <v>510216054</v>
      </c>
      <c r="E182" s="35" t="s">
        <v>155</v>
      </c>
      <c r="F182" s="35" t="s">
        <v>530</v>
      </c>
      <c r="G182" s="35" t="s">
        <v>588</v>
      </c>
      <c r="H182" s="35" t="s">
        <v>158</v>
      </c>
      <c r="I182" s="35" t="s">
        <v>546</v>
      </c>
      <c r="J182" s="35" t="s">
        <v>73</v>
      </c>
      <c r="K182" s="35" t="s">
        <v>73</v>
      </c>
      <c r="L182" s="34" t="s">
        <v>160</v>
      </c>
      <c r="M182" s="34" t="s">
        <v>107</v>
      </c>
      <c r="N182" s="35" t="s">
        <v>194</v>
      </c>
      <c r="O182" s="35" t="s">
        <v>74</v>
      </c>
      <c r="P182" s="35" t="s">
        <v>80</v>
      </c>
      <c r="Q182" s="39">
        <v>336</v>
      </c>
      <c r="R182" s="39">
        <v>1</v>
      </c>
      <c r="S182" s="39">
        <v>79140</v>
      </c>
      <c r="T182" s="36">
        <v>4.0571999999999999</v>
      </c>
      <c r="U182" s="39">
        <v>269.9676</v>
      </c>
      <c r="V182" s="41">
        <v>3.1199999999999999E-5</v>
      </c>
      <c r="W182" s="41">
        <v>9.1024999999999977E-3</v>
      </c>
      <c r="X182" s="41">
        <v>1.8362000000000001E-3</v>
      </c>
      <c r="Y182" s="113"/>
      <c r="Z182" s="113"/>
    </row>
    <row r="183" spans="1:26" x14ac:dyDescent="0.2">
      <c r="A183" s="35">
        <v>1479</v>
      </c>
      <c r="B183" s="35">
        <v>7246</v>
      </c>
      <c r="C183" s="35" t="s">
        <v>589</v>
      </c>
      <c r="D183" s="35">
        <v>520027830</v>
      </c>
      <c r="E183" s="35" t="s">
        <v>155</v>
      </c>
      <c r="F183" s="35" t="s">
        <v>589</v>
      </c>
      <c r="G183" s="35" t="s">
        <v>590</v>
      </c>
      <c r="H183" s="35" t="s">
        <v>158</v>
      </c>
      <c r="I183" s="35" t="s">
        <v>546</v>
      </c>
      <c r="J183" s="35" t="s">
        <v>73</v>
      </c>
      <c r="K183" s="35" t="s">
        <v>73</v>
      </c>
      <c r="L183" s="34" t="s">
        <v>160</v>
      </c>
      <c r="M183" s="34" t="s">
        <v>107</v>
      </c>
      <c r="N183" s="35" t="s">
        <v>1604</v>
      </c>
      <c r="O183" s="35" t="s">
        <v>74</v>
      </c>
      <c r="P183" s="35" t="s">
        <v>80</v>
      </c>
      <c r="Q183" s="39">
        <v>8706</v>
      </c>
      <c r="R183" s="39">
        <v>1</v>
      </c>
      <c r="S183" s="39">
        <v>1494</v>
      </c>
      <c r="T183" s="36">
        <v>0</v>
      </c>
      <c r="U183" s="39">
        <v>130.06764000000001</v>
      </c>
      <c r="V183" s="41">
        <v>6.7000000000000002E-6</v>
      </c>
      <c r="W183" s="41">
        <v>4.4523999999999987E-3</v>
      </c>
      <c r="X183" s="41">
        <v>8.9820000000000004E-4</v>
      </c>
      <c r="Y183" s="113"/>
      <c r="Z183" s="113"/>
    </row>
    <row r="184" spans="1:26" x14ac:dyDescent="0.2">
      <c r="A184" s="35">
        <v>1479</v>
      </c>
      <c r="B184" s="35">
        <v>7246</v>
      </c>
      <c r="C184" s="35" t="s">
        <v>317</v>
      </c>
      <c r="D184" s="35">
        <v>520024126</v>
      </c>
      <c r="E184" s="35" t="s">
        <v>155</v>
      </c>
      <c r="F184" s="35" t="s">
        <v>593</v>
      </c>
      <c r="G184" s="35" t="s">
        <v>594</v>
      </c>
      <c r="H184" s="35" t="s">
        <v>158</v>
      </c>
      <c r="I184" s="35" t="s">
        <v>546</v>
      </c>
      <c r="J184" s="35" t="s">
        <v>73</v>
      </c>
      <c r="K184" s="35" t="s">
        <v>73</v>
      </c>
      <c r="L184" s="34" t="s">
        <v>160</v>
      </c>
      <c r="M184" s="34" t="s">
        <v>107</v>
      </c>
      <c r="N184" s="35" t="s">
        <v>187</v>
      </c>
      <c r="O184" s="35" t="s">
        <v>74</v>
      </c>
      <c r="P184" s="35" t="s">
        <v>80</v>
      </c>
      <c r="Q184" s="39">
        <v>22881.49</v>
      </c>
      <c r="R184" s="39">
        <v>1</v>
      </c>
      <c r="S184" s="39">
        <v>1300</v>
      </c>
      <c r="T184" s="36">
        <v>0</v>
      </c>
      <c r="U184" s="39">
        <v>297.45936999999998</v>
      </c>
      <c r="V184" s="41">
        <v>3.1600000000000002E-5</v>
      </c>
      <c r="W184" s="41">
        <v>1.0182499999999999E-2</v>
      </c>
      <c r="X184" s="41">
        <v>2.0541000000000001E-3</v>
      </c>
      <c r="Y184" s="113"/>
      <c r="Z184" s="113"/>
    </row>
    <row r="185" spans="1:26" x14ac:dyDescent="0.2">
      <c r="A185" s="35">
        <v>1479</v>
      </c>
      <c r="B185" s="35">
        <v>7246</v>
      </c>
      <c r="C185" s="35" t="s">
        <v>595</v>
      </c>
      <c r="D185" s="35">
        <v>520041997</v>
      </c>
      <c r="E185" s="35" t="s">
        <v>155</v>
      </c>
      <c r="F185" s="35" t="s">
        <v>596</v>
      </c>
      <c r="G185" s="35" t="s">
        <v>597</v>
      </c>
      <c r="H185" s="35" t="s">
        <v>158</v>
      </c>
      <c r="I185" s="35" t="s">
        <v>546</v>
      </c>
      <c r="J185" s="35" t="s">
        <v>73</v>
      </c>
      <c r="K185" s="35" t="s">
        <v>73</v>
      </c>
      <c r="L185" s="34" t="s">
        <v>160</v>
      </c>
      <c r="M185" s="34" t="s">
        <v>107</v>
      </c>
      <c r="N185" s="35" t="s">
        <v>551</v>
      </c>
      <c r="O185" s="35" t="s">
        <v>74</v>
      </c>
      <c r="P185" s="35" t="s">
        <v>80</v>
      </c>
      <c r="Q185" s="39">
        <v>2336</v>
      </c>
      <c r="R185" s="39">
        <v>1</v>
      </c>
      <c r="S185" s="39">
        <v>76440</v>
      </c>
      <c r="T185" s="36">
        <v>0</v>
      </c>
      <c r="U185" s="39">
        <v>1785.6384</v>
      </c>
      <c r="V185" s="41">
        <v>2.0699999999999998E-5</v>
      </c>
      <c r="W185" s="41">
        <v>6.1125299999999987E-2</v>
      </c>
      <c r="X185" s="41">
        <v>1.2330499999999999E-2</v>
      </c>
      <c r="Y185" s="113"/>
      <c r="Z185" s="113"/>
    </row>
    <row r="186" spans="1:26" x14ac:dyDescent="0.2">
      <c r="A186" s="35">
        <v>1479</v>
      </c>
      <c r="B186" s="35">
        <v>7246</v>
      </c>
      <c r="C186" s="35" t="s">
        <v>459</v>
      </c>
      <c r="D186" s="35">
        <v>520028010</v>
      </c>
      <c r="E186" s="35" t="s">
        <v>155</v>
      </c>
      <c r="F186" s="35" t="s">
        <v>459</v>
      </c>
      <c r="G186" s="35" t="s">
        <v>598</v>
      </c>
      <c r="H186" s="35" t="s">
        <v>158</v>
      </c>
      <c r="I186" s="35" t="s">
        <v>546</v>
      </c>
      <c r="J186" s="35" t="s">
        <v>73</v>
      </c>
      <c r="K186" s="35" t="s">
        <v>73</v>
      </c>
      <c r="L186" s="34" t="s">
        <v>160</v>
      </c>
      <c r="M186" s="34" t="s">
        <v>107</v>
      </c>
      <c r="N186" s="35" t="s">
        <v>257</v>
      </c>
      <c r="O186" s="35" t="s">
        <v>74</v>
      </c>
      <c r="P186" s="35" t="s">
        <v>80</v>
      </c>
      <c r="Q186" s="39">
        <v>91</v>
      </c>
      <c r="R186" s="39">
        <v>1</v>
      </c>
      <c r="S186" s="39">
        <v>76090</v>
      </c>
      <c r="T186" s="36">
        <v>0</v>
      </c>
      <c r="U186" s="39">
        <v>69.241900000000001</v>
      </c>
      <c r="V186" s="41">
        <v>1.2E-5</v>
      </c>
      <c r="W186" s="41">
        <v>2.3702999999999997E-3</v>
      </c>
      <c r="X186" s="41">
        <v>4.7810000000000002E-4</v>
      </c>
      <c r="Y186" s="113"/>
      <c r="Z186" s="113"/>
    </row>
    <row r="187" spans="1:26" x14ac:dyDescent="0.2">
      <c r="A187" s="35">
        <v>1479</v>
      </c>
      <c r="B187" s="35">
        <v>7246</v>
      </c>
      <c r="C187" s="35" t="s">
        <v>599</v>
      </c>
      <c r="D187" s="35">
        <v>520043480</v>
      </c>
      <c r="E187" s="35" t="s">
        <v>155</v>
      </c>
      <c r="F187" s="35" t="s">
        <v>600</v>
      </c>
      <c r="G187" s="35" t="s">
        <v>601</v>
      </c>
      <c r="H187" s="35" t="s">
        <v>158</v>
      </c>
      <c r="I187" s="35" t="s">
        <v>546</v>
      </c>
      <c r="J187" s="35" t="s">
        <v>73</v>
      </c>
      <c r="K187" s="35" t="s">
        <v>73</v>
      </c>
      <c r="L187" s="34" t="s">
        <v>160</v>
      </c>
      <c r="M187" s="34" t="s">
        <v>107</v>
      </c>
      <c r="N187" s="35" t="s">
        <v>274</v>
      </c>
      <c r="O187" s="35" t="s">
        <v>74</v>
      </c>
      <c r="P187" s="35" t="s">
        <v>80</v>
      </c>
      <c r="Q187" s="39">
        <v>1076</v>
      </c>
      <c r="R187" s="39">
        <v>1</v>
      </c>
      <c r="S187" s="39">
        <v>84760</v>
      </c>
      <c r="T187" s="36">
        <v>0</v>
      </c>
      <c r="U187" s="39">
        <v>912.01760000000002</v>
      </c>
      <c r="V187" s="41">
        <v>1.127E-4</v>
      </c>
      <c r="W187" s="41">
        <v>3.1219899999999991E-2</v>
      </c>
      <c r="X187" s="41">
        <v>6.2978000000000001E-3</v>
      </c>
      <c r="Y187" s="113"/>
      <c r="Z187" s="113"/>
    </row>
    <row r="188" spans="1:26" x14ac:dyDescent="0.2">
      <c r="A188" s="35">
        <v>1479</v>
      </c>
      <c r="B188" s="35">
        <v>7246</v>
      </c>
      <c r="C188" s="35" t="s">
        <v>201</v>
      </c>
      <c r="D188" s="35">
        <v>510960719</v>
      </c>
      <c r="E188" s="35" t="s">
        <v>155</v>
      </c>
      <c r="F188" s="35" t="s">
        <v>201</v>
      </c>
      <c r="G188" s="35" t="s">
        <v>604</v>
      </c>
      <c r="H188" s="35" t="s">
        <v>158</v>
      </c>
      <c r="I188" s="35" t="s">
        <v>546</v>
      </c>
      <c r="J188" s="35" t="s">
        <v>73</v>
      </c>
      <c r="K188" s="35" t="s">
        <v>73</v>
      </c>
      <c r="L188" s="34" t="s">
        <v>160</v>
      </c>
      <c r="M188" s="34" t="s">
        <v>107</v>
      </c>
      <c r="N188" s="35" t="s">
        <v>187</v>
      </c>
      <c r="O188" s="35" t="s">
        <v>74</v>
      </c>
      <c r="P188" s="35" t="s">
        <v>80</v>
      </c>
      <c r="Q188" s="39">
        <v>101</v>
      </c>
      <c r="R188" s="39">
        <v>1</v>
      </c>
      <c r="S188" s="39">
        <v>40430</v>
      </c>
      <c r="T188" s="36">
        <v>0</v>
      </c>
      <c r="U188" s="39">
        <v>40.834299999999999</v>
      </c>
      <c r="V188" s="41">
        <v>7.9999999999999996E-7</v>
      </c>
      <c r="W188" s="41">
        <v>1.3977999999999998E-3</v>
      </c>
      <c r="X188" s="41">
        <v>2.8200000000000002E-4</v>
      </c>
      <c r="Y188" s="113"/>
      <c r="Z188" s="113"/>
    </row>
    <row r="189" spans="1:26" x14ac:dyDescent="0.2">
      <c r="A189" s="35">
        <v>1479</v>
      </c>
      <c r="B189" s="35">
        <v>7246</v>
      </c>
      <c r="C189" s="35" t="s">
        <v>605</v>
      </c>
      <c r="D189" s="35">
        <v>511812463</v>
      </c>
      <c r="E189" s="35" t="s">
        <v>155</v>
      </c>
      <c r="F189" s="35" t="s">
        <v>606</v>
      </c>
      <c r="G189" s="35" t="s">
        <v>607</v>
      </c>
      <c r="H189" s="35" t="s">
        <v>158</v>
      </c>
      <c r="I189" s="35" t="s">
        <v>546</v>
      </c>
      <c r="J189" s="35" t="s">
        <v>73</v>
      </c>
      <c r="K189" s="35" t="s">
        <v>73</v>
      </c>
      <c r="L189" s="34" t="s">
        <v>160</v>
      </c>
      <c r="M189" s="34" t="s">
        <v>107</v>
      </c>
      <c r="N189" s="35" t="s">
        <v>551</v>
      </c>
      <c r="O189" s="35" t="s">
        <v>74</v>
      </c>
      <c r="P189" s="35" t="s">
        <v>80</v>
      </c>
      <c r="Q189" s="39">
        <v>562</v>
      </c>
      <c r="R189" s="39">
        <v>1</v>
      </c>
      <c r="S189" s="39">
        <v>157500</v>
      </c>
      <c r="T189" s="36">
        <v>0</v>
      </c>
      <c r="U189" s="39">
        <v>885.15</v>
      </c>
      <c r="V189" s="41">
        <v>1.84E-5</v>
      </c>
      <c r="W189" s="41">
        <v>3.0300099999999993E-2</v>
      </c>
      <c r="X189" s="41">
        <v>6.1123000000000002E-3</v>
      </c>
      <c r="Y189" s="113"/>
      <c r="Z189" s="113"/>
    </row>
    <row r="190" spans="1:26" x14ac:dyDescent="0.2">
      <c r="A190" s="35">
        <v>1479</v>
      </c>
      <c r="B190" s="35">
        <v>7246</v>
      </c>
      <c r="C190" s="35" t="s">
        <v>608</v>
      </c>
      <c r="D190" s="35">
        <v>513910703</v>
      </c>
      <c r="E190" s="35" t="s">
        <v>155</v>
      </c>
      <c r="F190" s="35" t="s">
        <v>609</v>
      </c>
      <c r="G190" s="35" t="s">
        <v>610</v>
      </c>
      <c r="H190" s="35" t="s">
        <v>158</v>
      </c>
      <c r="I190" s="35" t="s">
        <v>546</v>
      </c>
      <c r="J190" s="35" t="s">
        <v>73</v>
      </c>
      <c r="K190" s="35" t="s">
        <v>73</v>
      </c>
      <c r="L190" s="34" t="s">
        <v>160</v>
      </c>
      <c r="M190" s="34" t="s">
        <v>107</v>
      </c>
      <c r="N190" s="35" t="s">
        <v>169</v>
      </c>
      <c r="O190" s="35" t="s">
        <v>74</v>
      </c>
      <c r="P190" s="35" t="s">
        <v>80</v>
      </c>
      <c r="Q190" s="39">
        <v>236</v>
      </c>
      <c r="R190" s="39">
        <v>1</v>
      </c>
      <c r="S190" s="39">
        <v>23030</v>
      </c>
      <c r="T190" s="36">
        <v>0</v>
      </c>
      <c r="U190" s="39">
        <v>54.3508</v>
      </c>
      <c r="V190" s="41">
        <v>1.59E-5</v>
      </c>
      <c r="W190" s="41">
        <v>1.8604999999999995E-3</v>
      </c>
      <c r="X190" s="41">
        <v>3.7530000000000002E-4</v>
      </c>
      <c r="Y190" s="113"/>
      <c r="Z190" s="113"/>
    </row>
    <row r="191" spans="1:26" x14ac:dyDescent="0.2">
      <c r="A191" s="35">
        <v>1479</v>
      </c>
      <c r="B191" s="35">
        <v>7246</v>
      </c>
      <c r="C191" s="35" t="s">
        <v>611</v>
      </c>
      <c r="D191" s="35">
        <v>511235434</v>
      </c>
      <c r="E191" s="35" t="s">
        <v>155</v>
      </c>
      <c r="F191" s="35" t="s">
        <v>611</v>
      </c>
      <c r="G191" s="35" t="s">
        <v>612</v>
      </c>
      <c r="H191" s="35" t="s">
        <v>158</v>
      </c>
      <c r="I191" s="35" t="s">
        <v>546</v>
      </c>
      <c r="J191" s="35" t="s">
        <v>73</v>
      </c>
      <c r="K191" s="35" t="s">
        <v>73</v>
      </c>
      <c r="L191" s="34" t="s">
        <v>160</v>
      </c>
      <c r="M191" s="34" t="s">
        <v>107</v>
      </c>
      <c r="N191" s="35" t="s">
        <v>551</v>
      </c>
      <c r="O191" s="35" t="s">
        <v>74</v>
      </c>
      <c r="P191" s="35" t="s">
        <v>80</v>
      </c>
      <c r="Q191" s="39">
        <v>1494</v>
      </c>
      <c r="R191" s="39">
        <v>1</v>
      </c>
      <c r="S191" s="39">
        <v>47000</v>
      </c>
      <c r="T191" s="36">
        <v>0</v>
      </c>
      <c r="U191" s="39">
        <v>702.18</v>
      </c>
      <c r="V191" s="41">
        <v>3.26E-5</v>
      </c>
      <c r="W191" s="41">
        <v>2.4036799999999994E-2</v>
      </c>
      <c r="X191" s="41">
        <v>4.8488000000000003E-3</v>
      </c>
      <c r="Y191" s="113"/>
      <c r="Z191" s="113"/>
    </row>
    <row r="192" spans="1:26" x14ac:dyDescent="0.2">
      <c r="A192" s="35">
        <v>1479</v>
      </c>
      <c r="B192" s="35">
        <v>7246</v>
      </c>
      <c r="C192" s="35" t="s">
        <v>613</v>
      </c>
      <c r="D192" s="35">
        <v>2250</v>
      </c>
      <c r="E192" s="35" t="s">
        <v>144</v>
      </c>
      <c r="F192" s="35" t="s">
        <v>614</v>
      </c>
      <c r="G192" s="35" t="s">
        <v>615</v>
      </c>
      <c r="H192" s="35" t="s">
        <v>158</v>
      </c>
      <c r="I192" s="35" t="s">
        <v>546</v>
      </c>
      <c r="J192" s="35" t="s">
        <v>73</v>
      </c>
      <c r="K192" s="35" t="s">
        <v>73</v>
      </c>
      <c r="L192" s="34" t="s">
        <v>160</v>
      </c>
      <c r="M192" s="34" t="s">
        <v>107</v>
      </c>
      <c r="N192" s="35" t="s">
        <v>228</v>
      </c>
      <c r="O192" s="35" t="s">
        <v>74</v>
      </c>
      <c r="P192" s="35" t="s">
        <v>80</v>
      </c>
      <c r="Q192" s="39">
        <v>135</v>
      </c>
      <c r="R192" s="39">
        <v>1</v>
      </c>
      <c r="S192" s="39">
        <v>32500</v>
      </c>
      <c r="T192" s="36">
        <v>0</v>
      </c>
      <c r="U192" s="39">
        <v>43.875</v>
      </c>
      <c r="V192" s="41">
        <v>2.3E-6</v>
      </c>
      <c r="W192" s="41">
        <v>1.5018999999999996E-3</v>
      </c>
      <c r="X192" s="41">
        <v>3.0299999999999999E-4</v>
      </c>
      <c r="Y192" s="113"/>
      <c r="Z192" s="113"/>
    </row>
    <row r="193" spans="1:26" x14ac:dyDescent="0.2">
      <c r="A193" s="35">
        <v>1479</v>
      </c>
      <c r="B193" s="35">
        <v>7246</v>
      </c>
      <c r="C193" s="35" t="s">
        <v>616</v>
      </c>
      <c r="D193" s="35">
        <v>512466723</v>
      </c>
      <c r="E193" s="35" t="s">
        <v>155</v>
      </c>
      <c r="F193" s="35" t="s">
        <v>616</v>
      </c>
      <c r="G193" s="35" t="s">
        <v>617</v>
      </c>
      <c r="H193" s="35" t="s">
        <v>158</v>
      </c>
      <c r="I193" s="35" t="s">
        <v>546</v>
      </c>
      <c r="J193" s="35" t="s">
        <v>73</v>
      </c>
      <c r="K193" s="35" t="s">
        <v>73</v>
      </c>
      <c r="L193" s="34" t="s">
        <v>160</v>
      </c>
      <c r="M193" s="34" t="s">
        <v>107</v>
      </c>
      <c r="N193" s="35" t="s">
        <v>406</v>
      </c>
      <c r="O193" s="35" t="s">
        <v>74</v>
      </c>
      <c r="P193" s="35" t="s">
        <v>80</v>
      </c>
      <c r="Q193" s="39">
        <v>23000</v>
      </c>
      <c r="R193" s="39">
        <v>1</v>
      </c>
      <c r="S193" s="39">
        <v>623.4</v>
      </c>
      <c r="T193" s="36">
        <v>0</v>
      </c>
      <c r="U193" s="39">
        <v>143.38200000000001</v>
      </c>
      <c r="V193" s="41">
        <v>2.2550000000000001E-4</v>
      </c>
      <c r="W193" s="41">
        <v>4.9081999999999988E-3</v>
      </c>
      <c r="X193" s="41">
        <v>9.9010000000000005E-4</v>
      </c>
      <c r="Y193" s="113"/>
      <c r="Z193" s="113"/>
    </row>
    <row r="194" spans="1:26" x14ac:dyDescent="0.2">
      <c r="A194" s="35">
        <v>1479</v>
      </c>
      <c r="B194" s="35">
        <v>7246</v>
      </c>
      <c r="C194" s="35" t="s">
        <v>249</v>
      </c>
      <c r="D194" s="35">
        <v>550263107</v>
      </c>
      <c r="E194" s="35" t="s">
        <v>1107</v>
      </c>
      <c r="F194" s="35" t="s">
        <v>618</v>
      </c>
      <c r="G194" s="35" t="s">
        <v>619</v>
      </c>
      <c r="H194" s="35" t="s">
        <v>158</v>
      </c>
      <c r="I194" s="35" t="s">
        <v>558</v>
      </c>
      <c r="J194" s="35" t="s">
        <v>73</v>
      </c>
      <c r="K194" s="35" t="s">
        <v>73</v>
      </c>
      <c r="L194" s="34" t="s">
        <v>160</v>
      </c>
      <c r="M194" s="34" t="s">
        <v>107</v>
      </c>
      <c r="N194" s="35" t="s">
        <v>252</v>
      </c>
      <c r="O194" s="35" t="s">
        <v>74</v>
      </c>
      <c r="P194" s="35" t="s">
        <v>80</v>
      </c>
      <c r="Q194" s="39">
        <v>3034</v>
      </c>
      <c r="R194" s="39">
        <v>1</v>
      </c>
      <c r="S194" s="39">
        <v>11950</v>
      </c>
      <c r="T194" s="36">
        <v>0</v>
      </c>
      <c r="U194" s="39">
        <v>362.56299999999999</v>
      </c>
      <c r="V194" s="41">
        <v>2.55E-5</v>
      </c>
      <c r="W194" s="41">
        <v>1.2411099999999996E-2</v>
      </c>
      <c r="X194" s="41">
        <v>2.5035999999999999E-3</v>
      </c>
      <c r="Y194" s="113"/>
      <c r="Z194" s="113"/>
    </row>
    <row r="195" spans="1:26" x14ac:dyDescent="0.2">
      <c r="A195" s="35">
        <v>1479</v>
      </c>
      <c r="B195" s="35">
        <v>7246</v>
      </c>
      <c r="C195" s="35" t="s">
        <v>620</v>
      </c>
      <c r="D195" s="35">
        <v>520020033</v>
      </c>
      <c r="E195" s="35" t="s">
        <v>155</v>
      </c>
      <c r="F195" s="35" t="s">
        <v>621</v>
      </c>
      <c r="G195" s="35" t="s">
        <v>622</v>
      </c>
      <c r="H195" s="35" t="s">
        <v>158</v>
      </c>
      <c r="I195" s="35" t="s">
        <v>546</v>
      </c>
      <c r="J195" s="35" t="s">
        <v>73</v>
      </c>
      <c r="K195" s="35" t="s">
        <v>73</v>
      </c>
      <c r="L195" s="34" t="s">
        <v>160</v>
      </c>
      <c r="M195" s="34" t="s">
        <v>107</v>
      </c>
      <c r="N195" s="35" t="s">
        <v>623</v>
      </c>
      <c r="O195" s="35" t="s">
        <v>74</v>
      </c>
      <c r="P195" s="35" t="s">
        <v>80</v>
      </c>
      <c r="Q195" s="39">
        <v>8333</v>
      </c>
      <c r="R195" s="39">
        <v>1</v>
      </c>
      <c r="S195" s="39">
        <v>12350</v>
      </c>
      <c r="T195" s="36">
        <v>0</v>
      </c>
      <c r="U195" s="39">
        <v>1029.1255000000001</v>
      </c>
      <c r="V195" s="41">
        <v>8.8700000000000001E-5</v>
      </c>
      <c r="W195" s="41">
        <v>3.5228699999999995E-2</v>
      </c>
      <c r="X195" s="41">
        <v>7.1065E-3</v>
      </c>
      <c r="Y195" s="113"/>
      <c r="Z195" s="113"/>
    </row>
    <row r="196" spans="1:26" x14ac:dyDescent="0.2">
      <c r="A196" s="35">
        <v>1479</v>
      </c>
      <c r="B196" s="35">
        <v>7246</v>
      </c>
      <c r="C196" s="35" t="s">
        <v>624</v>
      </c>
      <c r="D196" s="35">
        <v>514259019</v>
      </c>
      <c r="E196" s="35" t="s">
        <v>155</v>
      </c>
      <c r="F196" s="35" t="s">
        <v>624</v>
      </c>
      <c r="G196" s="35" t="s">
        <v>625</v>
      </c>
      <c r="H196" s="35" t="s">
        <v>158</v>
      </c>
      <c r="I196" s="35" t="s">
        <v>546</v>
      </c>
      <c r="J196" s="35" t="s">
        <v>73</v>
      </c>
      <c r="K196" s="35" t="s">
        <v>73</v>
      </c>
      <c r="L196" s="34" t="s">
        <v>160</v>
      </c>
      <c r="M196" s="34" t="s">
        <v>107</v>
      </c>
      <c r="N196" s="35" t="s">
        <v>626</v>
      </c>
      <c r="O196" s="35" t="s">
        <v>74</v>
      </c>
      <c r="P196" s="35" t="s">
        <v>80</v>
      </c>
      <c r="Q196" s="39">
        <v>11499</v>
      </c>
      <c r="R196" s="39">
        <v>1</v>
      </c>
      <c r="S196" s="39">
        <v>24060</v>
      </c>
      <c r="T196" s="36">
        <v>0</v>
      </c>
      <c r="U196" s="39">
        <v>2766.6594</v>
      </c>
      <c r="V196" s="41">
        <v>1.2449999999999999E-4</v>
      </c>
      <c r="W196" s="41">
        <v>9.4707299999999967E-2</v>
      </c>
      <c r="X196" s="41">
        <v>1.9104900000000001E-2</v>
      </c>
      <c r="Y196" s="113"/>
      <c r="Z196" s="113"/>
    </row>
    <row r="197" spans="1:26" x14ac:dyDescent="0.2">
      <c r="A197" s="35">
        <v>1479</v>
      </c>
      <c r="B197" s="35">
        <v>7246</v>
      </c>
      <c r="C197" s="35" t="s">
        <v>425</v>
      </c>
      <c r="D197" s="35">
        <v>513639013</v>
      </c>
      <c r="E197" s="35" t="s">
        <v>155</v>
      </c>
      <c r="F197" s="35" t="s">
        <v>425</v>
      </c>
      <c r="G197" s="35" t="s">
        <v>627</v>
      </c>
      <c r="H197" s="35" t="s">
        <v>158</v>
      </c>
      <c r="I197" s="35" t="s">
        <v>546</v>
      </c>
      <c r="J197" s="35" t="s">
        <v>73</v>
      </c>
      <c r="K197" s="35" t="s">
        <v>73</v>
      </c>
      <c r="L197" s="34" t="s">
        <v>160</v>
      </c>
      <c r="M197" s="34" t="s">
        <v>107</v>
      </c>
      <c r="N197" s="35" t="s">
        <v>428</v>
      </c>
      <c r="O197" s="35" t="s">
        <v>74</v>
      </c>
      <c r="P197" s="35" t="s">
        <v>80</v>
      </c>
      <c r="Q197" s="39">
        <v>1581</v>
      </c>
      <c r="R197" s="39">
        <v>1</v>
      </c>
      <c r="S197" s="39">
        <v>19360</v>
      </c>
      <c r="T197" s="36">
        <v>0</v>
      </c>
      <c r="U197" s="39">
        <v>306.08159999999998</v>
      </c>
      <c r="V197" s="41">
        <v>4.3099999999999997E-5</v>
      </c>
      <c r="W197" s="41">
        <v>1.0477699999999998E-2</v>
      </c>
      <c r="X197" s="41">
        <v>2.1136000000000002E-3</v>
      </c>
      <c r="Y197" s="113"/>
      <c r="Z197" s="113"/>
    </row>
    <row r="198" spans="1:26" x14ac:dyDescent="0.2">
      <c r="A198" s="35">
        <v>1479</v>
      </c>
      <c r="B198" s="35">
        <v>7246</v>
      </c>
      <c r="C198" s="35" t="s">
        <v>711</v>
      </c>
      <c r="D198" s="35">
        <v>513775163</v>
      </c>
      <c r="E198" s="35" t="s">
        <v>155</v>
      </c>
      <c r="F198" s="35" t="s">
        <v>712</v>
      </c>
      <c r="G198" s="35" t="s">
        <v>713</v>
      </c>
      <c r="H198" s="35" t="s">
        <v>158</v>
      </c>
      <c r="I198" s="35" t="s">
        <v>546</v>
      </c>
      <c r="J198" s="35" t="s">
        <v>73</v>
      </c>
      <c r="K198" s="35" t="s">
        <v>73</v>
      </c>
      <c r="L198" s="34" t="s">
        <v>160</v>
      </c>
      <c r="M198" s="34" t="s">
        <v>107</v>
      </c>
      <c r="N198" s="35" t="s">
        <v>194</v>
      </c>
      <c r="O198" s="35" t="s">
        <v>74</v>
      </c>
      <c r="P198" s="35" t="s">
        <v>80</v>
      </c>
      <c r="Q198" s="39">
        <v>225</v>
      </c>
      <c r="R198" s="39">
        <v>1</v>
      </c>
      <c r="S198" s="39">
        <v>10100</v>
      </c>
      <c r="T198" s="36">
        <v>0</v>
      </c>
      <c r="U198" s="39">
        <v>22.725000000000001</v>
      </c>
      <c r="V198" s="41">
        <v>1.8E-5</v>
      </c>
      <c r="W198" s="41">
        <v>7.7789999999999977E-4</v>
      </c>
      <c r="X198" s="41">
        <v>1.5689999999999999E-4</v>
      </c>
      <c r="Y198" s="113"/>
      <c r="Z198" s="113"/>
    </row>
    <row r="199" spans="1:26" x14ac:dyDescent="0.2">
      <c r="A199" s="35">
        <v>1479</v>
      </c>
      <c r="B199" s="35">
        <v>7246</v>
      </c>
      <c r="C199" s="35" t="s">
        <v>628</v>
      </c>
      <c r="D199" s="35">
        <v>513618967</v>
      </c>
      <c r="E199" s="35" t="s">
        <v>155</v>
      </c>
      <c r="F199" s="35" t="s">
        <v>628</v>
      </c>
      <c r="G199" s="35" t="s">
        <v>629</v>
      </c>
      <c r="H199" s="35" t="s">
        <v>158</v>
      </c>
      <c r="I199" s="35" t="s">
        <v>546</v>
      </c>
      <c r="J199" s="35" t="s">
        <v>73</v>
      </c>
      <c r="K199" s="35" t="s">
        <v>73</v>
      </c>
      <c r="L199" s="34" t="s">
        <v>160</v>
      </c>
      <c r="M199" s="34" t="s">
        <v>107</v>
      </c>
      <c r="N199" s="35" t="s">
        <v>522</v>
      </c>
      <c r="O199" s="35" t="s">
        <v>74</v>
      </c>
      <c r="P199" s="35" t="s">
        <v>80</v>
      </c>
      <c r="Q199" s="39">
        <v>46749</v>
      </c>
      <c r="R199" s="39">
        <v>1</v>
      </c>
      <c r="S199" s="39">
        <v>3605</v>
      </c>
      <c r="T199" s="36">
        <v>0</v>
      </c>
      <c r="U199" s="39">
        <v>1685.3014499999999</v>
      </c>
      <c r="V199" s="41">
        <v>3.3409999999999999E-4</v>
      </c>
      <c r="W199" s="41">
        <v>5.7690599999999988E-2</v>
      </c>
      <c r="X199" s="41">
        <v>1.1637700000000001E-2</v>
      </c>
      <c r="Y199" s="113"/>
      <c r="Z199" s="113"/>
    </row>
    <row r="200" spans="1:26" x14ac:dyDescent="0.2">
      <c r="A200" s="35">
        <v>1479</v>
      </c>
      <c r="B200" s="35">
        <v>7246</v>
      </c>
      <c r="C200" s="35" t="s">
        <v>630</v>
      </c>
      <c r="D200" s="35">
        <v>997880</v>
      </c>
      <c r="E200" s="35" t="s">
        <v>144</v>
      </c>
      <c r="F200" s="35" t="s">
        <v>630</v>
      </c>
      <c r="G200" s="35" t="s">
        <v>631</v>
      </c>
      <c r="H200" s="35" t="s">
        <v>158</v>
      </c>
      <c r="I200" s="35" t="s">
        <v>546</v>
      </c>
      <c r="J200" s="35" t="s">
        <v>73</v>
      </c>
      <c r="K200" s="35" t="s">
        <v>73</v>
      </c>
      <c r="L200" s="34" t="s">
        <v>160</v>
      </c>
      <c r="M200" s="34" t="s">
        <v>107</v>
      </c>
      <c r="N200" s="35" t="s">
        <v>632</v>
      </c>
      <c r="O200" s="35" t="s">
        <v>74</v>
      </c>
      <c r="P200" s="35" t="s">
        <v>80</v>
      </c>
      <c r="Q200" s="39">
        <v>5671</v>
      </c>
      <c r="R200" s="39">
        <v>1</v>
      </c>
      <c r="S200" s="39">
        <v>2627</v>
      </c>
      <c r="T200" s="36">
        <v>0</v>
      </c>
      <c r="U200" s="39">
        <v>148.97717</v>
      </c>
      <c r="V200" s="41">
        <v>1.105E-4</v>
      </c>
      <c r="W200" s="41">
        <v>5.0996999999999995E-3</v>
      </c>
      <c r="X200" s="41">
        <v>1.0287E-3</v>
      </c>
      <c r="Y200" s="113"/>
      <c r="Z200" s="113"/>
    </row>
    <row r="201" spans="1:26" x14ac:dyDescent="0.2">
      <c r="A201" s="35">
        <v>1479</v>
      </c>
      <c r="B201" s="35">
        <v>7246</v>
      </c>
      <c r="C201" s="35" t="s">
        <v>633</v>
      </c>
      <c r="D201" s="35">
        <v>98336</v>
      </c>
      <c r="E201" s="35" t="s">
        <v>144</v>
      </c>
      <c r="F201" s="35" t="s">
        <v>634</v>
      </c>
      <c r="G201" s="35" t="s">
        <v>635</v>
      </c>
      <c r="H201" s="35" t="s">
        <v>158</v>
      </c>
      <c r="I201" s="35" t="s">
        <v>546</v>
      </c>
      <c r="J201" s="35" t="s">
        <v>73</v>
      </c>
      <c r="K201" s="35" t="s">
        <v>73</v>
      </c>
      <c r="L201" s="34" t="s">
        <v>160</v>
      </c>
      <c r="M201" s="34" t="s">
        <v>107</v>
      </c>
      <c r="N201" s="35" t="s">
        <v>370</v>
      </c>
      <c r="O201" s="35" t="s">
        <v>74</v>
      </c>
      <c r="P201" s="35" t="s">
        <v>80</v>
      </c>
      <c r="Q201" s="39">
        <v>1390</v>
      </c>
      <c r="R201" s="39">
        <v>1</v>
      </c>
      <c r="S201" s="39">
        <v>14550</v>
      </c>
      <c r="T201" s="36">
        <v>0</v>
      </c>
      <c r="U201" s="39">
        <v>202.245</v>
      </c>
      <c r="V201" s="41">
        <v>2.7399999999999999E-5</v>
      </c>
      <c r="W201" s="41">
        <v>6.9231999999999983E-3</v>
      </c>
      <c r="X201" s="41">
        <v>1.3966E-3</v>
      </c>
      <c r="Y201" s="113"/>
      <c r="Z201" s="113"/>
    </row>
    <row r="202" spans="1:26" x14ac:dyDescent="0.2">
      <c r="A202" s="35">
        <v>1479</v>
      </c>
      <c r="B202" s="35">
        <v>7246</v>
      </c>
      <c r="C202" s="35" t="s">
        <v>643</v>
      </c>
      <c r="D202" s="35" t="s">
        <v>644</v>
      </c>
      <c r="E202" s="35" t="s">
        <v>637</v>
      </c>
      <c r="F202" s="35" t="s">
        <v>645</v>
      </c>
      <c r="G202" s="35" t="s">
        <v>646</v>
      </c>
      <c r="H202" s="35" t="s">
        <v>158</v>
      </c>
      <c r="I202" s="35" t="s">
        <v>546</v>
      </c>
      <c r="J202" s="35" t="s">
        <v>640</v>
      </c>
      <c r="K202" s="35" t="s">
        <v>339</v>
      </c>
      <c r="L202" s="34" t="s">
        <v>160</v>
      </c>
      <c r="M202" s="34" t="s">
        <v>647</v>
      </c>
      <c r="N202" s="35" t="s">
        <v>648</v>
      </c>
      <c r="O202" s="35" t="s">
        <v>74</v>
      </c>
      <c r="P202" s="35" t="s">
        <v>78</v>
      </c>
      <c r="Q202" s="39">
        <v>286</v>
      </c>
      <c r="R202" s="39">
        <v>2.9780000000000002</v>
      </c>
      <c r="S202" s="39">
        <v>37302</v>
      </c>
      <c r="T202" s="36">
        <v>0</v>
      </c>
      <c r="U202" s="39">
        <v>317.70411000000001</v>
      </c>
      <c r="V202" s="41">
        <v>0</v>
      </c>
      <c r="W202" s="41">
        <v>1.0875499999999998E-2</v>
      </c>
      <c r="X202" s="41">
        <v>2.1938999999999999E-3</v>
      </c>
      <c r="Y202" s="113"/>
      <c r="Z202" s="113"/>
    </row>
    <row r="203" spans="1:26" x14ac:dyDescent="0.2">
      <c r="A203" s="35">
        <v>1479</v>
      </c>
      <c r="B203" s="35">
        <v>7246</v>
      </c>
      <c r="C203" s="35" t="s">
        <v>649</v>
      </c>
      <c r="D203" s="35" t="s">
        <v>650</v>
      </c>
      <c r="E203" s="35" t="s">
        <v>637</v>
      </c>
      <c r="F203" s="35" t="s">
        <v>651</v>
      </c>
      <c r="G203" s="35" t="s">
        <v>652</v>
      </c>
      <c r="H203" s="35" t="s">
        <v>158</v>
      </c>
      <c r="I203" s="35" t="s">
        <v>546</v>
      </c>
      <c r="J203" s="35" t="s">
        <v>640</v>
      </c>
      <c r="K203" s="35" t="s">
        <v>653</v>
      </c>
      <c r="L203" s="34" t="s">
        <v>160</v>
      </c>
      <c r="M203" s="34" t="s">
        <v>647</v>
      </c>
      <c r="N203" s="35" t="s">
        <v>654</v>
      </c>
      <c r="O203" s="35" t="s">
        <v>74</v>
      </c>
      <c r="P203" s="35" t="s">
        <v>78</v>
      </c>
      <c r="Q203" s="39">
        <v>453</v>
      </c>
      <c r="R203" s="39">
        <v>2.9780000000000002</v>
      </c>
      <c r="S203" s="39">
        <v>47757</v>
      </c>
      <c r="T203" s="36">
        <v>0.33860000000000001</v>
      </c>
      <c r="U203" s="39">
        <v>645.26651000000004</v>
      </c>
      <c r="V203" s="41">
        <v>0</v>
      </c>
      <c r="W203" s="41">
        <v>2.2053999999999997E-2</v>
      </c>
      <c r="X203" s="41">
        <v>4.4489000000000004E-3</v>
      </c>
      <c r="Y203" s="113"/>
      <c r="Z203" s="113"/>
    </row>
    <row r="204" spans="1:26" x14ac:dyDescent="0.2">
      <c r="A204" s="35">
        <v>1479</v>
      </c>
      <c r="B204" s="35">
        <v>7246</v>
      </c>
      <c r="C204" s="35" t="s">
        <v>655</v>
      </c>
      <c r="D204" s="35" t="s">
        <v>656</v>
      </c>
      <c r="E204" s="35" t="s">
        <v>637</v>
      </c>
      <c r="F204" s="35" t="s">
        <v>655</v>
      </c>
      <c r="G204" s="35" t="s">
        <v>657</v>
      </c>
      <c r="H204" s="35" t="s">
        <v>158</v>
      </c>
      <c r="I204" s="35" t="s">
        <v>546</v>
      </c>
      <c r="J204" s="35" t="s">
        <v>640</v>
      </c>
      <c r="K204" s="35" t="s">
        <v>339</v>
      </c>
      <c r="L204" s="34" t="s">
        <v>160</v>
      </c>
      <c r="M204" s="34" t="s">
        <v>647</v>
      </c>
      <c r="N204" s="35" t="s">
        <v>654</v>
      </c>
      <c r="O204" s="35" t="s">
        <v>74</v>
      </c>
      <c r="P204" s="35" t="s">
        <v>78</v>
      </c>
      <c r="Q204" s="39">
        <v>1262</v>
      </c>
      <c r="R204" s="39">
        <v>2.9780000000000002</v>
      </c>
      <c r="S204" s="39">
        <v>20009</v>
      </c>
      <c r="T204" s="36">
        <v>0</v>
      </c>
      <c r="U204" s="39">
        <v>751.98544000000004</v>
      </c>
      <c r="V204" s="41">
        <v>0</v>
      </c>
      <c r="W204" s="41">
        <v>2.5741699999999992E-2</v>
      </c>
      <c r="X204" s="41">
        <v>5.1928E-3</v>
      </c>
      <c r="Y204" s="113"/>
      <c r="Z204" s="113"/>
    </row>
    <row r="205" spans="1:26" x14ac:dyDescent="0.2">
      <c r="A205" s="35">
        <v>1479</v>
      </c>
      <c r="B205" s="35">
        <v>7246</v>
      </c>
      <c r="C205" s="35" t="s">
        <v>658</v>
      </c>
      <c r="D205" s="35" t="s">
        <v>659</v>
      </c>
      <c r="E205" s="35" t="s">
        <v>637</v>
      </c>
      <c r="F205" s="35" t="s">
        <v>660</v>
      </c>
      <c r="G205" s="35" t="s">
        <v>661</v>
      </c>
      <c r="H205" s="35" t="s">
        <v>158</v>
      </c>
      <c r="I205" s="35" t="s">
        <v>546</v>
      </c>
      <c r="J205" s="35" t="s">
        <v>640</v>
      </c>
      <c r="K205" s="35" t="s">
        <v>339</v>
      </c>
      <c r="L205" s="34" t="s">
        <v>160</v>
      </c>
      <c r="M205" s="34" t="s">
        <v>641</v>
      </c>
      <c r="N205" s="35" t="s">
        <v>662</v>
      </c>
      <c r="O205" s="35" t="s">
        <v>74</v>
      </c>
      <c r="P205" s="35" t="s">
        <v>78</v>
      </c>
      <c r="Q205" s="39">
        <v>80</v>
      </c>
      <c r="R205" s="39">
        <v>2.9780000000000002</v>
      </c>
      <c r="S205" s="39">
        <v>51360</v>
      </c>
      <c r="T205" s="36">
        <v>0</v>
      </c>
      <c r="U205" s="39">
        <v>122.36006</v>
      </c>
      <c r="V205" s="41">
        <v>0</v>
      </c>
      <c r="W205" s="41">
        <v>4.1885999999999989E-3</v>
      </c>
      <c r="X205" s="41">
        <v>8.4489999999999999E-4</v>
      </c>
      <c r="Y205" s="113"/>
      <c r="Z205" s="113"/>
    </row>
    <row r="206" spans="1:26" x14ac:dyDescent="0.2">
      <c r="A206" s="35">
        <v>1479</v>
      </c>
      <c r="B206" s="35">
        <v>7246</v>
      </c>
      <c r="C206" s="35" t="s">
        <v>663</v>
      </c>
      <c r="D206" s="35" t="s">
        <v>664</v>
      </c>
      <c r="E206" s="35" t="s">
        <v>637</v>
      </c>
      <c r="F206" s="35" t="s">
        <v>665</v>
      </c>
      <c r="G206" s="35" t="s">
        <v>666</v>
      </c>
      <c r="H206" s="35" t="s">
        <v>158</v>
      </c>
      <c r="I206" s="35" t="s">
        <v>546</v>
      </c>
      <c r="J206" s="35" t="s">
        <v>640</v>
      </c>
      <c r="K206" s="35" t="s">
        <v>339</v>
      </c>
      <c r="L206" s="34" t="s">
        <v>160</v>
      </c>
      <c r="M206" s="34" t="s">
        <v>641</v>
      </c>
      <c r="N206" s="35" t="s">
        <v>662</v>
      </c>
      <c r="O206" s="35" t="s">
        <v>74</v>
      </c>
      <c r="P206" s="35" t="s">
        <v>78</v>
      </c>
      <c r="Q206" s="39">
        <v>117</v>
      </c>
      <c r="R206" s="39">
        <v>2.9780000000000002</v>
      </c>
      <c r="S206" s="39">
        <v>34309</v>
      </c>
      <c r="T206" s="36">
        <v>0</v>
      </c>
      <c r="U206" s="39">
        <v>119.54147</v>
      </c>
      <c r="V206" s="41">
        <v>0</v>
      </c>
      <c r="W206" s="41">
        <v>4.0920999999999996E-3</v>
      </c>
      <c r="X206" s="41">
        <v>8.2549999999999995E-4</v>
      </c>
      <c r="Y206" s="113"/>
      <c r="Z206" s="113"/>
    </row>
    <row r="207" spans="1:26" x14ac:dyDescent="0.2">
      <c r="A207" s="35">
        <v>1479</v>
      </c>
      <c r="B207" s="35">
        <v>7246</v>
      </c>
      <c r="C207" s="35" t="s">
        <v>667</v>
      </c>
      <c r="D207" s="35" t="s">
        <v>668</v>
      </c>
      <c r="E207" s="35" t="s">
        <v>637</v>
      </c>
      <c r="F207" s="35" t="s">
        <v>669</v>
      </c>
      <c r="G207" s="35" t="s">
        <v>670</v>
      </c>
      <c r="H207" s="35" t="s">
        <v>158</v>
      </c>
      <c r="I207" s="35" t="s">
        <v>546</v>
      </c>
      <c r="J207" s="35" t="s">
        <v>640</v>
      </c>
      <c r="K207" s="35" t="s">
        <v>339</v>
      </c>
      <c r="L207" s="34" t="s">
        <v>160</v>
      </c>
      <c r="M207" s="34" t="s">
        <v>641</v>
      </c>
      <c r="N207" s="35" t="s">
        <v>671</v>
      </c>
      <c r="O207" s="35" t="s">
        <v>74</v>
      </c>
      <c r="P207" s="35" t="s">
        <v>78</v>
      </c>
      <c r="Q207" s="39">
        <v>315</v>
      </c>
      <c r="R207" s="39">
        <v>2.9780000000000002</v>
      </c>
      <c r="S207" s="39">
        <v>34102</v>
      </c>
      <c r="T207" s="36">
        <v>0</v>
      </c>
      <c r="U207" s="39">
        <v>319.90062999999998</v>
      </c>
      <c r="V207" s="41">
        <v>3.9999999999999998E-7</v>
      </c>
      <c r="W207" s="41">
        <v>1.0950699999999999E-2</v>
      </c>
      <c r="X207" s="41">
        <v>2.209E-3</v>
      </c>
      <c r="Y207" s="113"/>
      <c r="Z207" s="113"/>
    </row>
    <row r="208" spans="1:26" x14ac:dyDescent="0.2">
      <c r="A208" s="35">
        <v>1479</v>
      </c>
      <c r="B208" s="35">
        <v>7246</v>
      </c>
      <c r="C208" s="35" t="s">
        <v>672</v>
      </c>
      <c r="D208" s="35" t="s">
        <v>673</v>
      </c>
      <c r="E208" s="35" t="s">
        <v>637</v>
      </c>
      <c r="F208" s="35" t="s">
        <v>674</v>
      </c>
      <c r="G208" s="35" t="s">
        <v>675</v>
      </c>
      <c r="H208" s="35" t="s">
        <v>158</v>
      </c>
      <c r="I208" s="35" t="s">
        <v>546</v>
      </c>
      <c r="J208" s="35" t="s">
        <v>640</v>
      </c>
      <c r="K208" s="35" t="s">
        <v>339</v>
      </c>
      <c r="L208" s="34" t="s">
        <v>160</v>
      </c>
      <c r="M208" s="34" t="s">
        <v>647</v>
      </c>
      <c r="N208" s="35" t="s">
        <v>671</v>
      </c>
      <c r="O208" s="35" t="s">
        <v>74</v>
      </c>
      <c r="P208" s="35" t="s">
        <v>78</v>
      </c>
      <c r="Q208" s="39">
        <v>739</v>
      </c>
      <c r="R208" s="39">
        <v>2.9780000000000002</v>
      </c>
      <c r="S208" s="39">
        <v>35333</v>
      </c>
      <c r="T208" s="36">
        <v>0</v>
      </c>
      <c r="U208" s="39">
        <v>777.58816999999999</v>
      </c>
      <c r="V208" s="41">
        <v>9.9999999999999995E-8</v>
      </c>
      <c r="W208" s="41">
        <v>2.6618099999999992E-2</v>
      </c>
      <c r="X208" s="41">
        <v>5.3695000000000001E-3</v>
      </c>
      <c r="Y208" s="113"/>
      <c r="Z208" s="113"/>
    </row>
    <row r="209" spans="1:26" x14ac:dyDescent="0.2">
      <c r="A209" s="35">
        <v>1479</v>
      </c>
      <c r="B209" s="35">
        <v>7246</v>
      </c>
      <c r="C209" s="35" t="s">
        <v>714</v>
      </c>
      <c r="D209" s="35" t="s">
        <v>715</v>
      </c>
      <c r="E209" s="35" t="s">
        <v>637</v>
      </c>
      <c r="F209" s="35" t="s">
        <v>714</v>
      </c>
      <c r="G209" s="35" t="s">
        <v>716</v>
      </c>
      <c r="H209" s="35" t="s">
        <v>158</v>
      </c>
      <c r="I209" s="35" t="s">
        <v>546</v>
      </c>
      <c r="J209" s="35" t="s">
        <v>640</v>
      </c>
      <c r="K209" s="35" t="s">
        <v>717</v>
      </c>
      <c r="L209" s="34" t="s">
        <v>160</v>
      </c>
      <c r="M209" s="34" t="s">
        <v>718</v>
      </c>
      <c r="N209" s="35" t="s">
        <v>719</v>
      </c>
      <c r="O209" s="35" t="s">
        <v>74</v>
      </c>
      <c r="P209" s="35" t="s">
        <v>84</v>
      </c>
      <c r="Q209" s="39">
        <v>314</v>
      </c>
      <c r="R209" s="39">
        <v>3.9388999999999998</v>
      </c>
      <c r="S209" s="39">
        <v>683.5</v>
      </c>
      <c r="T209" s="36">
        <v>0</v>
      </c>
      <c r="U209" s="39">
        <v>8.4536200000000008</v>
      </c>
      <c r="V209" s="41">
        <v>1.7E-6</v>
      </c>
      <c r="W209" s="41">
        <v>2.8939999999999993E-4</v>
      </c>
      <c r="X209" s="41">
        <v>5.8400000000000003E-5</v>
      </c>
      <c r="Y209" s="113"/>
      <c r="Z209" s="113"/>
    </row>
    <row r="210" spans="1:26" x14ac:dyDescent="0.2">
      <c r="A210" s="35">
        <v>1479</v>
      </c>
      <c r="B210" s="35">
        <v>7246</v>
      </c>
      <c r="C210" s="35" t="s">
        <v>676</v>
      </c>
      <c r="D210" s="35" t="s">
        <v>677</v>
      </c>
      <c r="E210" s="35" t="s">
        <v>637</v>
      </c>
      <c r="F210" s="35" t="s">
        <v>678</v>
      </c>
      <c r="G210" s="35" t="s">
        <v>679</v>
      </c>
      <c r="H210" s="35" t="s">
        <v>158</v>
      </c>
      <c r="I210" s="35" t="s">
        <v>546</v>
      </c>
      <c r="J210" s="35" t="s">
        <v>640</v>
      </c>
      <c r="K210" s="35" t="s">
        <v>339</v>
      </c>
      <c r="L210" s="34" t="s">
        <v>160</v>
      </c>
      <c r="M210" s="34" t="s">
        <v>647</v>
      </c>
      <c r="N210" s="35" t="s">
        <v>671</v>
      </c>
      <c r="O210" s="35" t="s">
        <v>74</v>
      </c>
      <c r="P210" s="35" t="s">
        <v>78</v>
      </c>
      <c r="Q210" s="39">
        <v>1021</v>
      </c>
      <c r="R210" s="39">
        <v>2.9780000000000002</v>
      </c>
      <c r="S210" s="39">
        <v>23834</v>
      </c>
      <c r="T210" s="36">
        <v>0</v>
      </c>
      <c r="U210" s="39">
        <v>724.68182000000002</v>
      </c>
      <c r="V210" s="41">
        <v>0</v>
      </c>
      <c r="W210" s="41">
        <v>2.4806999999999992E-2</v>
      </c>
      <c r="X210" s="41">
        <v>5.0042000000000003E-3</v>
      </c>
      <c r="Y210" s="113"/>
      <c r="Z210" s="113"/>
    </row>
    <row r="211" spans="1:26" x14ac:dyDescent="0.2">
      <c r="A211" s="35">
        <v>1479</v>
      </c>
      <c r="B211" s="35">
        <v>7246</v>
      </c>
      <c r="C211" s="35" t="s">
        <v>605</v>
      </c>
      <c r="D211" s="35" t="s">
        <v>680</v>
      </c>
      <c r="E211" s="35" t="s">
        <v>637</v>
      </c>
      <c r="F211" s="35" t="s">
        <v>681</v>
      </c>
      <c r="G211" s="35" t="s">
        <v>607</v>
      </c>
      <c r="H211" s="35" t="s">
        <v>158</v>
      </c>
      <c r="I211" s="35" t="s">
        <v>546</v>
      </c>
      <c r="J211" s="35" t="s">
        <v>640</v>
      </c>
      <c r="K211" s="35" t="s">
        <v>73</v>
      </c>
      <c r="L211" s="34" t="s">
        <v>160</v>
      </c>
      <c r="M211" s="34" t="s">
        <v>647</v>
      </c>
      <c r="N211" s="35" t="s">
        <v>654</v>
      </c>
      <c r="O211" s="35" t="s">
        <v>74</v>
      </c>
      <c r="P211" s="35" t="s">
        <v>78</v>
      </c>
      <c r="Q211" s="39">
        <v>288</v>
      </c>
      <c r="R211" s="39">
        <v>2.9780000000000002</v>
      </c>
      <c r="S211" s="39">
        <v>54294</v>
      </c>
      <c r="T211" s="36">
        <v>0</v>
      </c>
      <c r="U211" s="39">
        <v>465.66009000000003</v>
      </c>
      <c r="V211" s="41">
        <v>9.7999999999999993E-6</v>
      </c>
      <c r="W211" s="41">
        <v>1.5940299999999998E-2</v>
      </c>
      <c r="X211" s="41">
        <v>3.2155999999999999E-3</v>
      </c>
      <c r="Y211" s="113"/>
      <c r="Z211" s="113"/>
    </row>
    <row r="212" spans="1:26" x14ac:dyDescent="0.2">
      <c r="A212" s="35">
        <v>1479</v>
      </c>
      <c r="B212" s="35">
        <v>7246</v>
      </c>
      <c r="C212" s="35" t="s">
        <v>611</v>
      </c>
      <c r="D212" s="35" t="s">
        <v>682</v>
      </c>
      <c r="E212" s="35" t="s">
        <v>637</v>
      </c>
      <c r="F212" s="35" t="s">
        <v>683</v>
      </c>
      <c r="G212" s="35" t="s">
        <v>612</v>
      </c>
      <c r="H212" s="35" t="s">
        <v>158</v>
      </c>
      <c r="I212" s="35" t="s">
        <v>546</v>
      </c>
      <c r="J212" s="35" t="s">
        <v>640</v>
      </c>
      <c r="K212" s="35" t="s">
        <v>73</v>
      </c>
      <c r="L212" s="34" t="s">
        <v>160</v>
      </c>
      <c r="M212" s="34" t="s">
        <v>647</v>
      </c>
      <c r="N212" s="35" t="s">
        <v>684</v>
      </c>
      <c r="O212" s="35" t="s">
        <v>74</v>
      </c>
      <c r="P212" s="35" t="s">
        <v>78</v>
      </c>
      <c r="Q212" s="39">
        <v>501</v>
      </c>
      <c r="R212" s="39">
        <v>2.9780000000000002</v>
      </c>
      <c r="S212" s="39">
        <v>16312</v>
      </c>
      <c r="T212" s="36">
        <v>0</v>
      </c>
      <c r="U212" s="39">
        <v>243.37145000000001</v>
      </c>
      <c r="V212" s="41">
        <v>1.0900000000000001E-5</v>
      </c>
      <c r="W212" s="41">
        <v>8.3309999999999981E-3</v>
      </c>
      <c r="X212" s="41">
        <v>1.6806E-3</v>
      </c>
      <c r="Y212" s="113"/>
      <c r="Z212" s="113"/>
    </row>
    <row r="213" spans="1:26" x14ac:dyDescent="0.2">
      <c r="A213" s="35">
        <v>1479</v>
      </c>
      <c r="B213" s="35">
        <v>7246</v>
      </c>
      <c r="C213" s="35" t="s">
        <v>613</v>
      </c>
      <c r="D213" s="35" t="s">
        <v>720</v>
      </c>
      <c r="E213" s="35" t="s">
        <v>637</v>
      </c>
      <c r="F213" s="35" t="s">
        <v>721</v>
      </c>
      <c r="G213" s="35" t="s">
        <v>615</v>
      </c>
      <c r="H213" s="35" t="s">
        <v>158</v>
      </c>
      <c r="I213" s="35" t="s">
        <v>546</v>
      </c>
      <c r="J213" s="35" t="s">
        <v>640</v>
      </c>
      <c r="K213" s="35" t="s">
        <v>73</v>
      </c>
      <c r="L213" s="34" t="s">
        <v>160</v>
      </c>
      <c r="M213" s="34" t="s">
        <v>641</v>
      </c>
      <c r="N213" s="35" t="s">
        <v>719</v>
      </c>
      <c r="O213" s="35" t="s">
        <v>74</v>
      </c>
      <c r="P213" s="35" t="s">
        <v>78</v>
      </c>
      <c r="Q213" s="39">
        <v>128</v>
      </c>
      <c r="R213" s="39">
        <v>2.9780000000000002</v>
      </c>
      <c r="S213" s="39">
        <v>10890</v>
      </c>
      <c r="T213" s="36">
        <v>0</v>
      </c>
      <c r="U213" s="39">
        <v>41.510930000000002</v>
      </c>
      <c r="V213" s="41">
        <v>2.0999999999999998E-6</v>
      </c>
      <c r="W213" s="41">
        <v>1.4209999999999997E-3</v>
      </c>
      <c r="X213" s="41">
        <v>2.8659999999999997E-4</v>
      </c>
      <c r="Y213" s="113"/>
      <c r="Z213" s="113"/>
    </row>
    <row r="214" spans="1:26" x14ac:dyDescent="0.2">
      <c r="A214" s="35">
        <v>1479</v>
      </c>
      <c r="B214" s="35">
        <v>7246</v>
      </c>
      <c r="C214" s="35" t="s">
        <v>685</v>
      </c>
      <c r="D214" s="35" t="s">
        <v>686</v>
      </c>
      <c r="E214" s="35" t="s">
        <v>637</v>
      </c>
      <c r="F214" s="35" t="s">
        <v>687</v>
      </c>
      <c r="G214" s="35" t="s">
        <v>688</v>
      </c>
      <c r="H214" s="35" t="s">
        <v>158</v>
      </c>
      <c r="I214" s="35" t="s">
        <v>546</v>
      </c>
      <c r="J214" s="35" t="s">
        <v>640</v>
      </c>
      <c r="K214" s="35" t="s">
        <v>339</v>
      </c>
      <c r="L214" s="34" t="s">
        <v>160</v>
      </c>
      <c r="M214" s="34" t="s">
        <v>647</v>
      </c>
      <c r="N214" s="35" t="s">
        <v>689</v>
      </c>
      <c r="O214" s="35" t="s">
        <v>74</v>
      </c>
      <c r="P214" s="35" t="s">
        <v>78</v>
      </c>
      <c r="Q214" s="39">
        <v>66</v>
      </c>
      <c r="R214" s="39">
        <v>2.9780000000000002</v>
      </c>
      <c r="S214" s="39">
        <v>93547</v>
      </c>
      <c r="T214" s="36">
        <v>0</v>
      </c>
      <c r="U214" s="39">
        <v>183.86474999999999</v>
      </c>
      <c r="V214" s="41">
        <v>9.9999999999999995E-8</v>
      </c>
      <c r="W214" s="41">
        <v>6.2939999999999984E-3</v>
      </c>
      <c r="X214" s="41">
        <v>1.2696999999999999E-3</v>
      </c>
      <c r="Y214" s="113"/>
      <c r="Z214" s="113"/>
    </row>
    <row r="215" spans="1:26" x14ac:dyDescent="0.2">
      <c r="A215" s="35">
        <v>1479</v>
      </c>
      <c r="B215" s="35">
        <v>7246</v>
      </c>
      <c r="C215" s="35" t="s">
        <v>690</v>
      </c>
      <c r="D215" s="35" t="s">
        <v>691</v>
      </c>
      <c r="E215" s="35" t="s">
        <v>637</v>
      </c>
      <c r="F215" s="35" t="s">
        <v>692</v>
      </c>
      <c r="G215" s="35" t="s">
        <v>693</v>
      </c>
      <c r="H215" s="35" t="s">
        <v>158</v>
      </c>
      <c r="I215" s="35" t="s">
        <v>546</v>
      </c>
      <c r="J215" s="35" t="s">
        <v>640</v>
      </c>
      <c r="K215" s="35" t="s">
        <v>339</v>
      </c>
      <c r="L215" s="34" t="s">
        <v>160</v>
      </c>
      <c r="M215" s="34" t="s">
        <v>647</v>
      </c>
      <c r="N215" s="35" t="s">
        <v>671</v>
      </c>
      <c r="O215" s="35" t="s">
        <v>74</v>
      </c>
      <c r="P215" s="35" t="s">
        <v>78</v>
      </c>
      <c r="Q215" s="39">
        <v>357</v>
      </c>
      <c r="R215" s="39">
        <v>2.9780000000000002</v>
      </c>
      <c r="S215" s="39">
        <v>56329</v>
      </c>
      <c r="T215" s="36">
        <v>0</v>
      </c>
      <c r="U215" s="39">
        <v>598.85951</v>
      </c>
      <c r="V215" s="41">
        <v>9.9999999999999995E-8</v>
      </c>
      <c r="W215" s="41">
        <v>2.0499899999999998E-2</v>
      </c>
      <c r="X215" s="41">
        <v>4.1354E-3</v>
      </c>
      <c r="Y215" s="113"/>
      <c r="Z215" s="113"/>
    </row>
    <row r="216" spans="1:26" x14ac:dyDescent="0.2">
      <c r="A216" s="35">
        <v>1479</v>
      </c>
      <c r="B216" s="35">
        <v>7246</v>
      </c>
      <c r="C216" s="35" t="s">
        <v>694</v>
      </c>
      <c r="D216" s="35" t="s">
        <v>695</v>
      </c>
      <c r="E216" s="35" t="s">
        <v>637</v>
      </c>
      <c r="F216" s="35" t="s">
        <v>696</v>
      </c>
      <c r="G216" s="35" t="s">
        <v>697</v>
      </c>
      <c r="H216" s="35" t="s">
        <v>158</v>
      </c>
      <c r="I216" s="35" t="s">
        <v>546</v>
      </c>
      <c r="J216" s="35" t="s">
        <v>640</v>
      </c>
      <c r="K216" s="35" t="s">
        <v>339</v>
      </c>
      <c r="L216" s="34" t="s">
        <v>160</v>
      </c>
      <c r="M216" s="34" t="s">
        <v>647</v>
      </c>
      <c r="N216" s="35" t="s">
        <v>654</v>
      </c>
      <c r="O216" s="35" t="s">
        <v>74</v>
      </c>
      <c r="P216" s="35" t="s">
        <v>78</v>
      </c>
      <c r="Q216" s="39">
        <v>329</v>
      </c>
      <c r="R216" s="39">
        <v>2.9780000000000002</v>
      </c>
      <c r="S216" s="39">
        <v>37775</v>
      </c>
      <c r="T216" s="36">
        <v>0.15970000000000001</v>
      </c>
      <c r="U216" s="39">
        <v>370.58067999999997</v>
      </c>
      <c r="V216" s="41">
        <v>0</v>
      </c>
      <c r="W216" s="41">
        <v>1.2669299999999996E-2</v>
      </c>
      <c r="X216" s="41">
        <v>2.5557000000000002E-3</v>
      </c>
      <c r="Y216" s="113"/>
      <c r="Z216" s="113"/>
    </row>
    <row r="217" spans="1:26" x14ac:dyDescent="0.2">
      <c r="A217" s="35">
        <v>1479</v>
      </c>
      <c r="B217" s="35">
        <v>7246</v>
      </c>
      <c r="C217" s="35" t="s">
        <v>698</v>
      </c>
      <c r="D217" s="35">
        <v>91668</v>
      </c>
      <c r="E217" s="35" t="s">
        <v>144</v>
      </c>
      <c r="F217" s="35" t="s">
        <v>698</v>
      </c>
      <c r="G217" s="35" t="s">
        <v>699</v>
      </c>
      <c r="H217" s="35" t="s">
        <v>158</v>
      </c>
      <c r="I217" s="35" t="s">
        <v>546</v>
      </c>
      <c r="J217" s="35" t="s">
        <v>640</v>
      </c>
      <c r="K217" s="35" t="s">
        <v>339</v>
      </c>
      <c r="L217" s="34" t="s">
        <v>160</v>
      </c>
      <c r="M217" s="34" t="s">
        <v>641</v>
      </c>
      <c r="N217" s="35" t="s">
        <v>700</v>
      </c>
      <c r="O217" s="35" t="s">
        <v>74</v>
      </c>
      <c r="P217" s="35" t="s">
        <v>78</v>
      </c>
      <c r="Q217" s="39">
        <v>120</v>
      </c>
      <c r="R217" s="39">
        <v>2.9780000000000002</v>
      </c>
      <c r="S217" s="39">
        <v>113289</v>
      </c>
      <c r="T217" s="36">
        <v>0</v>
      </c>
      <c r="U217" s="39">
        <v>404.84957000000003</v>
      </c>
      <c r="V217" s="41">
        <v>0</v>
      </c>
      <c r="W217" s="41">
        <v>1.3858699999999996E-2</v>
      </c>
      <c r="X217" s="41">
        <v>2.7956000000000001E-3</v>
      </c>
      <c r="Y217" s="113"/>
      <c r="Z217" s="113"/>
    </row>
    <row r="218" spans="1:26" x14ac:dyDescent="0.2">
      <c r="A218" s="35">
        <v>1479</v>
      </c>
      <c r="B218" s="35">
        <v>7246</v>
      </c>
      <c r="C218" s="35" t="s">
        <v>701</v>
      </c>
      <c r="D218" s="35">
        <v>97710</v>
      </c>
      <c r="E218" s="35" t="s">
        <v>144</v>
      </c>
      <c r="F218" s="35" t="s">
        <v>702</v>
      </c>
      <c r="G218" s="35" t="s">
        <v>703</v>
      </c>
      <c r="H218" s="35" t="s">
        <v>158</v>
      </c>
      <c r="I218" s="35" t="s">
        <v>546</v>
      </c>
      <c r="J218" s="35" t="s">
        <v>640</v>
      </c>
      <c r="K218" s="35" t="s">
        <v>704</v>
      </c>
      <c r="L218" s="34" t="s">
        <v>160</v>
      </c>
      <c r="M218" s="34" t="s">
        <v>370</v>
      </c>
      <c r="N218" s="35" t="s">
        <v>700</v>
      </c>
      <c r="O218" s="35" t="s">
        <v>74</v>
      </c>
      <c r="P218" s="35" t="s">
        <v>78</v>
      </c>
      <c r="Q218" s="39">
        <v>1951</v>
      </c>
      <c r="R218" s="39">
        <v>2.9780000000000002</v>
      </c>
      <c r="S218" s="39">
        <v>4823</v>
      </c>
      <c r="T218" s="36">
        <v>0</v>
      </c>
      <c r="U218" s="39">
        <v>280.22005999999999</v>
      </c>
      <c r="V218" s="41">
        <v>1.5229999999999999E-4</v>
      </c>
      <c r="W218" s="41">
        <v>9.5923999999999975E-3</v>
      </c>
      <c r="X218" s="41">
        <v>1.9350000000000001E-3</v>
      </c>
      <c r="Y218" s="113"/>
      <c r="Z218" s="113"/>
    </row>
    <row r="219" spans="1:26" x14ac:dyDescent="0.2">
      <c r="A219" s="35">
        <v>14117</v>
      </c>
      <c r="B219" s="35">
        <v>14118</v>
      </c>
      <c r="W219" s="41" t="s">
        <v>143</v>
      </c>
      <c r="Y219" s="113"/>
      <c r="Z219" s="113"/>
    </row>
    <row r="220" spans="1:26" x14ac:dyDescent="0.2">
      <c r="A220" s="35">
        <v>14117</v>
      </c>
      <c r="B220" s="35">
        <v>14119</v>
      </c>
      <c r="W220" s="41" t="s">
        <v>143</v>
      </c>
      <c r="Y220" s="113"/>
      <c r="Z220" s="113"/>
    </row>
    <row r="221" spans="1:26" x14ac:dyDescent="0.2">
      <c r="A221" s="35">
        <v>14117</v>
      </c>
      <c r="B221" s="35">
        <v>15376</v>
      </c>
      <c r="W221" s="41" t="s">
        <v>143</v>
      </c>
      <c r="Y221" s="113"/>
      <c r="Z221" s="113"/>
    </row>
    <row r="222" spans="1:26" x14ac:dyDescent="0.2">
      <c r="A222" s="35">
        <v>14117</v>
      </c>
      <c r="B222" s="35">
        <v>15377</v>
      </c>
      <c r="W222" s="41" t="s">
        <v>143</v>
      </c>
      <c r="Y222" s="113"/>
      <c r="Z222" s="113"/>
    </row>
    <row r="223" spans="1:26" ht="15" x14ac:dyDescent="0.2">
      <c r="A223" s="113" t="s">
        <v>2359</v>
      </c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</row>
    <row r="224" spans="1:26" ht="15" x14ac:dyDescent="0.2">
      <c r="A224" s="113" t="s">
        <v>2360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</row>
  </sheetData>
  <sheetProtection formatColumns="0"/>
  <mergeCells count="5">
    <mergeCell ref="A1:X1"/>
    <mergeCell ref="A223:X223"/>
    <mergeCell ref="A224:X224"/>
    <mergeCell ref="Y2:Y222"/>
    <mergeCell ref="Z1:Z2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8FA6-8389-461C-8B06-4450804F6941}">
  <sheetPr codeName="Sheet9"/>
  <dimension ref="A1:Y362"/>
  <sheetViews>
    <sheetView rightToLeft="1" workbookViewId="0">
      <selection sqref="A1:W1"/>
    </sheetView>
  </sheetViews>
  <sheetFormatPr defaultColWidth="7.875" defaultRowHeight="14.25" x14ac:dyDescent="0.2"/>
  <cols>
    <col min="1" max="2" width="10.125" style="34" customWidth="1"/>
    <col min="3" max="3" width="38.5" style="34" bestFit="1" customWidth="1"/>
    <col min="4" max="4" width="21" style="34" bestFit="1" customWidth="1"/>
    <col min="5" max="5" width="10.125" style="35" customWidth="1"/>
    <col min="6" max="6" width="29.25" style="34" bestFit="1" customWidth="1"/>
    <col min="7" max="7" width="12.625" style="34" bestFit="1" customWidth="1"/>
    <col min="8" max="15" width="10.125" style="34" customWidth="1"/>
    <col min="16" max="16" width="10.125" style="39" customWidth="1"/>
    <col min="17" max="20" width="10.125" style="36" customWidth="1"/>
    <col min="21" max="23" width="10.125" style="37" customWidth="1"/>
    <col min="24" max="36" width="7.875" style="34" customWidth="1"/>
    <col min="37" max="16384" width="7.875" style="34"/>
  </cols>
  <sheetData>
    <row r="1" spans="1:25" ht="15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02"/>
      <c r="Y1" s="106" t="s">
        <v>2362</v>
      </c>
    </row>
    <row r="2" spans="1:25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93</v>
      </c>
      <c r="M2" s="30" t="s">
        <v>722</v>
      </c>
      <c r="N2" s="30" t="s">
        <v>59</v>
      </c>
      <c r="O2" s="30" t="s">
        <v>62</v>
      </c>
      <c r="P2" s="31" t="s">
        <v>99</v>
      </c>
      <c r="Q2" s="31" t="s">
        <v>64</v>
      </c>
      <c r="R2" s="31" t="s">
        <v>100</v>
      </c>
      <c r="S2" s="31" t="s">
        <v>98</v>
      </c>
      <c r="T2" s="31" t="s">
        <v>66</v>
      </c>
      <c r="U2" s="32" t="s">
        <v>102</v>
      </c>
      <c r="V2" s="32" t="s">
        <v>67</v>
      </c>
      <c r="W2" s="32" t="s">
        <v>68</v>
      </c>
      <c r="X2" s="106" t="s">
        <v>2361</v>
      </c>
      <c r="Y2" s="106"/>
    </row>
    <row r="3" spans="1:25" x14ac:dyDescent="0.2">
      <c r="A3" s="34">
        <v>637</v>
      </c>
      <c r="B3" s="34">
        <v>7242</v>
      </c>
      <c r="C3" s="34" t="s">
        <v>723</v>
      </c>
      <c r="D3" s="34">
        <v>510938608</v>
      </c>
      <c r="E3" s="35" t="s">
        <v>724</v>
      </c>
      <c r="F3" s="34" t="s">
        <v>725</v>
      </c>
      <c r="G3" s="34" t="s">
        <v>726</v>
      </c>
      <c r="H3" s="34" t="s">
        <v>158</v>
      </c>
      <c r="I3" s="34" t="s">
        <v>727</v>
      </c>
      <c r="J3" s="34" t="s">
        <v>73</v>
      </c>
      <c r="K3" s="34" t="s">
        <v>73</v>
      </c>
      <c r="L3" s="34" t="s">
        <v>107</v>
      </c>
      <c r="M3" s="34" t="s">
        <v>728</v>
      </c>
      <c r="N3" s="34" t="s">
        <v>74</v>
      </c>
      <c r="O3" s="34" t="s">
        <v>80</v>
      </c>
      <c r="P3" s="39">
        <v>27200</v>
      </c>
      <c r="Q3" s="36">
        <v>1</v>
      </c>
      <c r="R3" s="36">
        <v>4056.02</v>
      </c>
      <c r="S3" s="36">
        <v>0</v>
      </c>
      <c r="T3" s="36">
        <v>1103.2374400000001</v>
      </c>
      <c r="U3" s="37">
        <v>1.5564999999999999E-3</v>
      </c>
      <c r="V3" s="37">
        <v>1.191970119197012E-2</v>
      </c>
      <c r="W3" s="37">
        <v>5.6109999999999997E-3</v>
      </c>
      <c r="X3" s="106"/>
      <c r="Y3" s="106"/>
    </row>
    <row r="4" spans="1:25" x14ac:dyDescent="0.2">
      <c r="A4" s="34">
        <v>637</v>
      </c>
      <c r="B4" s="34">
        <v>7242</v>
      </c>
      <c r="C4" s="34" t="s">
        <v>729</v>
      </c>
      <c r="D4" s="34">
        <v>511776783</v>
      </c>
      <c r="E4" s="35" t="s">
        <v>724</v>
      </c>
      <c r="F4" s="34" t="s">
        <v>730</v>
      </c>
      <c r="G4" s="34" t="s">
        <v>731</v>
      </c>
      <c r="H4" s="34" t="s">
        <v>158</v>
      </c>
      <c r="I4" s="34" t="s">
        <v>727</v>
      </c>
      <c r="J4" s="34" t="s">
        <v>73</v>
      </c>
      <c r="K4" s="34" t="s">
        <v>73</v>
      </c>
      <c r="L4" s="34" t="s">
        <v>107</v>
      </c>
      <c r="M4" s="34" t="s">
        <v>728</v>
      </c>
      <c r="N4" s="34" t="s">
        <v>74</v>
      </c>
      <c r="O4" s="34" t="s">
        <v>80</v>
      </c>
      <c r="P4" s="39">
        <v>510553</v>
      </c>
      <c r="Q4" s="36">
        <v>1</v>
      </c>
      <c r="R4" s="36">
        <v>406.34</v>
      </c>
      <c r="S4" s="36">
        <v>0</v>
      </c>
      <c r="T4" s="36">
        <v>2074.58106</v>
      </c>
      <c r="U4" s="37">
        <v>2.5920000000000001E-3</v>
      </c>
      <c r="V4" s="37">
        <v>2.2414402241440225E-2</v>
      </c>
      <c r="W4" s="37">
        <v>1.05512E-2</v>
      </c>
      <c r="X4" s="106"/>
      <c r="Y4" s="106"/>
    </row>
    <row r="5" spans="1:25" x14ac:dyDescent="0.2">
      <c r="A5" s="34">
        <v>637</v>
      </c>
      <c r="B5" s="34">
        <v>7242</v>
      </c>
      <c r="C5" s="34" t="s">
        <v>723</v>
      </c>
      <c r="D5" s="34">
        <v>510938608</v>
      </c>
      <c r="E5" s="35" t="s">
        <v>724</v>
      </c>
      <c r="F5" s="34" t="s">
        <v>732</v>
      </c>
      <c r="G5" s="34" t="s">
        <v>733</v>
      </c>
      <c r="H5" s="34" t="s">
        <v>158</v>
      </c>
      <c r="I5" s="34" t="s">
        <v>727</v>
      </c>
      <c r="J5" s="34" t="s">
        <v>73</v>
      </c>
      <c r="K5" s="34" t="s">
        <v>73</v>
      </c>
      <c r="L5" s="34" t="s">
        <v>107</v>
      </c>
      <c r="M5" s="34" t="s">
        <v>728</v>
      </c>
      <c r="N5" s="34" t="s">
        <v>74</v>
      </c>
      <c r="O5" s="34" t="s">
        <v>80</v>
      </c>
      <c r="P5" s="39">
        <v>39223</v>
      </c>
      <c r="Q5" s="36">
        <v>1</v>
      </c>
      <c r="R5" s="36">
        <v>4578.24</v>
      </c>
      <c r="S5" s="36">
        <v>0</v>
      </c>
      <c r="T5" s="36">
        <v>1795.72307</v>
      </c>
      <c r="U5" s="37">
        <v>4.0339E-3</v>
      </c>
      <c r="V5" s="37">
        <v>1.9401601940160197E-2</v>
      </c>
      <c r="W5" s="37">
        <v>9.1330000000000005E-3</v>
      </c>
      <c r="X5" s="106"/>
      <c r="Y5" s="106"/>
    </row>
    <row r="6" spans="1:25" x14ac:dyDescent="0.2">
      <c r="A6" s="34">
        <v>637</v>
      </c>
      <c r="B6" s="34">
        <v>7242</v>
      </c>
      <c r="C6" s="34" t="s">
        <v>734</v>
      </c>
      <c r="D6" s="34">
        <v>513765339</v>
      </c>
      <c r="E6" s="35" t="s">
        <v>724</v>
      </c>
      <c r="F6" s="34" t="s">
        <v>735</v>
      </c>
      <c r="G6" s="34" t="s">
        <v>736</v>
      </c>
      <c r="H6" s="34" t="s">
        <v>158</v>
      </c>
      <c r="I6" s="34" t="s">
        <v>727</v>
      </c>
      <c r="J6" s="34" t="s">
        <v>73</v>
      </c>
      <c r="K6" s="34" t="s">
        <v>73</v>
      </c>
      <c r="L6" s="34" t="s">
        <v>107</v>
      </c>
      <c r="M6" s="34" t="s">
        <v>728</v>
      </c>
      <c r="N6" s="34" t="s">
        <v>74</v>
      </c>
      <c r="O6" s="34" t="s">
        <v>80</v>
      </c>
      <c r="P6" s="39">
        <v>286426</v>
      </c>
      <c r="Q6" s="36">
        <v>1</v>
      </c>
      <c r="R6" s="36">
        <v>408.38</v>
      </c>
      <c r="S6" s="36">
        <v>0</v>
      </c>
      <c r="T6" s="36">
        <v>1169.70649</v>
      </c>
      <c r="U6" s="37">
        <v>1.6739000000000001E-3</v>
      </c>
      <c r="V6" s="37">
        <v>1.2637901263790127E-2</v>
      </c>
      <c r="W6" s="37">
        <v>5.9490999999999997E-3</v>
      </c>
      <c r="X6" s="106"/>
      <c r="Y6" s="106"/>
    </row>
    <row r="7" spans="1:25" x14ac:dyDescent="0.2">
      <c r="A7" s="34">
        <v>637</v>
      </c>
      <c r="B7" s="34">
        <v>7242</v>
      </c>
      <c r="C7" s="34" t="s">
        <v>729</v>
      </c>
      <c r="D7" s="34">
        <v>511776783</v>
      </c>
      <c r="E7" s="35" t="s">
        <v>724</v>
      </c>
      <c r="F7" s="34" t="s">
        <v>737</v>
      </c>
      <c r="G7" s="34" t="s">
        <v>738</v>
      </c>
      <c r="H7" s="34" t="s">
        <v>158</v>
      </c>
      <c r="I7" s="34" t="s">
        <v>727</v>
      </c>
      <c r="J7" s="34" t="s">
        <v>73</v>
      </c>
      <c r="K7" s="34" t="s">
        <v>73</v>
      </c>
      <c r="L7" s="34" t="s">
        <v>107</v>
      </c>
      <c r="M7" s="34" t="s">
        <v>739</v>
      </c>
      <c r="N7" s="34" t="s">
        <v>74</v>
      </c>
      <c r="O7" s="34" t="s">
        <v>80</v>
      </c>
      <c r="P7" s="39">
        <v>395943</v>
      </c>
      <c r="Q7" s="36">
        <v>1</v>
      </c>
      <c r="R7" s="36">
        <v>440.02</v>
      </c>
      <c r="S7" s="36">
        <v>0</v>
      </c>
      <c r="T7" s="36">
        <v>1742.22838</v>
      </c>
      <c r="U7" s="37">
        <v>1.4468E-3</v>
      </c>
      <c r="V7" s="37">
        <v>1.8823601882360187E-2</v>
      </c>
      <c r="W7" s="37">
        <v>8.8608999999999997E-3</v>
      </c>
      <c r="X7" s="106"/>
      <c r="Y7" s="106"/>
    </row>
    <row r="8" spans="1:25" x14ac:dyDescent="0.2">
      <c r="A8" s="34">
        <v>637</v>
      </c>
      <c r="B8" s="34">
        <v>7242</v>
      </c>
      <c r="C8" s="34" t="s">
        <v>723</v>
      </c>
      <c r="D8" s="34">
        <v>510938608</v>
      </c>
      <c r="E8" s="35" t="s">
        <v>724</v>
      </c>
      <c r="F8" s="34" t="s">
        <v>740</v>
      </c>
      <c r="G8" s="34" t="s">
        <v>741</v>
      </c>
      <c r="H8" s="34" t="s">
        <v>158</v>
      </c>
      <c r="I8" s="34" t="s">
        <v>727</v>
      </c>
      <c r="J8" s="34" t="s">
        <v>73</v>
      </c>
      <c r="K8" s="34" t="s">
        <v>73</v>
      </c>
      <c r="L8" s="34" t="s">
        <v>107</v>
      </c>
      <c r="M8" s="34" t="s">
        <v>739</v>
      </c>
      <c r="N8" s="34" t="s">
        <v>74</v>
      </c>
      <c r="O8" s="34" t="s">
        <v>80</v>
      </c>
      <c r="P8" s="39">
        <v>48335.95</v>
      </c>
      <c r="Q8" s="36">
        <v>1</v>
      </c>
      <c r="R8" s="36">
        <v>4391.3</v>
      </c>
      <c r="S8" s="36">
        <v>0</v>
      </c>
      <c r="T8" s="36">
        <v>2122.5765700000002</v>
      </c>
      <c r="U8" s="37">
        <v>1.2557E-3</v>
      </c>
      <c r="V8" s="37">
        <v>2.2933002293300229E-2</v>
      </c>
      <c r="W8" s="37">
        <v>1.0795300000000001E-2</v>
      </c>
      <c r="X8" s="106"/>
      <c r="Y8" s="106"/>
    </row>
    <row r="9" spans="1:25" x14ac:dyDescent="0.2">
      <c r="A9" s="34">
        <v>637</v>
      </c>
      <c r="B9" s="34">
        <v>7242</v>
      </c>
      <c r="C9" s="34" t="s">
        <v>729</v>
      </c>
      <c r="D9" s="34">
        <v>511776783</v>
      </c>
      <c r="E9" s="35" t="s">
        <v>724</v>
      </c>
      <c r="F9" s="34" t="s">
        <v>742</v>
      </c>
      <c r="G9" s="34" t="s">
        <v>743</v>
      </c>
      <c r="H9" s="34" t="s">
        <v>158</v>
      </c>
      <c r="I9" s="34" t="s">
        <v>727</v>
      </c>
      <c r="J9" s="34" t="s">
        <v>73</v>
      </c>
      <c r="K9" s="34" t="s">
        <v>73</v>
      </c>
      <c r="L9" s="34" t="s">
        <v>107</v>
      </c>
      <c r="M9" s="34" t="s">
        <v>739</v>
      </c>
      <c r="N9" s="34" t="s">
        <v>74</v>
      </c>
      <c r="O9" s="34" t="s">
        <v>80</v>
      </c>
      <c r="P9" s="39">
        <v>92010</v>
      </c>
      <c r="Q9" s="36">
        <v>1</v>
      </c>
      <c r="R9" s="36">
        <v>434.87</v>
      </c>
      <c r="S9" s="36">
        <v>0</v>
      </c>
      <c r="T9" s="36">
        <v>400.12387999999999</v>
      </c>
      <c r="U9" s="37">
        <v>1.6268999999999999E-3</v>
      </c>
      <c r="V9" s="37">
        <v>4.3231004323100435E-3</v>
      </c>
      <c r="W9" s="37">
        <v>2.0349999999999999E-3</v>
      </c>
      <c r="X9" s="106"/>
      <c r="Y9" s="106"/>
    </row>
    <row r="10" spans="1:25" x14ac:dyDescent="0.2">
      <c r="A10" s="34">
        <v>637</v>
      </c>
      <c r="B10" s="34">
        <v>7242</v>
      </c>
      <c r="C10" s="34" t="s">
        <v>744</v>
      </c>
      <c r="D10" s="34">
        <v>514103811</v>
      </c>
      <c r="E10" s="35" t="s">
        <v>724</v>
      </c>
      <c r="F10" s="34" t="s">
        <v>745</v>
      </c>
      <c r="G10" s="34" t="s">
        <v>746</v>
      </c>
      <c r="H10" s="34" t="s">
        <v>158</v>
      </c>
      <c r="I10" s="34" t="s">
        <v>727</v>
      </c>
      <c r="J10" s="34" t="s">
        <v>73</v>
      </c>
      <c r="K10" s="34" t="s">
        <v>73</v>
      </c>
      <c r="L10" s="34" t="s">
        <v>107</v>
      </c>
      <c r="M10" s="34" t="s">
        <v>739</v>
      </c>
      <c r="N10" s="34" t="s">
        <v>74</v>
      </c>
      <c r="O10" s="34" t="s">
        <v>80</v>
      </c>
      <c r="P10" s="39">
        <v>136000</v>
      </c>
      <c r="Q10" s="36">
        <v>1</v>
      </c>
      <c r="R10" s="36">
        <v>456.58</v>
      </c>
      <c r="S10" s="36">
        <v>0</v>
      </c>
      <c r="T10" s="36">
        <v>620.94880000000001</v>
      </c>
      <c r="U10" s="37">
        <v>1.34918E-2</v>
      </c>
      <c r="V10" s="37">
        <v>6.7089006708900677E-3</v>
      </c>
      <c r="W10" s="37">
        <v>3.1581000000000001E-3</v>
      </c>
      <c r="X10" s="106"/>
      <c r="Y10" s="106"/>
    </row>
    <row r="11" spans="1:25" x14ac:dyDescent="0.2">
      <c r="A11" s="34">
        <v>637</v>
      </c>
      <c r="B11" s="34">
        <v>7242</v>
      </c>
      <c r="C11" s="34" t="s">
        <v>734</v>
      </c>
      <c r="D11" s="34">
        <v>513765339</v>
      </c>
      <c r="E11" s="35" t="s">
        <v>724</v>
      </c>
      <c r="F11" s="34" t="s">
        <v>747</v>
      </c>
      <c r="G11" s="34" t="s">
        <v>748</v>
      </c>
      <c r="H11" s="34" t="s">
        <v>158</v>
      </c>
      <c r="I11" s="34" t="s">
        <v>749</v>
      </c>
      <c r="J11" s="34" t="s">
        <v>73</v>
      </c>
      <c r="K11" s="34" t="s">
        <v>73</v>
      </c>
      <c r="L11" s="34" t="s">
        <v>107</v>
      </c>
      <c r="M11" s="34" t="s">
        <v>750</v>
      </c>
      <c r="N11" s="34" t="s">
        <v>74</v>
      </c>
      <c r="O11" s="34" t="s">
        <v>80</v>
      </c>
      <c r="P11" s="39">
        <v>17355</v>
      </c>
      <c r="Q11" s="36">
        <v>1</v>
      </c>
      <c r="R11" s="36">
        <v>3889</v>
      </c>
      <c r="S11" s="36">
        <v>0</v>
      </c>
      <c r="T11" s="36">
        <v>674.93595000000005</v>
      </c>
      <c r="U11" s="37">
        <v>1.9479999999999999E-4</v>
      </c>
      <c r="V11" s="37">
        <v>7.2922007292200736E-3</v>
      </c>
      <c r="W11" s="37">
        <v>3.4326999999999999E-3</v>
      </c>
      <c r="X11" s="106"/>
      <c r="Y11" s="106"/>
    </row>
    <row r="12" spans="1:25" x14ac:dyDescent="0.2">
      <c r="A12" s="34">
        <v>637</v>
      </c>
      <c r="B12" s="34">
        <v>7242</v>
      </c>
      <c r="C12" s="34" t="s">
        <v>729</v>
      </c>
      <c r="D12" s="34">
        <v>511776783</v>
      </c>
      <c r="E12" s="35" t="s">
        <v>724</v>
      </c>
      <c r="F12" s="34" t="s">
        <v>751</v>
      </c>
      <c r="G12" s="34" t="s">
        <v>752</v>
      </c>
      <c r="H12" s="34" t="s">
        <v>158</v>
      </c>
      <c r="I12" s="34" t="s">
        <v>749</v>
      </c>
      <c r="J12" s="34" t="s">
        <v>73</v>
      </c>
      <c r="K12" s="34" t="s">
        <v>73</v>
      </c>
      <c r="L12" s="34" t="s">
        <v>107</v>
      </c>
      <c r="M12" s="34" t="s">
        <v>750</v>
      </c>
      <c r="N12" s="34" t="s">
        <v>74</v>
      </c>
      <c r="O12" s="34" t="s">
        <v>80</v>
      </c>
      <c r="P12" s="39">
        <v>11918</v>
      </c>
      <c r="Q12" s="36">
        <v>1</v>
      </c>
      <c r="R12" s="36">
        <v>3912</v>
      </c>
      <c r="S12" s="36">
        <v>0</v>
      </c>
      <c r="T12" s="36">
        <v>466.23216000000002</v>
      </c>
      <c r="U12" s="37">
        <v>9.2299999999999994E-5</v>
      </c>
      <c r="V12" s="37">
        <v>5.0373005037300505E-3</v>
      </c>
      <c r="W12" s="37">
        <v>2.3712E-3</v>
      </c>
      <c r="X12" s="106"/>
      <c r="Y12" s="106"/>
    </row>
    <row r="13" spans="1:25" x14ac:dyDescent="0.2">
      <c r="A13" s="34">
        <v>637</v>
      </c>
      <c r="B13" s="34">
        <v>7242</v>
      </c>
      <c r="C13" s="34" t="s">
        <v>723</v>
      </c>
      <c r="D13" s="34">
        <v>510938608</v>
      </c>
      <c r="E13" s="35" t="s">
        <v>724</v>
      </c>
      <c r="F13" s="34" t="s">
        <v>753</v>
      </c>
      <c r="G13" s="34" t="s">
        <v>754</v>
      </c>
      <c r="H13" s="34" t="s">
        <v>158</v>
      </c>
      <c r="I13" s="34" t="s">
        <v>749</v>
      </c>
      <c r="J13" s="34" t="s">
        <v>73</v>
      </c>
      <c r="K13" s="34" t="s">
        <v>73</v>
      </c>
      <c r="L13" s="34" t="s">
        <v>107</v>
      </c>
      <c r="M13" s="34" t="s">
        <v>750</v>
      </c>
      <c r="N13" s="34" t="s">
        <v>74</v>
      </c>
      <c r="O13" s="34" t="s">
        <v>80</v>
      </c>
      <c r="P13" s="39">
        <v>1746</v>
      </c>
      <c r="Q13" s="36">
        <v>1</v>
      </c>
      <c r="R13" s="36">
        <v>39070</v>
      </c>
      <c r="S13" s="36">
        <v>0</v>
      </c>
      <c r="T13" s="36">
        <v>682.16219999999998</v>
      </c>
      <c r="U13" s="37">
        <v>7.1500000000000003E-5</v>
      </c>
      <c r="V13" s="37">
        <v>7.3703007370300739E-3</v>
      </c>
      <c r="W13" s="37">
        <v>3.4694999999999999E-3</v>
      </c>
      <c r="X13" s="106"/>
      <c r="Y13" s="106"/>
    </row>
    <row r="14" spans="1:25" x14ac:dyDescent="0.2">
      <c r="A14" s="34">
        <v>637</v>
      </c>
      <c r="B14" s="34">
        <v>7242</v>
      </c>
      <c r="C14" s="34" t="s">
        <v>755</v>
      </c>
      <c r="D14" s="34">
        <v>511303661</v>
      </c>
      <c r="E14" s="35" t="s">
        <v>724</v>
      </c>
      <c r="F14" s="34" t="s">
        <v>756</v>
      </c>
      <c r="G14" s="34" t="s">
        <v>757</v>
      </c>
      <c r="H14" s="34" t="s">
        <v>158</v>
      </c>
      <c r="I14" s="34" t="s">
        <v>749</v>
      </c>
      <c r="J14" s="34" t="s">
        <v>73</v>
      </c>
      <c r="K14" s="34" t="s">
        <v>73</v>
      </c>
      <c r="L14" s="34" t="s">
        <v>107</v>
      </c>
      <c r="M14" s="34" t="s">
        <v>750</v>
      </c>
      <c r="N14" s="34" t="s">
        <v>74</v>
      </c>
      <c r="O14" s="34" t="s">
        <v>80</v>
      </c>
      <c r="P14" s="39">
        <v>188</v>
      </c>
      <c r="Q14" s="36">
        <v>1</v>
      </c>
      <c r="R14" s="36">
        <v>6154</v>
      </c>
      <c r="S14" s="36">
        <v>0</v>
      </c>
      <c r="T14" s="36">
        <v>11.569520000000001</v>
      </c>
      <c r="U14" s="37">
        <v>2.2000000000000001E-6</v>
      </c>
      <c r="V14" s="37">
        <v>1.2500001250000125E-4</v>
      </c>
      <c r="W14" s="37">
        <v>5.8799999999999999E-5</v>
      </c>
      <c r="X14" s="106"/>
      <c r="Y14" s="106"/>
    </row>
    <row r="15" spans="1:25" x14ac:dyDescent="0.2">
      <c r="A15" s="34">
        <v>637</v>
      </c>
      <c r="B15" s="34">
        <v>7242</v>
      </c>
      <c r="C15" s="34" t="s">
        <v>755</v>
      </c>
      <c r="D15" s="34">
        <v>511303661</v>
      </c>
      <c r="E15" s="35" t="s">
        <v>724</v>
      </c>
      <c r="F15" s="34" t="s">
        <v>758</v>
      </c>
      <c r="G15" s="34" t="s">
        <v>759</v>
      </c>
      <c r="H15" s="34" t="s">
        <v>158</v>
      </c>
      <c r="I15" s="34" t="s">
        <v>727</v>
      </c>
      <c r="J15" s="34" t="s">
        <v>73</v>
      </c>
      <c r="K15" s="34" t="s">
        <v>73</v>
      </c>
      <c r="L15" s="34" t="s">
        <v>107</v>
      </c>
      <c r="M15" s="34" t="s">
        <v>739</v>
      </c>
      <c r="N15" s="34" t="s">
        <v>74</v>
      </c>
      <c r="O15" s="34" t="s">
        <v>80</v>
      </c>
      <c r="P15" s="39">
        <v>430000</v>
      </c>
      <c r="Q15" s="36">
        <v>1</v>
      </c>
      <c r="R15" s="36">
        <v>511.44</v>
      </c>
      <c r="S15" s="36">
        <v>0</v>
      </c>
      <c r="T15" s="36">
        <v>2199.192</v>
      </c>
      <c r="U15" s="37">
        <v>2.4895999999999998E-3</v>
      </c>
      <c r="V15" s="37">
        <v>2.3760802376080237E-2</v>
      </c>
      <c r="W15" s="37">
        <v>1.1185E-2</v>
      </c>
      <c r="X15" s="106"/>
      <c r="Y15" s="106"/>
    </row>
    <row r="16" spans="1:25" x14ac:dyDescent="0.2">
      <c r="A16" s="34">
        <v>637</v>
      </c>
      <c r="B16" s="34">
        <v>7242</v>
      </c>
      <c r="C16" s="34" t="s">
        <v>755</v>
      </c>
      <c r="D16" s="34">
        <v>511303661</v>
      </c>
      <c r="E16" s="35" t="s">
        <v>724</v>
      </c>
      <c r="F16" s="34" t="s">
        <v>760</v>
      </c>
      <c r="G16" s="34" t="s">
        <v>761</v>
      </c>
      <c r="H16" s="34" t="s">
        <v>158</v>
      </c>
      <c r="I16" s="34" t="s">
        <v>749</v>
      </c>
      <c r="J16" s="34" t="s">
        <v>73</v>
      </c>
      <c r="K16" s="34" t="s">
        <v>73</v>
      </c>
      <c r="L16" s="34" t="s">
        <v>107</v>
      </c>
      <c r="M16" s="34" t="s">
        <v>762</v>
      </c>
      <c r="N16" s="34" t="s">
        <v>74</v>
      </c>
      <c r="O16" s="34" t="s">
        <v>80</v>
      </c>
      <c r="P16" s="39">
        <v>61750</v>
      </c>
      <c r="Q16" s="36">
        <v>1</v>
      </c>
      <c r="R16" s="36">
        <v>5417</v>
      </c>
      <c r="S16" s="36">
        <v>0</v>
      </c>
      <c r="T16" s="36">
        <v>3344.9974999999999</v>
      </c>
      <c r="U16" s="37">
        <v>2.4367999999999998E-3</v>
      </c>
      <c r="V16" s="37">
        <v>3.6140403614040369E-2</v>
      </c>
      <c r="W16" s="37">
        <v>1.70125E-2</v>
      </c>
      <c r="X16" s="106"/>
      <c r="Y16" s="106"/>
    </row>
    <row r="17" spans="1:25" x14ac:dyDescent="0.2">
      <c r="A17" s="34">
        <v>637</v>
      </c>
      <c r="B17" s="34">
        <v>7242</v>
      </c>
      <c r="C17" s="34" t="s">
        <v>755</v>
      </c>
      <c r="D17" s="34">
        <v>511303661</v>
      </c>
      <c r="E17" s="35" t="s">
        <v>724</v>
      </c>
      <c r="F17" s="34" t="s">
        <v>763</v>
      </c>
      <c r="G17" s="34" t="s">
        <v>764</v>
      </c>
      <c r="H17" s="34" t="s">
        <v>158</v>
      </c>
      <c r="I17" s="34" t="s">
        <v>727</v>
      </c>
      <c r="J17" s="34" t="s">
        <v>73</v>
      </c>
      <c r="K17" s="34" t="s">
        <v>73</v>
      </c>
      <c r="L17" s="34" t="s">
        <v>107</v>
      </c>
      <c r="M17" s="34" t="s">
        <v>728</v>
      </c>
      <c r="N17" s="34" t="s">
        <v>74</v>
      </c>
      <c r="O17" s="34" t="s">
        <v>80</v>
      </c>
      <c r="P17" s="39">
        <v>368200</v>
      </c>
      <c r="Q17" s="36">
        <v>1</v>
      </c>
      <c r="R17" s="36">
        <v>519.03</v>
      </c>
      <c r="S17" s="36">
        <v>0</v>
      </c>
      <c r="T17" s="36">
        <v>1911.06846</v>
      </c>
      <c r="U17" s="37">
        <v>2.2261999999999998E-3</v>
      </c>
      <c r="V17" s="37">
        <v>2.0647802064780209E-2</v>
      </c>
      <c r="W17" s="37">
        <v>9.7196000000000001E-3</v>
      </c>
      <c r="X17" s="106"/>
      <c r="Y17" s="106"/>
    </row>
    <row r="18" spans="1:25" x14ac:dyDescent="0.2">
      <c r="A18" s="34">
        <v>637</v>
      </c>
      <c r="B18" s="34">
        <v>7242</v>
      </c>
      <c r="C18" s="34" t="s">
        <v>765</v>
      </c>
      <c r="D18" s="34">
        <v>511303661</v>
      </c>
      <c r="E18" s="35" t="s">
        <v>724</v>
      </c>
      <c r="F18" s="34" t="s">
        <v>766</v>
      </c>
      <c r="G18" s="34" t="s">
        <v>767</v>
      </c>
      <c r="H18" s="34" t="s">
        <v>158</v>
      </c>
      <c r="I18" s="34" t="s">
        <v>727</v>
      </c>
      <c r="J18" s="34" t="s">
        <v>73</v>
      </c>
      <c r="K18" s="34" t="s">
        <v>73</v>
      </c>
      <c r="L18" s="34" t="s">
        <v>107</v>
      </c>
      <c r="M18" s="34" t="s">
        <v>728</v>
      </c>
      <c r="N18" s="34" t="s">
        <v>74</v>
      </c>
      <c r="O18" s="34" t="s">
        <v>80</v>
      </c>
      <c r="P18" s="39">
        <v>63062</v>
      </c>
      <c r="Q18" s="36">
        <v>1</v>
      </c>
      <c r="R18" s="36">
        <v>434.35</v>
      </c>
      <c r="S18" s="36">
        <v>0</v>
      </c>
      <c r="T18" s="36">
        <v>273.90978999999999</v>
      </c>
      <c r="U18" s="37">
        <v>6.5769999999999999E-4</v>
      </c>
      <c r="V18" s="37">
        <v>2.9594002959400299E-3</v>
      </c>
      <c r="W18" s="37">
        <v>1.3931E-3</v>
      </c>
      <c r="X18" s="106"/>
      <c r="Y18" s="106"/>
    </row>
    <row r="19" spans="1:25" x14ac:dyDescent="0.2">
      <c r="A19" s="34">
        <v>637</v>
      </c>
      <c r="B19" s="34">
        <v>7242</v>
      </c>
      <c r="C19" s="34" t="s">
        <v>755</v>
      </c>
      <c r="D19" s="34">
        <v>511303661</v>
      </c>
      <c r="E19" s="35" t="s">
        <v>724</v>
      </c>
      <c r="F19" s="34" t="s">
        <v>768</v>
      </c>
      <c r="G19" s="34" t="s">
        <v>769</v>
      </c>
      <c r="H19" s="34" t="s">
        <v>158</v>
      </c>
      <c r="I19" s="34" t="s">
        <v>727</v>
      </c>
      <c r="J19" s="34" t="s">
        <v>73</v>
      </c>
      <c r="K19" s="34" t="s">
        <v>73</v>
      </c>
      <c r="L19" s="34" t="s">
        <v>107</v>
      </c>
      <c r="M19" s="34" t="s">
        <v>739</v>
      </c>
      <c r="N19" s="34" t="s">
        <v>74</v>
      </c>
      <c r="O19" s="34" t="s">
        <v>80</v>
      </c>
      <c r="P19" s="39">
        <v>89127</v>
      </c>
      <c r="Q19" s="36">
        <v>1</v>
      </c>
      <c r="R19" s="36">
        <v>455.55</v>
      </c>
      <c r="S19" s="36">
        <v>0</v>
      </c>
      <c r="T19" s="36">
        <v>406.01803999999998</v>
      </c>
      <c r="U19" s="37">
        <v>1.5715E-3</v>
      </c>
      <c r="V19" s="37">
        <v>4.3867004386700442E-3</v>
      </c>
      <c r="W19" s="37">
        <v>2.065E-3</v>
      </c>
      <c r="X19" s="106"/>
      <c r="Y19" s="106"/>
    </row>
    <row r="20" spans="1:25" x14ac:dyDescent="0.2">
      <c r="A20" s="34">
        <v>637</v>
      </c>
      <c r="B20" s="34">
        <v>7242</v>
      </c>
      <c r="C20" s="34" t="s">
        <v>770</v>
      </c>
      <c r="D20" s="34">
        <v>514884485</v>
      </c>
      <c r="E20" s="35" t="s">
        <v>724</v>
      </c>
      <c r="F20" s="34" t="s">
        <v>771</v>
      </c>
      <c r="G20" s="34" t="s">
        <v>772</v>
      </c>
      <c r="H20" s="34" t="s">
        <v>158</v>
      </c>
      <c r="I20" s="34" t="s">
        <v>749</v>
      </c>
      <c r="J20" s="34" t="s">
        <v>73</v>
      </c>
      <c r="K20" s="34" t="s">
        <v>73</v>
      </c>
      <c r="L20" s="34" t="s">
        <v>107</v>
      </c>
      <c r="M20" s="34" t="s">
        <v>750</v>
      </c>
      <c r="N20" s="34" t="s">
        <v>74</v>
      </c>
      <c r="O20" s="34" t="s">
        <v>80</v>
      </c>
      <c r="P20" s="39">
        <v>5966</v>
      </c>
      <c r="Q20" s="36">
        <v>1</v>
      </c>
      <c r="R20" s="36">
        <v>10840</v>
      </c>
      <c r="S20" s="36">
        <v>0</v>
      </c>
      <c r="T20" s="36">
        <v>646.71439999999996</v>
      </c>
      <c r="U20" s="37">
        <v>3.4630000000000001E-4</v>
      </c>
      <c r="V20" s="37">
        <v>6.9873006987300704E-3</v>
      </c>
      <c r="W20" s="37">
        <v>3.2891999999999999E-3</v>
      </c>
      <c r="X20" s="106"/>
      <c r="Y20" s="106"/>
    </row>
    <row r="21" spans="1:25" x14ac:dyDescent="0.2">
      <c r="A21" s="34">
        <v>637</v>
      </c>
      <c r="B21" s="34">
        <v>7242</v>
      </c>
      <c r="C21" s="34" t="s">
        <v>734</v>
      </c>
      <c r="D21" s="34">
        <v>513765339</v>
      </c>
      <c r="E21" s="35" t="s">
        <v>724</v>
      </c>
      <c r="F21" s="34" t="s">
        <v>773</v>
      </c>
      <c r="G21" s="34" t="s">
        <v>774</v>
      </c>
      <c r="H21" s="34" t="s">
        <v>158</v>
      </c>
      <c r="I21" s="34" t="s">
        <v>727</v>
      </c>
      <c r="J21" s="34" t="s">
        <v>73</v>
      </c>
      <c r="K21" s="34" t="s">
        <v>73</v>
      </c>
      <c r="L21" s="34" t="s">
        <v>107</v>
      </c>
      <c r="M21" s="34" t="s">
        <v>775</v>
      </c>
      <c r="N21" s="34" t="s">
        <v>74</v>
      </c>
      <c r="O21" s="34" t="s">
        <v>80</v>
      </c>
      <c r="P21" s="39">
        <v>6346</v>
      </c>
      <c r="Q21" s="36">
        <v>1</v>
      </c>
      <c r="R21" s="36">
        <v>4309.82</v>
      </c>
      <c r="S21" s="36">
        <v>0</v>
      </c>
      <c r="T21" s="36">
        <v>273.50117</v>
      </c>
      <c r="U21" s="37">
        <v>7.8810000000000002E-4</v>
      </c>
      <c r="V21" s="37">
        <v>2.95500029550003E-3</v>
      </c>
      <c r="W21" s="37">
        <v>1.3910000000000001E-3</v>
      </c>
      <c r="X21" s="106"/>
      <c r="Y21" s="106"/>
    </row>
    <row r="22" spans="1:25" x14ac:dyDescent="0.2">
      <c r="A22" s="34">
        <v>637</v>
      </c>
      <c r="B22" s="34">
        <v>7242</v>
      </c>
      <c r="C22" s="34" t="s">
        <v>776</v>
      </c>
      <c r="D22" s="34" t="s">
        <v>777</v>
      </c>
      <c r="E22" s="35" t="s">
        <v>637</v>
      </c>
      <c r="F22" s="34" t="s">
        <v>778</v>
      </c>
      <c r="G22" s="34" t="s">
        <v>779</v>
      </c>
      <c r="H22" s="34" t="s">
        <v>158</v>
      </c>
      <c r="I22" s="34" t="s">
        <v>780</v>
      </c>
      <c r="J22" s="34" t="s">
        <v>640</v>
      </c>
      <c r="K22" s="34" t="s">
        <v>339</v>
      </c>
      <c r="L22" s="34" t="s">
        <v>647</v>
      </c>
      <c r="M22" s="34" t="s">
        <v>781</v>
      </c>
      <c r="N22" s="34" t="s">
        <v>74</v>
      </c>
      <c r="O22" s="34" t="s">
        <v>78</v>
      </c>
      <c r="P22" s="39">
        <v>3285</v>
      </c>
      <c r="Q22" s="36">
        <v>2.9780000000000002</v>
      </c>
      <c r="R22" s="36">
        <v>73640</v>
      </c>
      <c r="S22" s="36">
        <v>1.9961</v>
      </c>
      <c r="T22" s="36">
        <v>7209.9467599999998</v>
      </c>
      <c r="U22" s="37">
        <v>5.1000000000000003E-6</v>
      </c>
      <c r="V22" s="37">
        <v>7.7834407783440779E-2</v>
      </c>
      <c r="W22" s="37">
        <v>3.66393E-2</v>
      </c>
      <c r="X22" s="106"/>
      <c r="Y22" s="106"/>
    </row>
    <row r="23" spans="1:25" x14ac:dyDescent="0.2">
      <c r="A23" s="34">
        <v>637</v>
      </c>
      <c r="B23" s="34">
        <v>7242</v>
      </c>
      <c r="C23" s="34" t="s">
        <v>782</v>
      </c>
      <c r="D23" s="34" t="s">
        <v>783</v>
      </c>
      <c r="E23" s="35" t="s">
        <v>637</v>
      </c>
      <c r="F23" s="34" t="s">
        <v>784</v>
      </c>
      <c r="G23" s="34" t="s">
        <v>785</v>
      </c>
      <c r="H23" s="34" t="s">
        <v>158</v>
      </c>
      <c r="I23" s="34" t="s">
        <v>780</v>
      </c>
      <c r="J23" s="34" t="s">
        <v>640</v>
      </c>
      <c r="K23" s="34" t="s">
        <v>339</v>
      </c>
      <c r="L23" s="34" t="s">
        <v>641</v>
      </c>
      <c r="M23" s="34" t="s">
        <v>781</v>
      </c>
      <c r="N23" s="34" t="s">
        <v>74</v>
      </c>
      <c r="O23" s="34" t="s">
        <v>78</v>
      </c>
      <c r="P23" s="39">
        <v>2899</v>
      </c>
      <c r="Q23" s="36">
        <v>2.9780000000000002</v>
      </c>
      <c r="R23" s="36">
        <v>15866</v>
      </c>
      <c r="S23" s="36">
        <v>0</v>
      </c>
      <c r="T23" s="36">
        <v>1369.7470000000001</v>
      </c>
      <c r="U23" s="37">
        <v>1.1E-5</v>
      </c>
      <c r="V23" s="37">
        <v>1.4799201479920148E-2</v>
      </c>
      <c r="W23" s="37">
        <v>6.9664999999999996E-3</v>
      </c>
      <c r="X23" s="106"/>
      <c r="Y23" s="106"/>
    </row>
    <row r="24" spans="1:25" x14ac:dyDescent="0.2">
      <c r="A24" s="34">
        <v>637</v>
      </c>
      <c r="B24" s="34">
        <v>7242</v>
      </c>
      <c r="C24" s="34" t="s">
        <v>776</v>
      </c>
      <c r="D24" s="34" t="s">
        <v>786</v>
      </c>
      <c r="E24" s="35" t="s">
        <v>637</v>
      </c>
      <c r="F24" s="34" t="s">
        <v>787</v>
      </c>
      <c r="G24" s="34" t="s">
        <v>788</v>
      </c>
      <c r="H24" s="34" t="s">
        <v>158</v>
      </c>
      <c r="I24" s="34" t="s">
        <v>780</v>
      </c>
      <c r="J24" s="34" t="s">
        <v>640</v>
      </c>
      <c r="K24" s="34" t="s">
        <v>339</v>
      </c>
      <c r="L24" s="34" t="s">
        <v>718</v>
      </c>
      <c r="M24" s="34" t="s">
        <v>781</v>
      </c>
      <c r="N24" s="34" t="s">
        <v>74</v>
      </c>
      <c r="O24" s="34" t="s">
        <v>78</v>
      </c>
      <c r="P24" s="39">
        <v>55716</v>
      </c>
      <c r="Q24" s="36">
        <v>2.9780000000000002</v>
      </c>
      <c r="R24" s="36">
        <v>1500</v>
      </c>
      <c r="S24" s="36">
        <v>0</v>
      </c>
      <c r="T24" s="36">
        <v>2488.8337200000001</v>
      </c>
      <c r="U24" s="37">
        <v>2.1277000000000002E-3</v>
      </c>
      <c r="V24" s="37">
        <v>2.689020268902027E-2</v>
      </c>
      <c r="W24" s="37">
        <v>1.26581E-2</v>
      </c>
      <c r="X24" s="106"/>
      <c r="Y24" s="106"/>
    </row>
    <row r="25" spans="1:25" x14ac:dyDescent="0.2">
      <c r="A25" s="34">
        <v>637</v>
      </c>
      <c r="B25" s="34">
        <v>7242</v>
      </c>
      <c r="C25" s="34" t="s">
        <v>782</v>
      </c>
      <c r="D25" s="34" t="s">
        <v>789</v>
      </c>
      <c r="E25" s="35" t="s">
        <v>637</v>
      </c>
      <c r="F25" s="34" t="s">
        <v>790</v>
      </c>
      <c r="G25" s="34" t="s">
        <v>791</v>
      </c>
      <c r="H25" s="34" t="s">
        <v>158</v>
      </c>
      <c r="I25" s="34" t="s">
        <v>780</v>
      </c>
      <c r="J25" s="34" t="s">
        <v>640</v>
      </c>
      <c r="K25" s="34" t="s">
        <v>339</v>
      </c>
      <c r="L25" s="34" t="s">
        <v>641</v>
      </c>
      <c r="M25" s="34" t="s">
        <v>781</v>
      </c>
      <c r="N25" s="34" t="s">
        <v>74</v>
      </c>
      <c r="O25" s="34" t="s">
        <v>78</v>
      </c>
      <c r="P25" s="39">
        <v>1404</v>
      </c>
      <c r="Q25" s="36">
        <v>2.9780000000000002</v>
      </c>
      <c r="R25" s="36">
        <v>10713</v>
      </c>
      <c r="S25" s="36">
        <v>0</v>
      </c>
      <c r="T25" s="36">
        <v>447.92252000000002</v>
      </c>
      <c r="U25" s="37">
        <v>6.6000000000000003E-6</v>
      </c>
      <c r="V25" s="37">
        <v>4.8395004839500485E-3</v>
      </c>
      <c r="W25" s="37">
        <v>2.2780999999999999E-3</v>
      </c>
      <c r="X25" s="106"/>
      <c r="Y25" s="106"/>
    </row>
    <row r="26" spans="1:25" x14ac:dyDescent="0.2">
      <c r="A26" s="34">
        <v>637</v>
      </c>
      <c r="B26" s="34">
        <v>7242</v>
      </c>
      <c r="C26" s="34" t="s">
        <v>792</v>
      </c>
      <c r="D26" s="34">
        <v>99341</v>
      </c>
      <c r="E26" s="35" t="s">
        <v>144</v>
      </c>
      <c r="F26" s="34" t="s">
        <v>793</v>
      </c>
      <c r="G26" s="34" t="s">
        <v>794</v>
      </c>
      <c r="H26" s="34" t="s">
        <v>158</v>
      </c>
      <c r="I26" s="34" t="s">
        <v>780</v>
      </c>
      <c r="J26" s="34" t="s">
        <v>640</v>
      </c>
      <c r="K26" s="34" t="s">
        <v>795</v>
      </c>
      <c r="L26" s="34" t="s">
        <v>370</v>
      </c>
      <c r="M26" s="34" t="s">
        <v>781</v>
      </c>
      <c r="N26" s="34" t="s">
        <v>74</v>
      </c>
      <c r="O26" s="34" t="s">
        <v>78</v>
      </c>
      <c r="P26" s="39">
        <v>2425</v>
      </c>
      <c r="Q26" s="36">
        <v>2.9780000000000002</v>
      </c>
      <c r="R26" s="36">
        <v>3450</v>
      </c>
      <c r="S26" s="36">
        <v>0</v>
      </c>
      <c r="T26" s="36">
        <v>249.14691999999999</v>
      </c>
      <c r="U26" s="37">
        <v>0</v>
      </c>
      <c r="V26" s="37">
        <v>2.6919002691900271E-3</v>
      </c>
      <c r="W26" s="37">
        <v>1.2672E-3</v>
      </c>
      <c r="X26" s="106"/>
      <c r="Y26" s="106"/>
    </row>
    <row r="27" spans="1:25" x14ac:dyDescent="0.2">
      <c r="A27" s="34">
        <v>637</v>
      </c>
      <c r="B27" s="34">
        <v>7242</v>
      </c>
      <c r="C27" s="34" t="s">
        <v>782</v>
      </c>
      <c r="D27" s="34" t="s">
        <v>796</v>
      </c>
      <c r="E27" s="35" t="s">
        <v>637</v>
      </c>
      <c r="F27" s="34" t="s">
        <v>797</v>
      </c>
      <c r="G27" s="34" t="s">
        <v>798</v>
      </c>
      <c r="H27" s="34" t="s">
        <v>158</v>
      </c>
      <c r="I27" s="34" t="s">
        <v>780</v>
      </c>
      <c r="J27" s="34" t="s">
        <v>640</v>
      </c>
      <c r="K27" s="34" t="s">
        <v>339</v>
      </c>
      <c r="L27" s="34" t="s">
        <v>641</v>
      </c>
      <c r="M27" s="34" t="s">
        <v>781</v>
      </c>
      <c r="N27" s="34" t="s">
        <v>74</v>
      </c>
      <c r="O27" s="34" t="s">
        <v>78</v>
      </c>
      <c r="P27" s="39">
        <v>2292</v>
      </c>
      <c r="Q27" s="36">
        <v>2.9780000000000002</v>
      </c>
      <c r="R27" s="36">
        <v>4534</v>
      </c>
      <c r="S27" s="36">
        <v>0</v>
      </c>
      <c r="T27" s="36">
        <v>309.47161</v>
      </c>
      <c r="U27" s="37">
        <v>1.01E-5</v>
      </c>
      <c r="V27" s="37">
        <v>3.3436003343600335E-3</v>
      </c>
      <c r="W27" s="37">
        <v>1.5740000000000001E-3</v>
      </c>
      <c r="X27" s="106"/>
      <c r="Y27" s="106"/>
    </row>
    <row r="28" spans="1:25" x14ac:dyDescent="0.2">
      <c r="A28" s="34">
        <v>637</v>
      </c>
      <c r="B28" s="34">
        <v>7242</v>
      </c>
      <c r="C28" s="34" t="s">
        <v>799</v>
      </c>
      <c r="D28" s="34" t="s">
        <v>800</v>
      </c>
      <c r="E28" s="35" t="s">
        <v>637</v>
      </c>
      <c r="F28" s="34" t="s">
        <v>801</v>
      </c>
      <c r="G28" s="34" t="s">
        <v>802</v>
      </c>
      <c r="H28" s="34" t="s">
        <v>158</v>
      </c>
      <c r="I28" s="34" t="s">
        <v>780</v>
      </c>
      <c r="J28" s="34" t="s">
        <v>640</v>
      </c>
      <c r="K28" s="34" t="s">
        <v>339</v>
      </c>
      <c r="L28" s="34" t="s">
        <v>641</v>
      </c>
      <c r="M28" s="34" t="s">
        <v>781</v>
      </c>
      <c r="N28" s="34" t="s">
        <v>74</v>
      </c>
      <c r="O28" s="34" t="s">
        <v>78</v>
      </c>
      <c r="P28" s="39">
        <v>4557</v>
      </c>
      <c r="Q28" s="36">
        <v>2.9780000000000002</v>
      </c>
      <c r="R28" s="36">
        <v>68681</v>
      </c>
      <c r="S28" s="36">
        <v>6.7580999999999998</v>
      </c>
      <c r="T28" s="36">
        <v>9340.6496800000004</v>
      </c>
      <c r="U28" s="37">
        <v>3.8999999999999999E-6</v>
      </c>
      <c r="V28" s="37">
        <v>0.10070191007019101</v>
      </c>
      <c r="W28" s="37">
        <v>4.7403800000000003E-2</v>
      </c>
      <c r="X28" s="106"/>
      <c r="Y28" s="106"/>
    </row>
    <row r="29" spans="1:25" x14ac:dyDescent="0.2">
      <c r="A29" s="34">
        <v>637</v>
      </c>
      <c r="B29" s="34">
        <v>7242</v>
      </c>
      <c r="C29" s="34" t="s">
        <v>782</v>
      </c>
      <c r="D29" s="34" t="s">
        <v>803</v>
      </c>
      <c r="E29" s="35" t="s">
        <v>637</v>
      </c>
      <c r="F29" s="34" t="s">
        <v>804</v>
      </c>
      <c r="G29" s="34" t="s">
        <v>805</v>
      </c>
      <c r="H29" s="34" t="s">
        <v>158</v>
      </c>
      <c r="I29" s="34" t="s">
        <v>780</v>
      </c>
      <c r="J29" s="34" t="s">
        <v>640</v>
      </c>
      <c r="K29" s="34" t="s">
        <v>339</v>
      </c>
      <c r="L29" s="34" t="s">
        <v>641</v>
      </c>
      <c r="M29" s="34" t="s">
        <v>781</v>
      </c>
      <c r="N29" s="34" t="s">
        <v>74</v>
      </c>
      <c r="O29" s="34" t="s">
        <v>78</v>
      </c>
      <c r="P29" s="39">
        <v>4928</v>
      </c>
      <c r="Q29" s="36">
        <v>2.9780000000000002</v>
      </c>
      <c r="R29" s="36">
        <v>18523</v>
      </c>
      <c r="S29" s="36">
        <v>0</v>
      </c>
      <c r="T29" s="36">
        <v>2718.35842</v>
      </c>
      <c r="U29" s="37">
        <v>3.2199999999999997E-5</v>
      </c>
      <c r="V29" s="37">
        <v>2.9370002937000296E-2</v>
      </c>
      <c r="W29" s="37">
        <v>1.3825499999999999E-2</v>
      </c>
      <c r="X29" s="106"/>
      <c r="Y29" s="106"/>
    </row>
    <row r="30" spans="1:25" x14ac:dyDescent="0.2">
      <c r="A30" s="34">
        <v>637</v>
      </c>
      <c r="B30" s="34">
        <v>7242</v>
      </c>
      <c r="C30" s="34" t="s">
        <v>806</v>
      </c>
      <c r="D30" s="34" t="s">
        <v>807</v>
      </c>
      <c r="E30" s="35" t="s">
        <v>637</v>
      </c>
      <c r="F30" s="34" t="s">
        <v>808</v>
      </c>
      <c r="G30" s="34" t="s">
        <v>809</v>
      </c>
      <c r="H30" s="34" t="s">
        <v>158</v>
      </c>
      <c r="I30" s="34" t="s">
        <v>780</v>
      </c>
      <c r="J30" s="34" t="s">
        <v>640</v>
      </c>
      <c r="K30" s="34" t="s">
        <v>339</v>
      </c>
      <c r="L30" s="34" t="s">
        <v>718</v>
      </c>
      <c r="M30" s="34" t="s">
        <v>781</v>
      </c>
      <c r="N30" s="34" t="s">
        <v>74</v>
      </c>
      <c r="O30" s="34" t="s">
        <v>78</v>
      </c>
      <c r="P30" s="39">
        <v>1190</v>
      </c>
      <c r="Q30" s="36">
        <v>2.9780000000000002</v>
      </c>
      <c r="R30" s="36">
        <v>54336.5</v>
      </c>
      <c r="S30" s="36">
        <v>0</v>
      </c>
      <c r="T30" s="36">
        <v>1925.5877499999999</v>
      </c>
      <c r="U30" s="37">
        <v>4.0000000000000003E-5</v>
      </c>
      <c r="V30" s="37">
        <v>2.0804702080470208E-2</v>
      </c>
      <c r="W30" s="37">
        <v>9.7935000000000001E-3</v>
      </c>
      <c r="X30" s="106"/>
      <c r="Y30" s="106"/>
    </row>
    <row r="31" spans="1:25" x14ac:dyDescent="0.2">
      <c r="A31" s="34">
        <v>637</v>
      </c>
      <c r="B31" s="34">
        <v>7242</v>
      </c>
      <c r="C31" s="34" t="s">
        <v>810</v>
      </c>
      <c r="D31" s="34" t="s">
        <v>811</v>
      </c>
      <c r="E31" s="35" t="s">
        <v>637</v>
      </c>
      <c r="F31" s="34" t="s">
        <v>812</v>
      </c>
      <c r="G31" s="34" t="s">
        <v>813</v>
      </c>
      <c r="H31" s="34" t="s">
        <v>158</v>
      </c>
      <c r="I31" s="34" t="s">
        <v>780</v>
      </c>
      <c r="J31" s="34" t="s">
        <v>640</v>
      </c>
      <c r="K31" s="34" t="s">
        <v>814</v>
      </c>
      <c r="L31" s="34" t="s">
        <v>641</v>
      </c>
      <c r="M31" s="34" t="s">
        <v>781</v>
      </c>
      <c r="N31" s="34" t="s">
        <v>74</v>
      </c>
      <c r="O31" s="34" t="s">
        <v>78</v>
      </c>
      <c r="P31" s="39">
        <v>9179</v>
      </c>
      <c r="Q31" s="36">
        <v>2.9780000000000002</v>
      </c>
      <c r="R31" s="36">
        <v>17352</v>
      </c>
      <c r="S31" s="36">
        <v>0</v>
      </c>
      <c r="T31" s="36">
        <v>4743.1799499999997</v>
      </c>
      <c r="U31" s="37">
        <v>2.9409999999999999E-4</v>
      </c>
      <c r="V31" s="37">
        <v>5.1246805124680515E-2</v>
      </c>
      <c r="W31" s="37">
        <v>2.4123599999999999E-2</v>
      </c>
      <c r="X31" s="106"/>
      <c r="Y31" s="106"/>
    </row>
    <row r="32" spans="1:25" x14ac:dyDescent="0.2">
      <c r="A32" s="34">
        <v>637</v>
      </c>
      <c r="B32" s="34">
        <v>7242</v>
      </c>
      <c r="C32" s="34" t="s">
        <v>792</v>
      </c>
      <c r="D32" s="34" t="s">
        <v>815</v>
      </c>
      <c r="E32" s="35" t="s">
        <v>637</v>
      </c>
      <c r="F32" s="34" t="s">
        <v>816</v>
      </c>
      <c r="G32" s="34" t="s">
        <v>817</v>
      </c>
      <c r="H32" s="34" t="s">
        <v>158</v>
      </c>
      <c r="I32" s="34" t="s">
        <v>780</v>
      </c>
      <c r="J32" s="34" t="s">
        <v>640</v>
      </c>
      <c r="K32" s="34" t="s">
        <v>339</v>
      </c>
      <c r="L32" s="34" t="s">
        <v>370</v>
      </c>
      <c r="M32" s="34" t="s">
        <v>781</v>
      </c>
      <c r="N32" s="34" t="s">
        <v>74</v>
      </c>
      <c r="O32" s="34" t="s">
        <v>78</v>
      </c>
      <c r="P32" s="39">
        <v>898</v>
      </c>
      <c r="Q32" s="36">
        <v>2.9780000000000002</v>
      </c>
      <c r="R32" s="36">
        <v>24242</v>
      </c>
      <c r="S32" s="36">
        <v>0</v>
      </c>
      <c r="T32" s="36">
        <v>648.29022999999995</v>
      </c>
      <c r="U32" s="37">
        <v>2.1800000000000001E-5</v>
      </c>
      <c r="V32" s="37">
        <v>7.0043007004300705E-3</v>
      </c>
      <c r="W32" s="37">
        <v>3.2972000000000001E-3</v>
      </c>
      <c r="X32" s="106"/>
      <c r="Y32" s="106"/>
    </row>
    <row r="33" spans="1:25" x14ac:dyDescent="0.2">
      <c r="A33" s="34">
        <v>637</v>
      </c>
      <c r="B33" s="34">
        <v>7242</v>
      </c>
      <c r="C33" s="34" t="s">
        <v>782</v>
      </c>
      <c r="D33" s="34" t="s">
        <v>818</v>
      </c>
      <c r="E33" s="35" t="s">
        <v>637</v>
      </c>
      <c r="F33" s="34" t="s">
        <v>819</v>
      </c>
      <c r="G33" s="34" t="s">
        <v>820</v>
      </c>
      <c r="H33" s="34" t="s">
        <v>158</v>
      </c>
      <c r="I33" s="34" t="s">
        <v>780</v>
      </c>
      <c r="J33" s="34" t="s">
        <v>640</v>
      </c>
      <c r="K33" s="34" t="s">
        <v>339</v>
      </c>
      <c r="L33" s="34" t="s">
        <v>641</v>
      </c>
      <c r="M33" s="34" t="s">
        <v>781</v>
      </c>
      <c r="N33" s="34" t="s">
        <v>74</v>
      </c>
      <c r="O33" s="34" t="s">
        <v>78</v>
      </c>
      <c r="P33" s="39">
        <v>1403</v>
      </c>
      <c r="Q33" s="36">
        <v>2.9780000000000002</v>
      </c>
      <c r="R33" s="36">
        <v>10693</v>
      </c>
      <c r="S33" s="36">
        <v>0</v>
      </c>
      <c r="T33" s="36">
        <v>446.76785999999998</v>
      </c>
      <c r="U33" s="37">
        <v>4.1699999999999997E-5</v>
      </c>
      <c r="V33" s="37">
        <v>4.827000482700048E-3</v>
      </c>
      <c r="W33" s="37">
        <v>2.2721999999999998E-3</v>
      </c>
      <c r="X33" s="106"/>
      <c r="Y33" s="106"/>
    </row>
    <row r="34" spans="1:25" x14ac:dyDescent="0.2">
      <c r="A34" s="34">
        <v>637</v>
      </c>
      <c r="B34" s="34">
        <v>7242</v>
      </c>
      <c r="C34" s="34" t="s">
        <v>776</v>
      </c>
      <c r="D34" s="34" t="s">
        <v>821</v>
      </c>
      <c r="E34" s="35" t="s">
        <v>637</v>
      </c>
      <c r="F34" s="34" t="s">
        <v>822</v>
      </c>
      <c r="G34" s="34" t="s">
        <v>823</v>
      </c>
      <c r="H34" s="34" t="s">
        <v>158</v>
      </c>
      <c r="I34" s="34" t="s">
        <v>780</v>
      </c>
      <c r="J34" s="34" t="s">
        <v>640</v>
      </c>
      <c r="K34" s="34" t="s">
        <v>339</v>
      </c>
      <c r="L34" s="34" t="s">
        <v>641</v>
      </c>
      <c r="M34" s="34" t="s">
        <v>781</v>
      </c>
      <c r="N34" s="34" t="s">
        <v>74</v>
      </c>
      <c r="O34" s="34" t="s">
        <v>78</v>
      </c>
      <c r="P34" s="39">
        <v>4699</v>
      </c>
      <c r="Q34" s="36">
        <v>2.9780000000000002</v>
      </c>
      <c r="R34" s="36">
        <v>21277</v>
      </c>
      <c r="S34" s="36">
        <v>0</v>
      </c>
      <c r="T34" s="36">
        <v>2977.4229500000001</v>
      </c>
      <c r="U34" s="37">
        <v>1.1199999999999999E-5</v>
      </c>
      <c r="V34" s="37">
        <v>3.2169003216900326E-2</v>
      </c>
      <c r="W34" s="37">
        <v>1.51431E-2</v>
      </c>
      <c r="X34" s="106"/>
      <c r="Y34" s="106"/>
    </row>
    <row r="35" spans="1:25" x14ac:dyDescent="0.2">
      <c r="A35" s="34">
        <v>637</v>
      </c>
      <c r="B35" s="34">
        <v>7242</v>
      </c>
      <c r="C35" s="34" t="s">
        <v>824</v>
      </c>
      <c r="D35" s="34" t="s">
        <v>825</v>
      </c>
      <c r="E35" s="35" t="s">
        <v>637</v>
      </c>
      <c r="F35" s="34" t="s">
        <v>826</v>
      </c>
      <c r="G35" s="34" t="s">
        <v>827</v>
      </c>
      <c r="H35" s="34" t="s">
        <v>158</v>
      </c>
      <c r="I35" s="34" t="s">
        <v>780</v>
      </c>
      <c r="J35" s="34" t="s">
        <v>640</v>
      </c>
      <c r="K35" s="34" t="s">
        <v>339</v>
      </c>
      <c r="L35" s="34" t="s">
        <v>647</v>
      </c>
      <c r="M35" s="34" t="s">
        <v>781</v>
      </c>
      <c r="N35" s="34" t="s">
        <v>74</v>
      </c>
      <c r="O35" s="34" t="s">
        <v>78</v>
      </c>
      <c r="P35" s="39">
        <v>2145</v>
      </c>
      <c r="Q35" s="36">
        <v>2.9780000000000002</v>
      </c>
      <c r="R35" s="36">
        <v>65589</v>
      </c>
      <c r="S35" s="36">
        <v>0</v>
      </c>
      <c r="T35" s="36">
        <v>4189.7007000000003</v>
      </c>
      <c r="U35" s="37">
        <v>2.37E-5</v>
      </c>
      <c r="V35" s="37">
        <v>4.5266904526690452E-2</v>
      </c>
      <c r="W35" s="37">
        <v>2.13087E-2</v>
      </c>
      <c r="X35" s="106"/>
      <c r="Y35" s="106"/>
    </row>
    <row r="36" spans="1:25" x14ac:dyDescent="0.2">
      <c r="A36" s="34">
        <v>637</v>
      </c>
      <c r="B36" s="34">
        <v>7242</v>
      </c>
      <c r="C36" s="34" t="s">
        <v>828</v>
      </c>
      <c r="D36" s="34" t="s">
        <v>829</v>
      </c>
      <c r="E36" s="35" t="s">
        <v>637</v>
      </c>
      <c r="F36" s="34" t="s">
        <v>830</v>
      </c>
      <c r="G36" s="34" t="s">
        <v>831</v>
      </c>
      <c r="H36" s="34" t="s">
        <v>158</v>
      </c>
      <c r="I36" s="34" t="s">
        <v>780</v>
      </c>
      <c r="J36" s="34" t="s">
        <v>640</v>
      </c>
      <c r="K36" s="34" t="s">
        <v>832</v>
      </c>
      <c r="L36" s="34" t="s">
        <v>833</v>
      </c>
      <c r="M36" s="34" t="s">
        <v>781</v>
      </c>
      <c r="N36" s="34" t="s">
        <v>74</v>
      </c>
      <c r="O36" s="34" t="s">
        <v>78</v>
      </c>
      <c r="P36" s="39">
        <v>1466</v>
      </c>
      <c r="Q36" s="36">
        <v>2.9780000000000002</v>
      </c>
      <c r="R36" s="36">
        <v>11160</v>
      </c>
      <c r="S36" s="36">
        <v>0</v>
      </c>
      <c r="T36" s="36">
        <v>487.21746999999999</v>
      </c>
      <c r="U36" s="37">
        <v>0</v>
      </c>
      <c r="V36" s="37">
        <v>5.2641005264100526E-3</v>
      </c>
      <c r="W36" s="37">
        <v>2.4780000000000002E-3</v>
      </c>
      <c r="X36" s="106"/>
      <c r="Y36" s="106"/>
    </row>
    <row r="37" spans="1:25" x14ac:dyDescent="0.2">
      <c r="A37" s="34">
        <v>637</v>
      </c>
      <c r="B37" s="34">
        <v>7242</v>
      </c>
      <c r="C37" s="34" t="s">
        <v>834</v>
      </c>
      <c r="D37" s="34" t="s">
        <v>835</v>
      </c>
      <c r="E37" s="35" t="s">
        <v>637</v>
      </c>
      <c r="F37" s="34" t="s">
        <v>836</v>
      </c>
      <c r="G37" s="34" t="s">
        <v>837</v>
      </c>
      <c r="H37" s="34" t="s">
        <v>158</v>
      </c>
      <c r="I37" s="34" t="s">
        <v>780</v>
      </c>
      <c r="J37" s="34" t="s">
        <v>640</v>
      </c>
      <c r="K37" s="34" t="s">
        <v>339</v>
      </c>
      <c r="L37" s="34" t="s">
        <v>370</v>
      </c>
      <c r="M37" s="34" t="s">
        <v>781</v>
      </c>
      <c r="N37" s="34" t="s">
        <v>74</v>
      </c>
      <c r="O37" s="34" t="s">
        <v>78</v>
      </c>
      <c r="P37" s="39">
        <v>5705</v>
      </c>
      <c r="Q37" s="36">
        <v>2.9780000000000002</v>
      </c>
      <c r="R37" s="36">
        <v>5892</v>
      </c>
      <c r="S37" s="36">
        <v>0.43930000000000002</v>
      </c>
      <c r="T37" s="36">
        <v>1002.32899</v>
      </c>
      <c r="U37" s="37">
        <v>2.8E-5</v>
      </c>
      <c r="V37" s="37">
        <v>1.0815301081530108E-2</v>
      </c>
      <c r="W37" s="37">
        <v>5.0911999999999997E-3</v>
      </c>
      <c r="X37" s="106"/>
      <c r="Y37" s="106"/>
    </row>
    <row r="38" spans="1:25" x14ac:dyDescent="0.2">
      <c r="A38" s="34">
        <v>637</v>
      </c>
      <c r="B38" s="34">
        <v>7242</v>
      </c>
      <c r="C38" s="34" t="s">
        <v>792</v>
      </c>
      <c r="D38" s="34" t="s">
        <v>838</v>
      </c>
      <c r="E38" s="35" t="s">
        <v>637</v>
      </c>
      <c r="F38" s="34" t="s">
        <v>839</v>
      </c>
      <c r="G38" s="34" t="s">
        <v>840</v>
      </c>
      <c r="H38" s="34" t="s">
        <v>158</v>
      </c>
      <c r="I38" s="34" t="s">
        <v>780</v>
      </c>
      <c r="J38" s="34" t="s">
        <v>640</v>
      </c>
      <c r="K38" s="34" t="s">
        <v>339</v>
      </c>
      <c r="L38" s="34" t="s">
        <v>641</v>
      </c>
      <c r="M38" s="34" t="s">
        <v>781</v>
      </c>
      <c r="N38" s="34" t="s">
        <v>74</v>
      </c>
      <c r="O38" s="34" t="s">
        <v>78</v>
      </c>
      <c r="P38" s="39">
        <v>7069</v>
      </c>
      <c r="Q38" s="36">
        <v>2.9780000000000002</v>
      </c>
      <c r="R38" s="36">
        <v>17533</v>
      </c>
      <c r="S38" s="36">
        <v>0</v>
      </c>
      <c r="T38" s="36">
        <v>3690.95633</v>
      </c>
      <c r="U38" s="37">
        <v>7.4799999999999997E-4</v>
      </c>
      <c r="V38" s="37">
        <v>3.9878303987830398E-2</v>
      </c>
      <c r="W38" s="37">
        <v>1.87721E-2</v>
      </c>
      <c r="X38" s="106"/>
      <c r="Y38" s="106"/>
    </row>
    <row r="39" spans="1:25" x14ac:dyDescent="0.2">
      <c r="A39" s="34">
        <v>637</v>
      </c>
      <c r="B39" s="34">
        <v>7242</v>
      </c>
      <c r="C39" s="34" t="s">
        <v>776</v>
      </c>
      <c r="D39" s="34" t="s">
        <v>841</v>
      </c>
      <c r="E39" s="35" t="s">
        <v>637</v>
      </c>
      <c r="F39" s="34" t="s">
        <v>842</v>
      </c>
      <c r="G39" s="34" t="s">
        <v>843</v>
      </c>
      <c r="H39" s="34" t="s">
        <v>158</v>
      </c>
      <c r="I39" s="34" t="s">
        <v>780</v>
      </c>
      <c r="J39" s="34" t="s">
        <v>640</v>
      </c>
      <c r="K39" s="34" t="s">
        <v>339</v>
      </c>
      <c r="L39" s="34" t="s">
        <v>647</v>
      </c>
      <c r="M39" s="34" t="s">
        <v>781</v>
      </c>
      <c r="N39" s="34" t="s">
        <v>74</v>
      </c>
      <c r="O39" s="34" t="s">
        <v>78</v>
      </c>
      <c r="P39" s="39">
        <v>3327</v>
      </c>
      <c r="Q39" s="36">
        <v>2.9780000000000002</v>
      </c>
      <c r="R39" s="36">
        <v>9298</v>
      </c>
      <c r="S39" s="36">
        <v>0</v>
      </c>
      <c r="T39" s="36">
        <v>921.2278</v>
      </c>
      <c r="U39" s="37">
        <v>0</v>
      </c>
      <c r="V39" s="37">
        <v>9.9532009953201012E-3</v>
      </c>
      <c r="W39" s="37">
        <v>4.6852999999999999E-3</v>
      </c>
      <c r="X39" s="106"/>
      <c r="Y39" s="106"/>
    </row>
    <row r="40" spans="1:25" x14ac:dyDescent="0.2">
      <c r="A40" s="34">
        <v>637</v>
      </c>
      <c r="B40" s="34">
        <v>7242</v>
      </c>
      <c r="C40" s="34" t="s">
        <v>792</v>
      </c>
      <c r="D40" s="34" t="s">
        <v>844</v>
      </c>
      <c r="E40" s="35" t="s">
        <v>637</v>
      </c>
      <c r="F40" s="34" t="s">
        <v>845</v>
      </c>
      <c r="G40" s="34" t="s">
        <v>846</v>
      </c>
      <c r="H40" s="34" t="s">
        <v>158</v>
      </c>
      <c r="I40" s="34" t="s">
        <v>847</v>
      </c>
      <c r="J40" s="34" t="s">
        <v>640</v>
      </c>
      <c r="K40" s="34" t="s">
        <v>339</v>
      </c>
      <c r="L40" s="34" t="s">
        <v>718</v>
      </c>
      <c r="M40" s="34" t="s">
        <v>848</v>
      </c>
      <c r="N40" s="34" t="s">
        <v>74</v>
      </c>
      <c r="O40" s="34" t="s">
        <v>78</v>
      </c>
      <c r="P40" s="39">
        <v>144253</v>
      </c>
      <c r="Q40" s="36">
        <v>2.9780000000000002</v>
      </c>
      <c r="R40" s="36">
        <v>636.9</v>
      </c>
      <c r="S40" s="36">
        <v>0</v>
      </c>
      <c r="T40" s="36">
        <v>2736.0296199999998</v>
      </c>
      <c r="U40" s="37">
        <v>2.174E-4</v>
      </c>
      <c r="V40" s="37">
        <v>2.9560902956090297E-2</v>
      </c>
      <c r="W40" s="37">
        <v>1.39153E-2</v>
      </c>
      <c r="X40" s="106"/>
      <c r="Y40" s="106"/>
    </row>
    <row r="41" spans="1:25" x14ac:dyDescent="0.2">
      <c r="A41" s="34">
        <v>637</v>
      </c>
      <c r="B41" s="34">
        <v>7242</v>
      </c>
      <c r="C41" s="34" t="s">
        <v>776</v>
      </c>
      <c r="D41" s="34" t="s">
        <v>849</v>
      </c>
      <c r="E41" s="35" t="s">
        <v>637</v>
      </c>
      <c r="F41" s="34" t="s">
        <v>850</v>
      </c>
      <c r="G41" s="34" t="s">
        <v>851</v>
      </c>
      <c r="H41" s="34" t="s">
        <v>158</v>
      </c>
      <c r="I41" s="34" t="s">
        <v>780</v>
      </c>
      <c r="J41" s="34" t="s">
        <v>640</v>
      </c>
      <c r="K41" s="34" t="s">
        <v>339</v>
      </c>
      <c r="L41" s="34" t="s">
        <v>647</v>
      </c>
      <c r="M41" s="34" t="s">
        <v>781</v>
      </c>
      <c r="N41" s="34" t="s">
        <v>74</v>
      </c>
      <c r="O41" s="34" t="s">
        <v>78</v>
      </c>
      <c r="P41" s="39">
        <v>4933</v>
      </c>
      <c r="Q41" s="36">
        <v>2.9780000000000002</v>
      </c>
      <c r="R41" s="36">
        <v>30297</v>
      </c>
      <c r="S41" s="36">
        <v>0</v>
      </c>
      <c r="T41" s="36">
        <v>4450.7728999999999</v>
      </c>
      <c r="U41" s="37">
        <v>2.41E-5</v>
      </c>
      <c r="V41" s="37">
        <v>4.8087604808760488E-2</v>
      </c>
      <c r="W41" s="37">
        <v>2.26365E-2</v>
      </c>
      <c r="X41" s="106"/>
      <c r="Y41" s="106"/>
    </row>
    <row r="42" spans="1:25" x14ac:dyDescent="0.2">
      <c r="A42" s="34">
        <v>637</v>
      </c>
      <c r="B42" s="34">
        <v>7242</v>
      </c>
      <c r="C42" s="34" t="s">
        <v>852</v>
      </c>
      <c r="D42" s="34" t="s">
        <v>853</v>
      </c>
      <c r="E42" s="35" t="s">
        <v>637</v>
      </c>
      <c r="F42" s="34" t="s">
        <v>854</v>
      </c>
      <c r="G42" s="34" t="s">
        <v>855</v>
      </c>
      <c r="H42" s="34" t="s">
        <v>158</v>
      </c>
      <c r="I42" s="34" t="s">
        <v>780</v>
      </c>
      <c r="J42" s="34" t="s">
        <v>640</v>
      </c>
      <c r="K42" s="34" t="s">
        <v>856</v>
      </c>
      <c r="L42" s="34" t="s">
        <v>718</v>
      </c>
      <c r="M42" s="34" t="s">
        <v>781</v>
      </c>
      <c r="N42" s="34" t="s">
        <v>74</v>
      </c>
      <c r="O42" s="34" t="s">
        <v>78</v>
      </c>
      <c r="P42" s="39">
        <v>24379</v>
      </c>
      <c r="Q42" s="36">
        <v>2.9780000000000002</v>
      </c>
      <c r="R42" s="36">
        <v>8769</v>
      </c>
      <c r="S42" s="36">
        <v>0</v>
      </c>
      <c r="T42" s="36">
        <v>6366.3520500000004</v>
      </c>
      <c r="U42" s="37">
        <v>2.3668000000000001E-3</v>
      </c>
      <c r="V42" s="37">
        <v>6.8784106878410689E-2</v>
      </c>
      <c r="W42" s="37">
        <v>3.2378999999999998E-2</v>
      </c>
      <c r="X42" s="106"/>
      <c r="Y42" s="106"/>
    </row>
    <row r="43" spans="1:25" x14ac:dyDescent="0.2">
      <c r="A43" s="34">
        <v>637</v>
      </c>
      <c r="B43" s="34">
        <v>7242</v>
      </c>
      <c r="C43" s="34" t="s">
        <v>792</v>
      </c>
      <c r="D43" s="34" t="s">
        <v>857</v>
      </c>
      <c r="E43" s="35" t="s">
        <v>637</v>
      </c>
      <c r="F43" s="34" t="s">
        <v>858</v>
      </c>
      <c r="G43" s="34" t="s">
        <v>859</v>
      </c>
      <c r="H43" s="34" t="s">
        <v>158</v>
      </c>
      <c r="I43" s="34" t="s">
        <v>847</v>
      </c>
      <c r="J43" s="34" t="s">
        <v>640</v>
      </c>
      <c r="K43" s="34" t="s">
        <v>339</v>
      </c>
      <c r="L43" s="34" t="s">
        <v>718</v>
      </c>
      <c r="M43" s="34" t="s">
        <v>848</v>
      </c>
      <c r="N43" s="34" t="s">
        <v>74</v>
      </c>
      <c r="O43" s="34" t="s">
        <v>78</v>
      </c>
      <c r="P43" s="39">
        <v>150933</v>
      </c>
      <c r="Q43" s="36">
        <v>2.9780000000000002</v>
      </c>
      <c r="R43" s="36">
        <v>638.5</v>
      </c>
      <c r="S43" s="36">
        <v>0</v>
      </c>
      <c r="T43" s="36">
        <v>2869.9200500000002</v>
      </c>
      <c r="U43" s="37">
        <v>1.85E-4</v>
      </c>
      <c r="V43" s="37">
        <v>3.1007503100750313E-2</v>
      </c>
      <c r="W43" s="37">
        <v>1.45963E-2</v>
      </c>
      <c r="X43" s="106"/>
      <c r="Y43" s="106"/>
    </row>
    <row r="44" spans="1:25" x14ac:dyDescent="0.2">
      <c r="A44" s="34">
        <v>637</v>
      </c>
      <c r="B44" s="34">
        <v>7242</v>
      </c>
      <c r="C44" s="34" t="s">
        <v>860</v>
      </c>
      <c r="D44" s="34" t="s">
        <v>861</v>
      </c>
      <c r="E44" s="35" t="s">
        <v>637</v>
      </c>
      <c r="F44" s="34" t="s">
        <v>862</v>
      </c>
      <c r="G44" s="34" t="s">
        <v>863</v>
      </c>
      <c r="H44" s="34" t="s">
        <v>158</v>
      </c>
      <c r="I44" s="34" t="s">
        <v>780</v>
      </c>
      <c r="J44" s="34" t="s">
        <v>640</v>
      </c>
      <c r="K44" s="34" t="s">
        <v>339</v>
      </c>
      <c r="L44" s="34" t="s">
        <v>370</v>
      </c>
      <c r="M44" s="34" t="s">
        <v>781</v>
      </c>
      <c r="N44" s="34" t="s">
        <v>74</v>
      </c>
      <c r="O44" s="34" t="s">
        <v>78</v>
      </c>
      <c r="P44" s="39">
        <v>17334</v>
      </c>
      <c r="Q44" s="36">
        <v>2.9780000000000002</v>
      </c>
      <c r="R44" s="36">
        <v>14927.13</v>
      </c>
      <c r="S44" s="36">
        <v>0</v>
      </c>
      <c r="T44" s="36">
        <v>7705.4818299999997</v>
      </c>
      <c r="U44" s="37">
        <v>5.5259999999999999E-4</v>
      </c>
      <c r="V44" s="37">
        <v>8.3252508325250829E-2</v>
      </c>
      <c r="W44" s="37">
        <v>3.9189799999999997E-2</v>
      </c>
      <c r="X44" s="106"/>
      <c r="Y44" s="106"/>
    </row>
    <row r="45" spans="1:25" x14ac:dyDescent="0.2">
      <c r="A45" s="34">
        <v>637</v>
      </c>
      <c r="B45" s="34">
        <v>7242</v>
      </c>
      <c r="C45" s="34" t="s">
        <v>864</v>
      </c>
      <c r="D45" s="34" t="s">
        <v>865</v>
      </c>
      <c r="E45" s="35" t="s">
        <v>637</v>
      </c>
      <c r="F45" s="34" t="s">
        <v>864</v>
      </c>
      <c r="G45" s="34" t="s">
        <v>866</v>
      </c>
      <c r="H45" s="34" t="s">
        <v>158</v>
      </c>
      <c r="I45" s="34" t="s">
        <v>780</v>
      </c>
      <c r="J45" s="34" t="s">
        <v>640</v>
      </c>
      <c r="K45" s="34" t="s">
        <v>339</v>
      </c>
      <c r="L45" s="34" t="s">
        <v>370</v>
      </c>
      <c r="M45" s="34" t="s">
        <v>781</v>
      </c>
      <c r="N45" s="34" t="s">
        <v>74</v>
      </c>
      <c r="O45" s="34" t="s">
        <v>77</v>
      </c>
      <c r="P45" s="39">
        <v>725</v>
      </c>
      <c r="Q45" s="36">
        <v>3.3944999999999999</v>
      </c>
      <c r="R45" s="36">
        <v>44975</v>
      </c>
      <c r="S45" s="36">
        <v>0</v>
      </c>
      <c r="T45" s="36">
        <v>1106.8403699999999</v>
      </c>
      <c r="U45" s="37">
        <v>0</v>
      </c>
      <c r="V45" s="37">
        <v>1.1958701195870119E-2</v>
      </c>
      <c r="W45" s="37">
        <v>5.6293000000000003E-3</v>
      </c>
      <c r="X45" s="106"/>
      <c r="Y45" s="106"/>
    </row>
    <row r="46" spans="1:25" x14ac:dyDescent="0.2">
      <c r="A46" s="34">
        <v>637</v>
      </c>
      <c r="B46" s="34">
        <v>7242</v>
      </c>
      <c r="C46" s="34" t="s">
        <v>867</v>
      </c>
      <c r="D46" s="34">
        <v>997884</v>
      </c>
      <c r="E46" s="35" t="s">
        <v>144</v>
      </c>
      <c r="F46" s="34" t="s">
        <v>867</v>
      </c>
      <c r="G46" s="34" t="s">
        <v>868</v>
      </c>
      <c r="H46" s="34" t="s">
        <v>158</v>
      </c>
      <c r="I46" s="34" t="s">
        <v>780</v>
      </c>
      <c r="J46" s="34" t="s">
        <v>640</v>
      </c>
      <c r="K46" s="34" t="s">
        <v>869</v>
      </c>
      <c r="L46" s="34" t="s">
        <v>641</v>
      </c>
      <c r="M46" s="34" t="s">
        <v>781</v>
      </c>
      <c r="N46" s="34" t="s">
        <v>74</v>
      </c>
      <c r="O46" s="34" t="s">
        <v>78</v>
      </c>
      <c r="P46" s="39">
        <v>1166</v>
      </c>
      <c r="Q46" s="36">
        <v>2.9780000000000002</v>
      </c>
      <c r="R46" s="36">
        <v>7527</v>
      </c>
      <c r="S46" s="36">
        <v>0</v>
      </c>
      <c r="T46" s="36">
        <v>261.36363</v>
      </c>
      <c r="U46" s="37">
        <v>0</v>
      </c>
      <c r="V46" s="37">
        <v>2.8239002823900283E-3</v>
      </c>
      <c r="W46" s="37">
        <v>1.3293000000000001E-3</v>
      </c>
      <c r="X46" s="106"/>
      <c r="Y46" s="106"/>
    </row>
    <row r="47" spans="1:25" x14ac:dyDescent="0.2">
      <c r="A47" s="34">
        <v>637</v>
      </c>
      <c r="B47" s="34">
        <v>7242</v>
      </c>
      <c r="C47" s="34" t="s">
        <v>782</v>
      </c>
      <c r="D47" s="34" t="s">
        <v>870</v>
      </c>
      <c r="E47" s="35" t="s">
        <v>637</v>
      </c>
      <c r="F47" s="34" t="s">
        <v>871</v>
      </c>
      <c r="G47" s="34" t="s">
        <v>872</v>
      </c>
      <c r="H47" s="34" t="s">
        <v>158</v>
      </c>
      <c r="I47" s="34" t="s">
        <v>780</v>
      </c>
      <c r="J47" s="34" t="s">
        <v>640</v>
      </c>
      <c r="K47" s="34" t="s">
        <v>339</v>
      </c>
      <c r="L47" s="34" t="s">
        <v>641</v>
      </c>
      <c r="M47" s="34" t="s">
        <v>781</v>
      </c>
      <c r="N47" s="34" t="s">
        <v>74</v>
      </c>
      <c r="O47" s="34" t="s">
        <v>78</v>
      </c>
      <c r="P47" s="39">
        <v>0</v>
      </c>
      <c r="Q47" s="36">
        <v>2.9780000000000002</v>
      </c>
      <c r="R47" s="36">
        <v>74677</v>
      </c>
      <c r="S47" s="36">
        <v>0</v>
      </c>
      <c r="T47" s="36">
        <v>0</v>
      </c>
      <c r="U47" s="37">
        <v>0</v>
      </c>
      <c r="V47" s="37">
        <v>0</v>
      </c>
      <c r="W47" s="37">
        <v>0</v>
      </c>
      <c r="X47" s="106"/>
      <c r="Y47" s="106"/>
    </row>
    <row r="48" spans="1:25" x14ac:dyDescent="0.2">
      <c r="A48" s="34">
        <v>637</v>
      </c>
      <c r="B48" s="34">
        <v>7243</v>
      </c>
      <c r="C48" s="34" t="s">
        <v>723</v>
      </c>
      <c r="D48" s="34">
        <v>510938608</v>
      </c>
      <c r="E48" s="35" t="s">
        <v>724</v>
      </c>
      <c r="F48" s="34" t="s">
        <v>732</v>
      </c>
      <c r="G48" s="34" t="s">
        <v>733</v>
      </c>
      <c r="H48" s="34" t="s">
        <v>158</v>
      </c>
      <c r="I48" s="34" t="s">
        <v>727</v>
      </c>
      <c r="J48" s="34" t="s">
        <v>73</v>
      </c>
      <c r="K48" s="34" t="s">
        <v>73</v>
      </c>
      <c r="L48" s="34" t="s">
        <v>107</v>
      </c>
      <c r="M48" s="34" t="s">
        <v>728</v>
      </c>
      <c r="N48" s="34" t="s">
        <v>74</v>
      </c>
      <c r="O48" s="34" t="s">
        <v>80</v>
      </c>
      <c r="P48" s="39">
        <v>112953</v>
      </c>
      <c r="Q48" s="36">
        <v>1</v>
      </c>
      <c r="R48" s="36">
        <v>4578.24</v>
      </c>
      <c r="S48" s="36">
        <v>0</v>
      </c>
      <c r="T48" s="36">
        <v>5171.2594200000003</v>
      </c>
      <c r="U48" s="37">
        <v>1.1616700000000001E-2</v>
      </c>
      <c r="V48" s="37">
        <v>4.8270009654001926E-3</v>
      </c>
      <c r="W48" s="37">
        <v>1.554E-3</v>
      </c>
      <c r="X48" s="106"/>
      <c r="Y48" s="106"/>
    </row>
    <row r="49" spans="1:25" x14ac:dyDescent="0.2">
      <c r="A49" s="34">
        <v>637</v>
      </c>
      <c r="B49" s="34">
        <v>7243</v>
      </c>
      <c r="C49" s="34" t="s">
        <v>729</v>
      </c>
      <c r="D49" s="34">
        <v>511776783</v>
      </c>
      <c r="E49" s="35" t="s">
        <v>724</v>
      </c>
      <c r="F49" s="34" t="s">
        <v>873</v>
      </c>
      <c r="G49" s="34" t="s">
        <v>874</v>
      </c>
      <c r="H49" s="34" t="s">
        <v>158</v>
      </c>
      <c r="I49" s="34" t="s">
        <v>727</v>
      </c>
      <c r="J49" s="34" t="s">
        <v>73</v>
      </c>
      <c r="K49" s="34" t="s">
        <v>73</v>
      </c>
      <c r="L49" s="34" t="s">
        <v>107</v>
      </c>
      <c r="M49" s="34" t="s">
        <v>728</v>
      </c>
      <c r="N49" s="34" t="s">
        <v>74</v>
      </c>
      <c r="O49" s="34" t="s">
        <v>80</v>
      </c>
      <c r="P49" s="39">
        <v>1745899</v>
      </c>
      <c r="Q49" s="36">
        <v>1</v>
      </c>
      <c r="R49" s="36">
        <v>457.26</v>
      </c>
      <c r="S49" s="36">
        <v>0</v>
      </c>
      <c r="T49" s="36">
        <v>7983.2977600000004</v>
      </c>
      <c r="U49" s="37">
        <v>1.7754499999999999E-2</v>
      </c>
      <c r="V49" s="37">
        <v>7.4518014903602976E-3</v>
      </c>
      <c r="W49" s="37">
        <v>2.3990999999999999E-3</v>
      </c>
      <c r="X49" s="106"/>
      <c r="Y49" s="106"/>
    </row>
    <row r="50" spans="1:25" x14ac:dyDescent="0.2">
      <c r="A50" s="34">
        <v>637</v>
      </c>
      <c r="B50" s="34">
        <v>7243</v>
      </c>
      <c r="C50" s="34" t="s">
        <v>755</v>
      </c>
      <c r="D50" s="34">
        <v>511303661</v>
      </c>
      <c r="E50" s="35" t="s">
        <v>724</v>
      </c>
      <c r="F50" s="34" t="s">
        <v>875</v>
      </c>
      <c r="G50" s="34" t="s">
        <v>876</v>
      </c>
      <c r="H50" s="34" t="s">
        <v>158</v>
      </c>
      <c r="I50" s="34" t="s">
        <v>727</v>
      </c>
      <c r="J50" s="34" t="s">
        <v>73</v>
      </c>
      <c r="K50" s="34" t="s">
        <v>73</v>
      </c>
      <c r="L50" s="34" t="s">
        <v>107</v>
      </c>
      <c r="M50" s="34" t="s">
        <v>775</v>
      </c>
      <c r="N50" s="34" t="s">
        <v>74</v>
      </c>
      <c r="O50" s="34" t="s">
        <v>80</v>
      </c>
      <c r="P50" s="39">
        <v>1691796</v>
      </c>
      <c r="Q50" s="36">
        <v>1</v>
      </c>
      <c r="R50" s="36">
        <v>472.19</v>
      </c>
      <c r="S50" s="36">
        <v>0</v>
      </c>
      <c r="T50" s="36">
        <v>7988.4915300000002</v>
      </c>
      <c r="U50" s="37">
        <v>3.4830100000000003E-2</v>
      </c>
      <c r="V50" s="37">
        <v>7.456601491320298E-3</v>
      </c>
      <c r="W50" s="37">
        <v>2.4006000000000001E-3</v>
      </c>
      <c r="X50" s="106"/>
      <c r="Y50" s="106"/>
    </row>
    <row r="51" spans="1:25" x14ac:dyDescent="0.2">
      <c r="A51" s="34">
        <v>637</v>
      </c>
      <c r="B51" s="34">
        <v>7243</v>
      </c>
      <c r="C51" s="34" t="s">
        <v>729</v>
      </c>
      <c r="D51" s="34">
        <v>511776783</v>
      </c>
      <c r="E51" s="35" t="s">
        <v>724</v>
      </c>
      <c r="F51" s="34" t="s">
        <v>877</v>
      </c>
      <c r="G51" s="34" t="s">
        <v>878</v>
      </c>
      <c r="H51" s="34" t="s">
        <v>158</v>
      </c>
      <c r="I51" s="34" t="s">
        <v>727</v>
      </c>
      <c r="J51" s="34" t="s">
        <v>73</v>
      </c>
      <c r="K51" s="34" t="s">
        <v>73</v>
      </c>
      <c r="L51" s="34" t="s">
        <v>107</v>
      </c>
      <c r="M51" s="34" t="s">
        <v>728</v>
      </c>
      <c r="N51" s="34" t="s">
        <v>74</v>
      </c>
      <c r="O51" s="34" t="s">
        <v>80</v>
      </c>
      <c r="P51" s="39">
        <v>1233099</v>
      </c>
      <c r="Q51" s="36">
        <v>1</v>
      </c>
      <c r="R51" s="36">
        <v>417.97</v>
      </c>
      <c r="S51" s="36">
        <v>0</v>
      </c>
      <c r="T51" s="36">
        <v>5153.9838900000004</v>
      </c>
      <c r="U51" s="37">
        <v>1.09129E-2</v>
      </c>
      <c r="V51" s="37">
        <v>4.8108009621601923E-3</v>
      </c>
      <c r="W51" s="37">
        <v>1.5487999999999999E-3</v>
      </c>
      <c r="X51" s="106"/>
      <c r="Y51" s="106"/>
    </row>
    <row r="52" spans="1:25" x14ac:dyDescent="0.2">
      <c r="A52" s="34">
        <v>637</v>
      </c>
      <c r="B52" s="34">
        <v>7243</v>
      </c>
      <c r="C52" s="34" t="s">
        <v>729</v>
      </c>
      <c r="D52" s="34">
        <v>511776783</v>
      </c>
      <c r="E52" s="35" t="s">
        <v>724</v>
      </c>
      <c r="F52" s="34" t="s">
        <v>742</v>
      </c>
      <c r="G52" s="34" t="s">
        <v>743</v>
      </c>
      <c r="H52" s="34" t="s">
        <v>158</v>
      </c>
      <c r="I52" s="34" t="s">
        <v>727</v>
      </c>
      <c r="J52" s="34" t="s">
        <v>73</v>
      </c>
      <c r="K52" s="34" t="s">
        <v>73</v>
      </c>
      <c r="L52" s="34" t="s">
        <v>107</v>
      </c>
      <c r="M52" s="34" t="s">
        <v>739</v>
      </c>
      <c r="N52" s="34" t="s">
        <v>74</v>
      </c>
      <c r="O52" s="34" t="s">
        <v>80</v>
      </c>
      <c r="P52" s="39">
        <v>2630650</v>
      </c>
      <c r="Q52" s="36">
        <v>1</v>
      </c>
      <c r="R52" s="36">
        <v>434.87</v>
      </c>
      <c r="S52" s="36">
        <v>0</v>
      </c>
      <c r="T52" s="36">
        <v>11439.907649999999</v>
      </c>
      <c r="U52" s="37">
        <v>4.6516500000000002E-2</v>
      </c>
      <c r="V52" s="37">
        <v>1.0678202135640427E-2</v>
      </c>
      <c r="W52" s="37">
        <v>3.4378E-3</v>
      </c>
      <c r="X52" s="106"/>
      <c r="Y52" s="106"/>
    </row>
    <row r="53" spans="1:25" x14ac:dyDescent="0.2">
      <c r="A53" s="34">
        <v>637</v>
      </c>
      <c r="B53" s="34">
        <v>7243</v>
      </c>
      <c r="C53" s="34" t="s">
        <v>723</v>
      </c>
      <c r="D53" s="34">
        <v>510938608</v>
      </c>
      <c r="E53" s="35" t="s">
        <v>724</v>
      </c>
      <c r="F53" s="34" t="s">
        <v>879</v>
      </c>
      <c r="G53" s="34" t="s">
        <v>880</v>
      </c>
      <c r="H53" s="34" t="s">
        <v>158</v>
      </c>
      <c r="I53" s="34" t="s">
        <v>727</v>
      </c>
      <c r="J53" s="34" t="s">
        <v>73</v>
      </c>
      <c r="K53" s="34" t="s">
        <v>73</v>
      </c>
      <c r="L53" s="34" t="s">
        <v>107</v>
      </c>
      <c r="M53" s="34" t="s">
        <v>739</v>
      </c>
      <c r="N53" s="34" t="s">
        <v>74</v>
      </c>
      <c r="O53" s="34" t="s">
        <v>80</v>
      </c>
      <c r="P53" s="39">
        <v>78469</v>
      </c>
      <c r="Q53" s="36">
        <v>1</v>
      </c>
      <c r="R53" s="36">
        <v>4524.32</v>
      </c>
      <c r="S53" s="36">
        <v>0</v>
      </c>
      <c r="T53" s="36">
        <v>3550.1886599999998</v>
      </c>
      <c r="U53" s="37">
        <v>1.91103E-2</v>
      </c>
      <c r="V53" s="37">
        <v>3.3138006627601324E-3</v>
      </c>
      <c r="W53" s="37">
        <v>1.0669E-3</v>
      </c>
      <c r="X53" s="106"/>
      <c r="Y53" s="106"/>
    </row>
    <row r="54" spans="1:25" x14ac:dyDescent="0.2">
      <c r="A54" s="34">
        <v>637</v>
      </c>
      <c r="B54" s="34">
        <v>7243</v>
      </c>
      <c r="C54" s="34" t="s">
        <v>734</v>
      </c>
      <c r="D54" s="34">
        <v>513765339</v>
      </c>
      <c r="E54" s="35" t="s">
        <v>724</v>
      </c>
      <c r="F54" s="34" t="s">
        <v>747</v>
      </c>
      <c r="G54" s="34" t="s">
        <v>748</v>
      </c>
      <c r="H54" s="34" t="s">
        <v>158</v>
      </c>
      <c r="I54" s="34" t="s">
        <v>749</v>
      </c>
      <c r="J54" s="34" t="s">
        <v>73</v>
      </c>
      <c r="K54" s="34" t="s">
        <v>73</v>
      </c>
      <c r="L54" s="34" t="s">
        <v>107</v>
      </c>
      <c r="M54" s="34" t="s">
        <v>750</v>
      </c>
      <c r="N54" s="34" t="s">
        <v>74</v>
      </c>
      <c r="O54" s="34" t="s">
        <v>80</v>
      </c>
      <c r="P54" s="39">
        <v>105943</v>
      </c>
      <c r="Q54" s="36">
        <v>1</v>
      </c>
      <c r="R54" s="36">
        <v>3889</v>
      </c>
      <c r="S54" s="36">
        <v>0</v>
      </c>
      <c r="T54" s="36">
        <v>4120.12327</v>
      </c>
      <c r="U54" s="37">
        <v>1.1892999999999999E-3</v>
      </c>
      <c r="V54" s="37">
        <v>3.8458007691601539E-3</v>
      </c>
      <c r="W54" s="37">
        <v>1.2381E-3</v>
      </c>
      <c r="X54" s="106"/>
      <c r="Y54" s="106"/>
    </row>
    <row r="55" spans="1:25" x14ac:dyDescent="0.2">
      <c r="A55" s="34">
        <v>637</v>
      </c>
      <c r="B55" s="34">
        <v>7243</v>
      </c>
      <c r="C55" s="34" t="s">
        <v>729</v>
      </c>
      <c r="D55" s="34">
        <v>511776783</v>
      </c>
      <c r="E55" s="35" t="s">
        <v>724</v>
      </c>
      <c r="F55" s="34" t="s">
        <v>751</v>
      </c>
      <c r="G55" s="34" t="s">
        <v>752</v>
      </c>
      <c r="H55" s="34" t="s">
        <v>158</v>
      </c>
      <c r="I55" s="34" t="s">
        <v>749</v>
      </c>
      <c r="J55" s="34" t="s">
        <v>73</v>
      </c>
      <c r="K55" s="34" t="s">
        <v>73</v>
      </c>
      <c r="L55" s="34" t="s">
        <v>107</v>
      </c>
      <c r="M55" s="34" t="s">
        <v>750</v>
      </c>
      <c r="N55" s="34" t="s">
        <v>74</v>
      </c>
      <c r="O55" s="34" t="s">
        <v>80</v>
      </c>
      <c r="P55" s="39">
        <v>100430</v>
      </c>
      <c r="Q55" s="36">
        <v>1</v>
      </c>
      <c r="R55" s="36">
        <v>3912</v>
      </c>
      <c r="S55" s="36">
        <v>0</v>
      </c>
      <c r="T55" s="36">
        <v>3928.8216000000002</v>
      </c>
      <c r="U55" s="37">
        <v>7.7809999999999999E-4</v>
      </c>
      <c r="V55" s="37">
        <v>3.6672007334401465E-3</v>
      </c>
      <c r="W55" s="37">
        <v>1.1807E-3</v>
      </c>
      <c r="X55" s="106"/>
      <c r="Y55" s="106"/>
    </row>
    <row r="56" spans="1:25" x14ac:dyDescent="0.2">
      <c r="A56" s="34">
        <v>637</v>
      </c>
      <c r="B56" s="34">
        <v>7243</v>
      </c>
      <c r="C56" s="34" t="s">
        <v>723</v>
      </c>
      <c r="D56" s="34">
        <v>510938608</v>
      </c>
      <c r="E56" s="35" t="s">
        <v>724</v>
      </c>
      <c r="F56" s="34" t="s">
        <v>753</v>
      </c>
      <c r="G56" s="34" t="s">
        <v>754</v>
      </c>
      <c r="H56" s="34" t="s">
        <v>158</v>
      </c>
      <c r="I56" s="34" t="s">
        <v>749</v>
      </c>
      <c r="J56" s="34" t="s">
        <v>73</v>
      </c>
      <c r="K56" s="34" t="s">
        <v>73</v>
      </c>
      <c r="L56" s="34" t="s">
        <v>107</v>
      </c>
      <c r="M56" s="34" t="s">
        <v>750</v>
      </c>
      <c r="N56" s="34" t="s">
        <v>74</v>
      </c>
      <c r="O56" s="34" t="s">
        <v>80</v>
      </c>
      <c r="P56" s="39">
        <v>14019</v>
      </c>
      <c r="Q56" s="36">
        <v>1</v>
      </c>
      <c r="R56" s="36">
        <v>39070</v>
      </c>
      <c r="S56" s="36">
        <v>0</v>
      </c>
      <c r="T56" s="36">
        <v>5477.2232999999997</v>
      </c>
      <c r="U56" s="37">
        <v>5.7410000000000002E-4</v>
      </c>
      <c r="V56" s="37">
        <v>5.1125010225002042E-3</v>
      </c>
      <c r="W56" s="37">
        <v>1.6459999999999999E-3</v>
      </c>
      <c r="X56" s="106"/>
      <c r="Y56" s="106"/>
    </row>
    <row r="57" spans="1:25" x14ac:dyDescent="0.2">
      <c r="A57" s="34">
        <v>637</v>
      </c>
      <c r="B57" s="34">
        <v>7243</v>
      </c>
      <c r="C57" s="34" t="s">
        <v>755</v>
      </c>
      <c r="D57" s="34">
        <v>511303661</v>
      </c>
      <c r="E57" s="35" t="s">
        <v>724</v>
      </c>
      <c r="F57" s="34" t="s">
        <v>756</v>
      </c>
      <c r="G57" s="34" t="s">
        <v>757</v>
      </c>
      <c r="H57" s="34" t="s">
        <v>158</v>
      </c>
      <c r="I57" s="34" t="s">
        <v>749</v>
      </c>
      <c r="J57" s="34" t="s">
        <v>73</v>
      </c>
      <c r="K57" s="34" t="s">
        <v>73</v>
      </c>
      <c r="L57" s="34" t="s">
        <v>107</v>
      </c>
      <c r="M57" s="34" t="s">
        <v>750</v>
      </c>
      <c r="N57" s="34" t="s">
        <v>74</v>
      </c>
      <c r="O57" s="34" t="s">
        <v>80</v>
      </c>
      <c r="P57" s="39">
        <v>25869</v>
      </c>
      <c r="Q57" s="36">
        <v>1</v>
      </c>
      <c r="R57" s="36">
        <v>6154</v>
      </c>
      <c r="S57" s="36">
        <v>0</v>
      </c>
      <c r="T57" s="36">
        <v>1591.9782600000001</v>
      </c>
      <c r="U57" s="37">
        <v>3.1559999999999997E-4</v>
      </c>
      <c r="V57" s="37">
        <v>1.4860002972000594E-3</v>
      </c>
      <c r="W57" s="37">
        <v>4.7839999999999997E-4</v>
      </c>
      <c r="X57" s="106"/>
      <c r="Y57" s="106"/>
    </row>
    <row r="58" spans="1:25" x14ac:dyDescent="0.2">
      <c r="A58" s="34">
        <v>637</v>
      </c>
      <c r="B58" s="34">
        <v>7243</v>
      </c>
      <c r="C58" s="34" t="s">
        <v>755</v>
      </c>
      <c r="D58" s="34">
        <v>511303661</v>
      </c>
      <c r="E58" s="35" t="s">
        <v>724</v>
      </c>
      <c r="F58" s="34" t="s">
        <v>881</v>
      </c>
      <c r="G58" s="34" t="s">
        <v>882</v>
      </c>
      <c r="H58" s="34" t="s">
        <v>158</v>
      </c>
      <c r="I58" s="34" t="s">
        <v>727</v>
      </c>
      <c r="J58" s="34" t="s">
        <v>73</v>
      </c>
      <c r="K58" s="34" t="s">
        <v>73</v>
      </c>
      <c r="L58" s="34" t="s">
        <v>107</v>
      </c>
      <c r="M58" s="34" t="s">
        <v>739</v>
      </c>
      <c r="N58" s="34" t="s">
        <v>74</v>
      </c>
      <c r="O58" s="34" t="s">
        <v>80</v>
      </c>
      <c r="P58" s="39">
        <v>514500</v>
      </c>
      <c r="Q58" s="36">
        <v>1</v>
      </c>
      <c r="R58" s="36">
        <v>386.25</v>
      </c>
      <c r="S58" s="36">
        <v>0</v>
      </c>
      <c r="T58" s="36">
        <v>1987.2562499999999</v>
      </c>
      <c r="U58" s="37">
        <v>1.38694E-2</v>
      </c>
      <c r="V58" s="37">
        <v>1.8549003709800742E-3</v>
      </c>
      <c r="W58" s="37">
        <v>5.9719999999999999E-4</v>
      </c>
      <c r="X58" s="106"/>
      <c r="Y58" s="106"/>
    </row>
    <row r="59" spans="1:25" x14ac:dyDescent="0.2">
      <c r="A59" s="34">
        <v>637</v>
      </c>
      <c r="B59" s="34">
        <v>7243</v>
      </c>
      <c r="C59" s="34" t="s">
        <v>765</v>
      </c>
      <c r="D59" s="34">
        <v>511303661</v>
      </c>
      <c r="E59" s="35" t="s">
        <v>724</v>
      </c>
      <c r="F59" s="34" t="s">
        <v>766</v>
      </c>
      <c r="G59" s="34" t="s">
        <v>767</v>
      </c>
      <c r="H59" s="34" t="s">
        <v>158</v>
      </c>
      <c r="I59" s="34" t="s">
        <v>727</v>
      </c>
      <c r="J59" s="34" t="s">
        <v>73</v>
      </c>
      <c r="K59" s="34" t="s">
        <v>73</v>
      </c>
      <c r="L59" s="34" t="s">
        <v>107</v>
      </c>
      <c r="M59" s="34" t="s">
        <v>728</v>
      </c>
      <c r="N59" s="34" t="s">
        <v>74</v>
      </c>
      <c r="O59" s="34" t="s">
        <v>80</v>
      </c>
      <c r="P59" s="39">
        <v>1193066</v>
      </c>
      <c r="Q59" s="36">
        <v>1</v>
      </c>
      <c r="R59" s="36">
        <v>434.35</v>
      </c>
      <c r="S59" s="36">
        <v>0</v>
      </c>
      <c r="T59" s="36">
        <v>5182.0821699999997</v>
      </c>
      <c r="U59" s="37">
        <v>1.24444E-2</v>
      </c>
      <c r="V59" s="37">
        <v>4.8371009674201939E-3</v>
      </c>
      <c r="W59" s="37">
        <v>1.5573E-3</v>
      </c>
      <c r="X59" s="106"/>
      <c r="Y59" s="106"/>
    </row>
    <row r="60" spans="1:25" x14ac:dyDescent="0.2">
      <c r="A60" s="34">
        <v>637</v>
      </c>
      <c r="B60" s="34">
        <v>7243</v>
      </c>
      <c r="C60" s="34" t="s">
        <v>723</v>
      </c>
      <c r="D60" s="34">
        <v>510938608</v>
      </c>
      <c r="E60" s="35" t="s">
        <v>724</v>
      </c>
      <c r="F60" s="34" t="s">
        <v>883</v>
      </c>
      <c r="G60" s="34" t="s">
        <v>884</v>
      </c>
      <c r="H60" s="34" t="s">
        <v>158</v>
      </c>
      <c r="I60" s="34" t="s">
        <v>727</v>
      </c>
      <c r="J60" s="34" t="s">
        <v>73</v>
      </c>
      <c r="K60" s="34" t="s">
        <v>73</v>
      </c>
      <c r="L60" s="34" t="s">
        <v>107</v>
      </c>
      <c r="M60" s="34" t="s">
        <v>885</v>
      </c>
      <c r="N60" s="34" t="s">
        <v>74</v>
      </c>
      <c r="O60" s="34" t="s">
        <v>80</v>
      </c>
      <c r="P60" s="39">
        <v>88437</v>
      </c>
      <c r="Q60" s="36">
        <v>1</v>
      </c>
      <c r="R60" s="36">
        <v>4370.3500000000004</v>
      </c>
      <c r="S60" s="36">
        <v>0</v>
      </c>
      <c r="T60" s="36">
        <v>3865.0064200000002</v>
      </c>
      <c r="U60" s="37">
        <v>1.26207E-2</v>
      </c>
      <c r="V60" s="37">
        <v>3.6077007215401446E-3</v>
      </c>
      <c r="W60" s="37">
        <v>1.1615E-3</v>
      </c>
      <c r="X60" s="106"/>
      <c r="Y60" s="106"/>
    </row>
    <row r="61" spans="1:25" x14ac:dyDescent="0.2">
      <c r="A61" s="34">
        <v>637</v>
      </c>
      <c r="B61" s="34">
        <v>7243</v>
      </c>
      <c r="C61" s="34" t="s">
        <v>755</v>
      </c>
      <c r="D61" s="34">
        <v>511303661</v>
      </c>
      <c r="E61" s="35" t="s">
        <v>724</v>
      </c>
      <c r="F61" s="34" t="s">
        <v>768</v>
      </c>
      <c r="G61" s="34" t="s">
        <v>769</v>
      </c>
      <c r="H61" s="34" t="s">
        <v>158</v>
      </c>
      <c r="I61" s="34" t="s">
        <v>727</v>
      </c>
      <c r="J61" s="34" t="s">
        <v>73</v>
      </c>
      <c r="K61" s="34" t="s">
        <v>73</v>
      </c>
      <c r="L61" s="34" t="s">
        <v>107</v>
      </c>
      <c r="M61" s="34" t="s">
        <v>739</v>
      </c>
      <c r="N61" s="34" t="s">
        <v>74</v>
      </c>
      <c r="O61" s="34" t="s">
        <v>80</v>
      </c>
      <c r="P61" s="39">
        <v>1686178</v>
      </c>
      <c r="Q61" s="36">
        <v>1</v>
      </c>
      <c r="R61" s="36">
        <v>455.55</v>
      </c>
      <c r="S61" s="36">
        <v>0</v>
      </c>
      <c r="T61" s="36">
        <v>7681.3838699999997</v>
      </c>
      <c r="U61" s="37">
        <v>2.9732100000000001E-2</v>
      </c>
      <c r="V61" s="37">
        <v>7.1700014340002867E-3</v>
      </c>
      <c r="W61" s="37">
        <v>2.3083000000000001E-3</v>
      </c>
      <c r="X61" s="106"/>
      <c r="Y61" s="106"/>
    </row>
    <row r="62" spans="1:25" x14ac:dyDescent="0.2">
      <c r="A62" s="34">
        <v>637</v>
      </c>
      <c r="B62" s="34">
        <v>7243</v>
      </c>
      <c r="C62" s="34" t="s">
        <v>770</v>
      </c>
      <c r="D62" s="34">
        <v>514884485</v>
      </c>
      <c r="E62" s="35" t="s">
        <v>724</v>
      </c>
      <c r="F62" s="34" t="s">
        <v>771</v>
      </c>
      <c r="G62" s="34" t="s">
        <v>772</v>
      </c>
      <c r="H62" s="34" t="s">
        <v>158</v>
      </c>
      <c r="I62" s="34" t="s">
        <v>749</v>
      </c>
      <c r="J62" s="34" t="s">
        <v>73</v>
      </c>
      <c r="K62" s="34" t="s">
        <v>73</v>
      </c>
      <c r="L62" s="34" t="s">
        <v>107</v>
      </c>
      <c r="M62" s="34" t="s">
        <v>750</v>
      </c>
      <c r="N62" s="34" t="s">
        <v>74</v>
      </c>
      <c r="O62" s="34" t="s">
        <v>80</v>
      </c>
      <c r="P62" s="39">
        <v>28173</v>
      </c>
      <c r="Q62" s="36">
        <v>1</v>
      </c>
      <c r="R62" s="36">
        <v>10840</v>
      </c>
      <c r="S62" s="36">
        <v>0</v>
      </c>
      <c r="T62" s="36">
        <v>3053.9531999999999</v>
      </c>
      <c r="U62" s="37">
        <v>1.6356999999999999E-3</v>
      </c>
      <c r="V62" s="37">
        <v>2.8506005701201139E-3</v>
      </c>
      <c r="W62" s="37">
        <v>9.1770000000000003E-4</v>
      </c>
      <c r="X62" s="106"/>
      <c r="Y62" s="106"/>
    </row>
    <row r="63" spans="1:25" x14ac:dyDescent="0.2">
      <c r="A63" s="34">
        <v>637</v>
      </c>
      <c r="B63" s="34">
        <v>7243</v>
      </c>
      <c r="C63" s="34" t="s">
        <v>734</v>
      </c>
      <c r="D63" s="34">
        <v>513765339</v>
      </c>
      <c r="E63" s="35" t="s">
        <v>724</v>
      </c>
      <c r="F63" s="34" t="s">
        <v>773</v>
      </c>
      <c r="G63" s="34" t="s">
        <v>774</v>
      </c>
      <c r="H63" s="34" t="s">
        <v>158</v>
      </c>
      <c r="I63" s="34" t="s">
        <v>727</v>
      </c>
      <c r="J63" s="34" t="s">
        <v>73</v>
      </c>
      <c r="K63" s="34" t="s">
        <v>73</v>
      </c>
      <c r="L63" s="34" t="s">
        <v>107</v>
      </c>
      <c r="M63" s="34" t="s">
        <v>775</v>
      </c>
      <c r="N63" s="34" t="s">
        <v>74</v>
      </c>
      <c r="O63" s="34" t="s">
        <v>80</v>
      </c>
      <c r="P63" s="39">
        <v>120063</v>
      </c>
      <c r="Q63" s="36">
        <v>1</v>
      </c>
      <c r="R63" s="36">
        <v>4309.82</v>
      </c>
      <c r="S63" s="36">
        <v>0</v>
      </c>
      <c r="T63" s="36">
        <v>5174.4991799999998</v>
      </c>
      <c r="U63" s="37">
        <v>1.4912099999999999E-2</v>
      </c>
      <c r="V63" s="37">
        <v>4.8300009660001931E-3</v>
      </c>
      <c r="W63" s="37">
        <v>1.555E-3</v>
      </c>
      <c r="X63" s="106"/>
      <c r="Y63" s="106"/>
    </row>
    <row r="64" spans="1:25" x14ac:dyDescent="0.2">
      <c r="A64" s="34">
        <v>637</v>
      </c>
      <c r="B64" s="34">
        <v>7243</v>
      </c>
      <c r="C64" s="34" t="s">
        <v>782</v>
      </c>
      <c r="D64" s="34" t="s">
        <v>870</v>
      </c>
      <c r="E64" s="35" t="s">
        <v>637</v>
      </c>
      <c r="F64" s="34" t="s">
        <v>871</v>
      </c>
      <c r="G64" s="34" t="s">
        <v>872</v>
      </c>
      <c r="H64" s="34" t="s">
        <v>158</v>
      </c>
      <c r="I64" s="34" t="s">
        <v>780</v>
      </c>
      <c r="J64" s="34" t="s">
        <v>640</v>
      </c>
      <c r="K64" s="34" t="s">
        <v>339</v>
      </c>
      <c r="L64" s="34" t="s">
        <v>641</v>
      </c>
      <c r="M64" s="34" t="s">
        <v>781</v>
      </c>
      <c r="N64" s="34" t="s">
        <v>74</v>
      </c>
      <c r="O64" s="34" t="s">
        <v>78</v>
      </c>
      <c r="P64" s="39">
        <v>2762</v>
      </c>
      <c r="Q64" s="36">
        <v>2.9780000000000002</v>
      </c>
      <c r="R64" s="36">
        <v>74677</v>
      </c>
      <c r="S64" s="36">
        <v>3.8980999999999999</v>
      </c>
      <c r="T64" s="36">
        <v>6153.9680200000003</v>
      </c>
      <c r="U64" s="37">
        <v>2.6000000000000001E-6</v>
      </c>
      <c r="V64" s="37">
        <v>5.7334011466802287E-3</v>
      </c>
      <c r="W64" s="37">
        <v>1.8458999999999999E-3</v>
      </c>
      <c r="X64" s="106"/>
      <c r="Y64" s="106"/>
    </row>
    <row r="65" spans="1:25" x14ac:dyDescent="0.2">
      <c r="A65" s="34">
        <v>637</v>
      </c>
      <c r="B65" s="34">
        <v>7243</v>
      </c>
      <c r="C65" s="34" t="s">
        <v>776</v>
      </c>
      <c r="D65" s="34" t="s">
        <v>777</v>
      </c>
      <c r="E65" s="35" t="s">
        <v>637</v>
      </c>
      <c r="F65" s="34" t="s">
        <v>778</v>
      </c>
      <c r="G65" s="34" t="s">
        <v>779</v>
      </c>
      <c r="H65" s="34" t="s">
        <v>158</v>
      </c>
      <c r="I65" s="34" t="s">
        <v>780</v>
      </c>
      <c r="J65" s="34" t="s">
        <v>640</v>
      </c>
      <c r="K65" s="34" t="s">
        <v>339</v>
      </c>
      <c r="L65" s="34" t="s">
        <v>647</v>
      </c>
      <c r="M65" s="34" t="s">
        <v>781</v>
      </c>
      <c r="N65" s="34" t="s">
        <v>74</v>
      </c>
      <c r="O65" s="34" t="s">
        <v>78</v>
      </c>
      <c r="P65" s="39">
        <v>25719</v>
      </c>
      <c r="Q65" s="36">
        <v>2.9780000000000002</v>
      </c>
      <c r="R65" s="36">
        <v>73640</v>
      </c>
      <c r="S65" s="36">
        <v>15.628299999999999</v>
      </c>
      <c r="T65" s="36">
        <v>56448.287499999999</v>
      </c>
      <c r="U65" s="37">
        <v>4.0500000000000002E-5</v>
      </c>
      <c r="V65" s="37">
        <v>5.2646510529302103E-2</v>
      </c>
      <c r="W65" s="37">
        <v>1.69494E-2</v>
      </c>
      <c r="X65" s="106"/>
      <c r="Y65" s="106"/>
    </row>
    <row r="66" spans="1:25" x14ac:dyDescent="0.2">
      <c r="A66" s="34">
        <v>637</v>
      </c>
      <c r="B66" s="34">
        <v>7243</v>
      </c>
      <c r="C66" s="34" t="s">
        <v>782</v>
      </c>
      <c r="D66" s="34" t="s">
        <v>783</v>
      </c>
      <c r="E66" s="35" t="s">
        <v>637</v>
      </c>
      <c r="F66" s="34" t="s">
        <v>784</v>
      </c>
      <c r="G66" s="34" t="s">
        <v>785</v>
      </c>
      <c r="H66" s="34" t="s">
        <v>158</v>
      </c>
      <c r="I66" s="34" t="s">
        <v>780</v>
      </c>
      <c r="J66" s="34" t="s">
        <v>640</v>
      </c>
      <c r="K66" s="34" t="s">
        <v>339</v>
      </c>
      <c r="L66" s="34" t="s">
        <v>641</v>
      </c>
      <c r="M66" s="34" t="s">
        <v>781</v>
      </c>
      <c r="N66" s="34" t="s">
        <v>74</v>
      </c>
      <c r="O66" s="34" t="s">
        <v>78</v>
      </c>
      <c r="P66" s="39">
        <v>55364</v>
      </c>
      <c r="Q66" s="36">
        <v>2.9780000000000002</v>
      </c>
      <c r="R66" s="36">
        <v>15866</v>
      </c>
      <c r="S66" s="36">
        <v>0</v>
      </c>
      <c r="T66" s="36">
        <v>26158.907569999999</v>
      </c>
      <c r="U66" s="37">
        <v>2.1019999999999999E-4</v>
      </c>
      <c r="V66" s="37">
        <v>2.4417204883440978E-2</v>
      </c>
      <c r="W66" s="37">
        <v>7.8610999999999993E-3</v>
      </c>
      <c r="X66" s="106"/>
      <c r="Y66" s="106"/>
    </row>
    <row r="67" spans="1:25" x14ac:dyDescent="0.2">
      <c r="A67" s="34">
        <v>637</v>
      </c>
      <c r="B67" s="34">
        <v>7243</v>
      </c>
      <c r="C67" s="34" t="s">
        <v>776</v>
      </c>
      <c r="D67" s="34" t="s">
        <v>786</v>
      </c>
      <c r="E67" s="35" t="s">
        <v>637</v>
      </c>
      <c r="F67" s="34" t="s">
        <v>787</v>
      </c>
      <c r="G67" s="34" t="s">
        <v>788</v>
      </c>
      <c r="H67" s="34" t="s">
        <v>158</v>
      </c>
      <c r="I67" s="34" t="s">
        <v>780</v>
      </c>
      <c r="J67" s="34" t="s">
        <v>640</v>
      </c>
      <c r="K67" s="34" t="s">
        <v>339</v>
      </c>
      <c r="L67" s="34" t="s">
        <v>718</v>
      </c>
      <c r="M67" s="34" t="s">
        <v>781</v>
      </c>
      <c r="N67" s="34" t="s">
        <v>74</v>
      </c>
      <c r="O67" s="34" t="s">
        <v>78</v>
      </c>
      <c r="P67" s="39">
        <v>727746</v>
      </c>
      <c r="Q67" s="36">
        <v>2.9780000000000002</v>
      </c>
      <c r="R67" s="36">
        <v>1500</v>
      </c>
      <c r="S67" s="36">
        <v>0</v>
      </c>
      <c r="T67" s="36">
        <v>32508.413820000002</v>
      </c>
      <c r="U67" s="37">
        <v>2.7792299999999999E-2</v>
      </c>
      <c r="V67" s="37">
        <v>3.0344006068801214E-2</v>
      </c>
      <c r="W67" s="37">
        <v>9.7692000000000005E-3</v>
      </c>
      <c r="X67" s="106"/>
      <c r="Y67" s="106"/>
    </row>
    <row r="68" spans="1:25" x14ac:dyDescent="0.2">
      <c r="A68" s="34">
        <v>637</v>
      </c>
      <c r="B68" s="34">
        <v>7243</v>
      </c>
      <c r="C68" s="34" t="s">
        <v>782</v>
      </c>
      <c r="D68" s="34" t="s">
        <v>789</v>
      </c>
      <c r="E68" s="35" t="s">
        <v>637</v>
      </c>
      <c r="F68" s="34" t="s">
        <v>790</v>
      </c>
      <c r="G68" s="34" t="s">
        <v>791</v>
      </c>
      <c r="H68" s="34" t="s">
        <v>158</v>
      </c>
      <c r="I68" s="34" t="s">
        <v>780</v>
      </c>
      <c r="J68" s="34" t="s">
        <v>640</v>
      </c>
      <c r="K68" s="34" t="s">
        <v>339</v>
      </c>
      <c r="L68" s="34" t="s">
        <v>641</v>
      </c>
      <c r="M68" s="34" t="s">
        <v>781</v>
      </c>
      <c r="N68" s="34" t="s">
        <v>74</v>
      </c>
      <c r="O68" s="34" t="s">
        <v>78</v>
      </c>
      <c r="P68" s="39">
        <v>23427</v>
      </c>
      <c r="Q68" s="36">
        <v>2.9780000000000002</v>
      </c>
      <c r="R68" s="36">
        <v>10713</v>
      </c>
      <c r="S68" s="36">
        <v>0</v>
      </c>
      <c r="T68" s="36">
        <v>7473.9893700000002</v>
      </c>
      <c r="U68" s="37">
        <v>1.1129999999999999E-4</v>
      </c>
      <c r="V68" s="37">
        <v>6.9764013952802791E-3</v>
      </c>
      <c r="W68" s="37">
        <v>2.2460000000000002E-3</v>
      </c>
      <c r="X68" s="106"/>
      <c r="Y68" s="106"/>
    </row>
    <row r="69" spans="1:25" x14ac:dyDescent="0.2">
      <c r="A69" s="34">
        <v>637</v>
      </c>
      <c r="B69" s="34">
        <v>7243</v>
      </c>
      <c r="C69" s="34" t="s">
        <v>792</v>
      </c>
      <c r="D69" s="34">
        <v>99341</v>
      </c>
      <c r="E69" s="35" t="s">
        <v>144</v>
      </c>
      <c r="F69" s="34" t="s">
        <v>793</v>
      </c>
      <c r="G69" s="34" t="s">
        <v>794</v>
      </c>
      <c r="H69" s="34" t="s">
        <v>158</v>
      </c>
      <c r="I69" s="34" t="s">
        <v>780</v>
      </c>
      <c r="J69" s="34" t="s">
        <v>640</v>
      </c>
      <c r="K69" s="34" t="s">
        <v>795</v>
      </c>
      <c r="L69" s="34" t="s">
        <v>370</v>
      </c>
      <c r="M69" s="34" t="s">
        <v>781</v>
      </c>
      <c r="N69" s="34" t="s">
        <v>74</v>
      </c>
      <c r="O69" s="34" t="s">
        <v>78</v>
      </c>
      <c r="P69" s="39">
        <v>72565</v>
      </c>
      <c r="Q69" s="36">
        <v>2.9780000000000002</v>
      </c>
      <c r="R69" s="36">
        <v>3450</v>
      </c>
      <c r="S69" s="36">
        <v>0</v>
      </c>
      <c r="T69" s="36">
        <v>7455.4006600000002</v>
      </c>
      <c r="U69" s="37">
        <v>0</v>
      </c>
      <c r="V69" s="37">
        <v>6.9590013918002782E-3</v>
      </c>
      <c r="W69" s="37">
        <v>2.2404E-3</v>
      </c>
      <c r="X69" s="106"/>
      <c r="Y69" s="106"/>
    </row>
    <row r="70" spans="1:25" x14ac:dyDescent="0.2">
      <c r="A70" s="34">
        <v>637</v>
      </c>
      <c r="B70" s="34">
        <v>7243</v>
      </c>
      <c r="C70" s="34" t="s">
        <v>782</v>
      </c>
      <c r="D70" s="34" t="s">
        <v>796</v>
      </c>
      <c r="E70" s="35" t="s">
        <v>637</v>
      </c>
      <c r="F70" s="34" t="s">
        <v>797</v>
      </c>
      <c r="G70" s="34" t="s">
        <v>798</v>
      </c>
      <c r="H70" s="34" t="s">
        <v>158</v>
      </c>
      <c r="I70" s="34" t="s">
        <v>780</v>
      </c>
      <c r="J70" s="34" t="s">
        <v>640</v>
      </c>
      <c r="K70" s="34" t="s">
        <v>339</v>
      </c>
      <c r="L70" s="34" t="s">
        <v>641</v>
      </c>
      <c r="M70" s="34" t="s">
        <v>781</v>
      </c>
      <c r="N70" s="34" t="s">
        <v>74</v>
      </c>
      <c r="O70" s="34" t="s">
        <v>78</v>
      </c>
      <c r="P70" s="39">
        <v>57760</v>
      </c>
      <c r="Q70" s="36">
        <v>2.9780000000000002</v>
      </c>
      <c r="R70" s="36">
        <v>4534</v>
      </c>
      <c r="S70" s="36">
        <v>0</v>
      </c>
      <c r="T70" s="36">
        <v>7798.9007499999998</v>
      </c>
      <c r="U70" s="37">
        <v>2.5500000000000002E-4</v>
      </c>
      <c r="V70" s="37">
        <v>7.2796014559202912E-3</v>
      </c>
      <c r="W70" s="37">
        <v>2.3437000000000002E-3</v>
      </c>
      <c r="X70" s="106"/>
      <c r="Y70" s="106"/>
    </row>
    <row r="71" spans="1:25" x14ac:dyDescent="0.2">
      <c r="A71" s="34">
        <v>637</v>
      </c>
      <c r="B71" s="34">
        <v>7243</v>
      </c>
      <c r="C71" s="34" t="s">
        <v>799</v>
      </c>
      <c r="D71" s="34" t="s">
        <v>800</v>
      </c>
      <c r="E71" s="35" t="s">
        <v>637</v>
      </c>
      <c r="F71" s="34" t="s">
        <v>801</v>
      </c>
      <c r="G71" s="34" t="s">
        <v>802</v>
      </c>
      <c r="H71" s="34" t="s">
        <v>158</v>
      </c>
      <c r="I71" s="34" t="s">
        <v>780</v>
      </c>
      <c r="J71" s="34" t="s">
        <v>640</v>
      </c>
      <c r="K71" s="34" t="s">
        <v>339</v>
      </c>
      <c r="L71" s="34" t="s">
        <v>641</v>
      </c>
      <c r="M71" s="34" t="s">
        <v>781</v>
      </c>
      <c r="N71" s="34" t="s">
        <v>74</v>
      </c>
      <c r="O71" s="34" t="s">
        <v>78</v>
      </c>
      <c r="P71" s="39">
        <v>63724</v>
      </c>
      <c r="Q71" s="36">
        <v>2.9780000000000002</v>
      </c>
      <c r="R71" s="36">
        <v>68681</v>
      </c>
      <c r="S71" s="36">
        <v>94.503699999999995</v>
      </c>
      <c r="T71" s="36">
        <v>130617.41516999999</v>
      </c>
      <c r="U71" s="37">
        <v>5.5399999999999998E-5</v>
      </c>
      <c r="V71" s="37">
        <v>0.12165822433164486</v>
      </c>
      <c r="W71" s="37">
        <v>3.9167500000000001E-2</v>
      </c>
      <c r="X71" s="106"/>
      <c r="Y71" s="106"/>
    </row>
    <row r="72" spans="1:25" x14ac:dyDescent="0.2">
      <c r="A72" s="34">
        <v>637</v>
      </c>
      <c r="B72" s="34">
        <v>7243</v>
      </c>
      <c r="C72" s="34" t="s">
        <v>782</v>
      </c>
      <c r="D72" s="34" t="s">
        <v>803</v>
      </c>
      <c r="E72" s="35" t="s">
        <v>637</v>
      </c>
      <c r="F72" s="34" t="s">
        <v>804</v>
      </c>
      <c r="G72" s="34" t="s">
        <v>805</v>
      </c>
      <c r="H72" s="34" t="s">
        <v>158</v>
      </c>
      <c r="I72" s="34" t="s">
        <v>780</v>
      </c>
      <c r="J72" s="34" t="s">
        <v>640</v>
      </c>
      <c r="K72" s="34" t="s">
        <v>339</v>
      </c>
      <c r="L72" s="34" t="s">
        <v>641</v>
      </c>
      <c r="M72" s="34" t="s">
        <v>781</v>
      </c>
      <c r="N72" s="34" t="s">
        <v>74</v>
      </c>
      <c r="O72" s="34" t="s">
        <v>78</v>
      </c>
      <c r="P72" s="39">
        <v>44893</v>
      </c>
      <c r="Q72" s="36">
        <v>2.9780000000000002</v>
      </c>
      <c r="R72" s="36">
        <v>18523</v>
      </c>
      <c r="S72" s="36">
        <v>0</v>
      </c>
      <c r="T72" s="36">
        <v>24763.6495</v>
      </c>
      <c r="U72" s="37">
        <v>2.9389999999999999E-4</v>
      </c>
      <c r="V72" s="37">
        <v>2.3114904622980926E-2</v>
      </c>
      <c r="W72" s="37">
        <v>7.4418000000000002E-3</v>
      </c>
      <c r="X72" s="106"/>
      <c r="Y72" s="106"/>
    </row>
    <row r="73" spans="1:25" x14ac:dyDescent="0.2">
      <c r="A73" s="34">
        <v>637</v>
      </c>
      <c r="B73" s="34">
        <v>7243</v>
      </c>
      <c r="C73" s="34" t="s">
        <v>806</v>
      </c>
      <c r="D73" s="34" t="s">
        <v>807</v>
      </c>
      <c r="E73" s="35" t="s">
        <v>637</v>
      </c>
      <c r="F73" s="34" t="s">
        <v>808</v>
      </c>
      <c r="G73" s="34" t="s">
        <v>809</v>
      </c>
      <c r="H73" s="34" t="s">
        <v>158</v>
      </c>
      <c r="I73" s="34" t="s">
        <v>780</v>
      </c>
      <c r="J73" s="34" t="s">
        <v>640</v>
      </c>
      <c r="K73" s="34" t="s">
        <v>339</v>
      </c>
      <c r="L73" s="34" t="s">
        <v>718</v>
      </c>
      <c r="M73" s="34" t="s">
        <v>781</v>
      </c>
      <c r="N73" s="34" t="s">
        <v>74</v>
      </c>
      <c r="O73" s="34" t="s">
        <v>78</v>
      </c>
      <c r="P73" s="39">
        <v>13429</v>
      </c>
      <c r="Q73" s="36">
        <v>2.9780000000000002</v>
      </c>
      <c r="R73" s="36">
        <v>54336.5</v>
      </c>
      <c r="S73" s="36">
        <v>0</v>
      </c>
      <c r="T73" s="36">
        <v>21730.015080000001</v>
      </c>
      <c r="U73" s="37">
        <v>4.5209999999999998E-4</v>
      </c>
      <c r="V73" s="37">
        <v>2.0283204056640813E-2</v>
      </c>
      <c r="W73" s="37">
        <v>6.5300999999999996E-3</v>
      </c>
      <c r="X73" s="106"/>
      <c r="Y73" s="106"/>
    </row>
    <row r="74" spans="1:25" x14ac:dyDescent="0.2">
      <c r="A74" s="34">
        <v>637</v>
      </c>
      <c r="B74" s="34">
        <v>7243</v>
      </c>
      <c r="C74" s="34" t="s">
        <v>810</v>
      </c>
      <c r="D74" s="34" t="s">
        <v>811</v>
      </c>
      <c r="E74" s="35" t="s">
        <v>637</v>
      </c>
      <c r="F74" s="34" t="s">
        <v>812</v>
      </c>
      <c r="G74" s="34" t="s">
        <v>813</v>
      </c>
      <c r="H74" s="34" t="s">
        <v>158</v>
      </c>
      <c r="I74" s="34" t="s">
        <v>780</v>
      </c>
      <c r="J74" s="34" t="s">
        <v>640</v>
      </c>
      <c r="K74" s="34" t="s">
        <v>814</v>
      </c>
      <c r="L74" s="34" t="s">
        <v>641</v>
      </c>
      <c r="M74" s="34" t="s">
        <v>781</v>
      </c>
      <c r="N74" s="34" t="s">
        <v>74</v>
      </c>
      <c r="O74" s="34" t="s">
        <v>78</v>
      </c>
      <c r="P74" s="39">
        <v>146082</v>
      </c>
      <c r="Q74" s="36">
        <v>2.9780000000000002</v>
      </c>
      <c r="R74" s="36">
        <v>17352</v>
      </c>
      <c r="S74" s="36">
        <v>0</v>
      </c>
      <c r="T74" s="36">
        <v>75486.786640000006</v>
      </c>
      <c r="U74" s="37">
        <v>4.6820999999999998E-3</v>
      </c>
      <c r="V74" s="37">
        <v>7.046081409216283E-2</v>
      </c>
      <c r="W74" s="37">
        <v>2.2684699999999999E-2</v>
      </c>
      <c r="X74" s="106"/>
      <c r="Y74" s="106"/>
    </row>
    <row r="75" spans="1:25" x14ac:dyDescent="0.2">
      <c r="A75" s="34">
        <v>637</v>
      </c>
      <c r="B75" s="34">
        <v>7243</v>
      </c>
      <c r="C75" s="34" t="s">
        <v>792</v>
      </c>
      <c r="D75" s="34" t="s">
        <v>815</v>
      </c>
      <c r="E75" s="35" t="s">
        <v>637</v>
      </c>
      <c r="F75" s="34" t="s">
        <v>816</v>
      </c>
      <c r="G75" s="34" t="s">
        <v>817</v>
      </c>
      <c r="H75" s="34" t="s">
        <v>158</v>
      </c>
      <c r="I75" s="34" t="s">
        <v>780</v>
      </c>
      <c r="J75" s="34" t="s">
        <v>640</v>
      </c>
      <c r="K75" s="34" t="s">
        <v>339</v>
      </c>
      <c r="L75" s="34" t="s">
        <v>370</v>
      </c>
      <c r="M75" s="34" t="s">
        <v>781</v>
      </c>
      <c r="N75" s="34" t="s">
        <v>74</v>
      </c>
      <c r="O75" s="34" t="s">
        <v>78</v>
      </c>
      <c r="P75" s="39">
        <v>17465</v>
      </c>
      <c r="Q75" s="36">
        <v>2.9780000000000002</v>
      </c>
      <c r="R75" s="36">
        <v>24242</v>
      </c>
      <c r="S75" s="36">
        <v>0</v>
      </c>
      <c r="T75" s="36">
        <v>12608.450860000001</v>
      </c>
      <c r="U75" s="37">
        <v>4.2440000000000002E-4</v>
      </c>
      <c r="V75" s="37">
        <v>1.176900235380047E-2</v>
      </c>
      <c r="W75" s="37">
        <v>3.7889999999999998E-3</v>
      </c>
      <c r="X75" s="106"/>
      <c r="Y75" s="106"/>
    </row>
    <row r="76" spans="1:25" x14ac:dyDescent="0.2">
      <c r="A76" s="34">
        <v>637</v>
      </c>
      <c r="B76" s="34">
        <v>7243</v>
      </c>
      <c r="C76" s="34" t="s">
        <v>810</v>
      </c>
      <c r="D76" s="34" t="s">
        <v>886</v>
      </c>
      <c r="E76" s="35" t="s">
        <v>637</v>
      </c>
      <c r="F76" s="34" t="s">
        <v>887</v>
      </c>
      <c r="G76" s="34" t="s">
        <v>888</v>
      </c>
      <c r="H76" s="34" t="s">
        <v>158</v>
      </c>
      <c r="I76" s="34" t="s">
        <v>780</v>
      </c>
      <c r="J76" s="34" t="s">
        <v>640</v>
      </c>
      <c r="K76" s="34" t="s">
        <v>704</v>
      </c>
      <c r="L76" s="34" t="s">
        <v>641</v>
      </c>
      <c r="M76" s="34" t="s">
        <v>781</v>
      </c>
      <c r="N76" s="34" t="s">
        <v>74</v>
      </c>
      <c r="O76" s="34" t="s">
        <v>78</v>
      </c>
      <c r="P76" s="39">
        <v>26947</v>
      </c>
      <c r="Q76" s="36">
        <v>2.9780000000000002</v>
      </c>
      <c r="R76" s="36">
        <v>4278</v>
      </c>
      <c r="S76" s="36">
        <v>0</v>
      </c>
      <c r="T76" s="36">
        <v>3433.0165400000001</v>
      </c>
      <c r="U76" s="37">
        <v>3.86E-4</v>
      </c>
      <c r="V76" s="37">
        <v>3.2044006408801281E-3</v>
      </c>
      <c r="W76" s="37">
        <v>1.0317E-3</v>
      </c>
      <c r="X76" s="106"/>
      <c r="Y76" s="106"/>
    </row>
    <row r="77" spans="1:25" x14ac:dyDescent="0.2">
      <c r="A77" s="34">
        <v>637</v>
      </c>
      <c r="B77" s="34">
        <v>7243</v>
      </c>
      <c r="C77" s="34" t="s">
        <v>782</v>
      </c>
      <c r="D77" s="34" t="s">
        <v>818</v>
      </c>
      <c r="E77" s="35" t="s">
        <v>637</v>
      </c>
      <c r="F77" s="34" t="s">
        <v>819</v>
      </c>
      <c r="G77" s="34" t="s">
        <v>820</v>
      </c>
      <c r="H77" s="34" t="s">
        <v>158</v>
      </c>
      <c r="I77" s="34" t="s">
        <v>780</v>
      </c>
      <c r="J77" s="34" t="s">
        <v>640</v>
      </c>
      <c r="K77" s="34" t="s">
        <v>339</v>
      </c>
      <c r="L77" s="34" t="s">
        <v>641</v>
      </c>
      <c r="M77" s="34" t="s">
        <v>781</v>
      </c>
      <c r="N77" s="34" t="s">
        <v>74</v>
      </c>
      <c r="O77" s="34" t="s">
        <v>78</v>
      </c>
      <c r="P77" s="39">
        <v>24113</v>
      </c>
      <c r="Q77" s="36">
        <v>2.9780000000000002</v>
      </c>
      <c r="R77" s="36">
        <v>10693</v>
      </c>
      <c r="S77" s="36">
        <v>0</v>
      </c>
      <c r="T77" s="36">
        <v>7678.4844000000003</v>
      </c>
      <c r="U77" s="37">
        <v>7.1759999999999999E-4</v>
      </c>
      <c r="V77" s="37">
        <v>7.1672014334402869E-3</v>
      </c>
      <c r="W77" s="37">
        <v>2.3075000000000001E-3</v>
      </c>
      <c r="X77" s="106"/>
      <c r="Y77" s="106"/>
    </row>
    <row r="78" spans="1:25" x14ac:dyDescent="0.2">
      <c r="A78" s="34">
        <v>637</v>
      </c>
      <c r="B78" s="34">
        <v>7243</v>
      </c>
      <c r="C78" s="34" t="s">
        <v>776</v>
      </c>
      <c r="D78" s="34" t="s">
        <v>821</v>
      </c>
      <c r="E78" s="35" t="s">
        <v>637</v>
      </c>
      <c r="F78" s="34" t="s">
        <v>822</v>
      </c>
      <c r="G78" s="34" t="s">
        <v>823</v>
      </c>
      <c r="H78" s="34" t="s">
        <v>158</v>
      </c>
      <c r="I78" s="34" t="s">
        <v>780</v>
      </c>
      <c r="J78" s="34" t="s">
        <v>640</v>
      </c>
      <c r="K78" s="34" t="s">
        <v>339</v>
      </c>
      <c r="L78" s="34" t="s">
        <v>641</v>
      </c>
      <c r="M78" s="34" t="s">
        <v>781</v>
      </c>
      <c r="N78" s="34" t="s">
        <v>74</v>
      </c>
      <c r="O78" s="34" t="s">
        <v>78</v>
      </c>
      <c r="P78" s="39">
        <v>52950</v>
      </c>
      <c r="Q78" s="36">
        <v>2.9780000000000002</v>
      </c>
      <c r="R78" s="36">
        <v>21277</v>
      </c>
      <c r="S78" s="36">
        <v>0</v>
      </c>
      <c r="T78" s="36">
        <v>33550.658719999999</v>
      </c>
      <c r="U78" s="37">
        <v>1.2669999999999999E-4</v>
      </c>
      <c r="V78" s="37">
        <v>3.1316806263361252E-2</v>
      </c>
      <c r="W78" s="37">
        <v>1.00824E-2</v>
      </c>
      <c r="X78" s="106"/>
      <c r="Y78" s="106"/>
    </row>
    <row r="79" spans="1:25" x14ac:dyDescent="0.2">
      <c r="A79" s="34">
        <v>637</v>
      </c>
      <c r="B79" s="34">
        <v>7243</v>
      </c>
      <c r="C79" s="34" t="s">
        <v>824</v>
      </c>
      <c r="D79" s="34" t="s">
        <v>825</v>
      </c>
      <c r="E79" s="35" t="s">
        <v>637</v>
      </c>
      <c r="F79" s="34" t="s">
        <v>826</v>
      </c>
      <c r="G79" s="34" t="s">
        <v>827</v>
      </c>
      <c r="H79" s="34" t="s">
        <v>158</v>
      </c>
      <c r="I79" s="34" t="s">
        <v>780</v>
      </c>
      <c r="J79" s="34" t="s">
        <v>640</v>
      </c>
      <c r="K79" s="34" t="s">
        <v>339</v>
      </c>
      <c r="L79" s="34" t="s">
        <v>647</v>
      </c>
      <c r="M79" s="34" t="s">
        <v>781</v>
      </c>
      <c r="N79" s="34" t="s">
        <v>74</v>
      </c>
      <c r="O79" s="34" t="s">
        <v>78</v>
      </c>
      <c r="P79" s="39">
        <v>46395</v>
      </c>
      <c r="Q79" s="36">
        <v>2.9780000000000002</v>
      </c>
      <c r="R79" s="36">
        <v>65589</v>
      </c>
      <c r="S79" s="36">
        <v>0</v>
      </c>
      <c r="T79" s="36">
        <v>90620.58928</v>
      </c>
      <c r="U79" s="37">
        <v>5.1349999999999996E-4</v>
      </c>
      <c r="V79" s="37">
        <v>8.4587016917403376E-2</v>
      </c>
      <c r="W79" s="37">
        <v>2.7232599999999999E-2</v>
      </c>
      <c r="X79" s="106"/>
      <c r="Y79" s="106"/>
    </row>
    <row r="80" spans="1:25" x14ac:dyDescent="0.2">
      <c r="A80" s="34">
        <v>637</v>
      </c>
      <c r="B80" s="34">
        <v>7243</v>
      </c>
      <c r="C80" s="34" t="s">
        <v>828</v>
      </c>
      <c r="D80" s="34" t="s">
        <v>829</v>
      </c>
      <c r="E80" s="35" t="s">
        <v>637</v>
      </c>
      <c r="F80" s="34" t="s">
        <v>830</v>
      </c>
      <c r="G80" s="34" t="s">
        <v>831</v>
      </c>
      <c r="H80" s="34" t="s">
        <v>158</v>
      </c>
      <c r="I80" s="34" t="s">
        <v>780</v>
      </c>
      <c r="J80" s="34" t="s">
        <v>640</v>
      </c>
      <c r="K80" s="34" t="s">
        <v>832</v>
      </c>
      <c r="L80" s="34" t="s">
        <v>833</v>
      </c>
      <c r="M80" s="34" t="s">
        <v>781</v>
      </c>
      <c r="N80" s="34" t="s">
        <v>74</v>
      </c>
      <c r="O80" s="34" t="s">
        <v>78</v>
      </c>
      <c r="P80" s="39">
        <v>61943</v>
      </c>
      <c r="Q80" s="36">
        <v>2.9780000000000002</v>
      </c>
      <c r="R80" s="36">
        <v>11160</v>
      </c>
      <c r="S80" s="36">
        <v>0</v>
      </c>
      <c r="T80" s="36">
        <v>20586.433939999999</v>
      </c>
      <c r="U80" s="37">
        <v>0</v>
      </c>
      <c r="V80" s="37">
        <v>1.921580384316077E-2</v>
      </c>
      <c r="W80" s="37">
        <v>6.1865000000000002E-3</v>
      </c>
      <c r="X80" s="106"/>
      <c r="Y80" s="106"/>
    </row>
    <row r="81" spans="1:25" x14ac:dyDescent="0.2">
      <c r="A81" s="34">
        <v>637</v>
      </c>
      <c r="B81" s="34">
        <v>7243</v>
      </c>
      <c r="C81" s="34" t="s">
        <v>834</v>
      </c>
      <c r="D81" s="34" t="s">
        <v>835</v>
      </c>
      <c r="E81" s="35" t="s">
        <v>637</v>
      </c>
      <c r="F81" s="34" t="s">
        <v>836</v>
      </c>
      <c r="G81" s="34" t="s">
        <v>837</v>
      </c>
      <c r="H81" s="34" t="s">
        <v>158</v>
      </c>
      <c r="I81" s="34" t="s">
        <v>780</v>
      </c>
      <c r="J81" s="34" t="s">
        <v>640</v>
      </c>
      <c r="K81" s="34" t="s">
        <v>339</v>
      </c>
      <c r="L81" s="34" t="s">
        <v>370</v>
      </c>
      <c r="M81" s="34" t="s">
        <v>781</v>
      </c>
      <c r="N81" s="34" t="s">
        <v>74</v>
      </c>
      <c r="O81" s="34" t="s">
        <v>78</v>
      </c>
      <c r="P81" s="39">
        <v>94780</v>
      </c>
      <c r="Q81" s="36">
        <v>2.9780000000000002</v>
      </c>
      <c r="R81" s="36">
        <v>5892</v>
      </c>
      <c r="S81" s="36">
        <v>7.2996999999999996</v>
      </c>
      <c r="T81" s="36">
        <v>16652.19368</v>
      </c>
      <c r="U81" s="37">
        <v>4.6559999999999999E-4</v>
      </c>
      <c r="V81" s="37">
        <v>1.552320310464062E-2</v>
      </c>
      <c r="W81" s="37">
        <v>4.9976999999999999E-3</v>
      </c>
      <c r="X81" s="106"/>
      <c r="Y81" s="106"/>
    </row>
    <row r="82" spans="1:25" x14ac:dyDescent="0.2">
      <c r="A82" s="34">
        <v>637</v>
      </c>
      <c r="B82" s="34">
        <v>7243</v>
      </c>
      <c r="C82" s="34" t="s">
        <v>776</v>
      </c>
      <c r="D82" s="34" t="s">
        <v>889</v>
      </c>
      <c r="E82" s="35" t="s">
        <v>637</v>
      </c>
      <c r="F82" s="34" t="s">
        <v>890</v>
      </c>
      <c r="G82" s="34" t="s">
        <v>891</v>
      </c>
      <c r="H82" s="34" t="s">
        <v>158</v>
      </c>
      <c r="I82" s="34" t="s">
        <v>780</v>
      </c>
      <c r="J82" s="34" t="s">
        <v>640</v>
      </c>
      <c r="K82" s="34" t="s">
        <v>892</v>
      </c>
      <c r="L82" s="34" t="s">
        <v>641</v>
      </c>
      <c r="M82" s="34" t="s">
        <v>781</v>
      </c>
      <c r="N82" s="34" t="s">
        <v>74</v>
      </c>
      <c r="O82" s="34" t="s">
        <v>78</v>
      </c>
      <c r="P82" s="39">
        <v>51332</v>
      </c>
      <c r="Q82" s="36">
        <v>2.9780000000000002</v>
      </c>
      <c r="R82" s="36">
        <v>5703</v>
      </c>
      <c r="S82" s="36">
        <v>0</v>
      </c>
      <c r="T82" s="36">
        <v>8717.9876700000004</v>
      </c>
      <c r="U82" s="37">
        <v>2.0782000000000001E-3</v>
      </c>
      <c r="V82" s="37">
        <v>8.1375016275003261E-3</v>
      </c>
      <c r="W82" s="37">
        <v>2.6199000000000001E-3</v>
      </c>
      <c r="X82" s="106"/>
      <c r="Y82" s="106"/>
    </row>
    <row r="83" spans="1:25" x14ac:dyDescent="0.2">
      <c r="A83" s="34">
        <v>637</v>
      </c>
      <c r="B83" s="34">
        <v>7243</v>
      </c>
      <c r="C83" s="34" t="s">
        <v>792</v>
      </c>
      <c r="D83" s="34" t="s">
        <v>838</v>
      </c>
      <c r="E83" s="35" t="s">
        <v>637</v>
      </c>
      <c r="F83" s="34" t="s">
        <v>839</v>
      </c>
      <c r="G83" s="34" t="s">
        <v>840</v>
      </c>
      <c r="H83" s="34" t="s">
        <v>158</v>
      </c>
      <c r="I83" s="34" t="s">
        <v>780</v>
      </c>
      <c r="J83" s="34" t="s">
        <v>640</v>
      </c>
      <c r="K83" s="34" t="s">
        <v>339</v>
      </c>
      <c r="L83" s="34" t="s">
        <v>641</v>
      </c>
      <c r="M83" s="34" t="s">
        <v>781</v>
      </c>
      <c r="N83" s="34" t="s">
        <v>74</v>
      </c>
      <c r="O83" s="34" t="s">
        <v>78</v>
      </c>
      <c r="P83" s="39">
        <v>26731</v>
      </c>
      <c r="Q83" s="36">
        <v>2.9780000000000002</v>
      </c>
      <c r="R83" s="36">
        <v>17533</v>
      </c>
      <c r="S83" s="36">
        <v>0</v>
      </c>
      <c r="T83" s="36">
        <v>13957.13027</v>
      </c>
      <c r="U83" s="37">
        <v>2.8286000000000001E-3</v>
      </c>
      <c r="V83" s="37">
        <v>1.3027902605580521E-2</v>
      </c>
      <c r="W83" s="37">
        <v>4.1942999999999998E-3</v>
      </c>
      <c r="X83" s="106"/>
      <c r="Y83" s="106"/>
    </row>
    <row r="84" spans="1:25" x14ac:dyDescent="0.2">
      <c r="A84" s="34">
        <v>637</v>
      </c>
      <c r="B84" s="34">
        <v>7243</v>
      </c>
      <c r="C84" s="34" t="s">
        <v>792</v>
      </c>
      <c r="D84" s="34" t="s">
        <v>893</v>
      </c>
      <c r="E84" s="35" t="s">
        <v>637</v>
      </c>
      <c r="F84" s="34" t="s">
        <v>894</v>
      </c>
      <c r="G84" s="34" t="s">
        <v>895</v>
      </c>
      <c r="H84" s="34" t="s">
        <v>158</v>
      </c>
      <c r="I84" s="34" t="s">
        <v>780</v>
      </c>
      <c r="J84" s="34" t="s">
        <v>640</v>
      </c>
      <c r="K84" s="34" t="s">
        <v>896</v>
      </c>
      <c r="L84" s="34" t="s">
        <v>370</v>
      </c>
      <c r="M84" s="34" t="s">
        <v>781</v>
      </c>
      <c r="N84" s="34" t="s">
        <v>74</v>
      </c>
      <c r="O84" s="34" t="s">
        <v>77</v>
      </c>
      <c r="P84" s="39">
        <v>36729</v>
      </c>
      <c r="Q84" s="36">
        <v>3.3944999999999999</v>
      </c>
      <c r="R84" s="36">
        <v>11812</v>
      </c>
      <c r="S84" s="36">
        <v>0</v>
      </c>
      <c r="T84" s="36">
        <v>14726.798860000001</v>
      </c>
      <c r="U84" s="37">
        <v>1.05688E-2</v>
      </c>
      <c r="V84" s="37">
        <v>1.374630274926055E-2</v>
      </c>
      <c r="W84" s="37">
        <v>4.4256E-3</v>
      </c>
      <c r="X84" s="106"/>
      <c r="Y84" s="106"/>
    </row>
    <row r="85" spans="1:25" x14ac:dyDescent="0.2">
      <c r="A85" s="34">
        <v>637</v>
      </c>
      <c r="B85" s="34">
        <v>7243</v>
      </c>
      <c r="C85" s="34" t="s">
        <v>776</v>
      </c>
      <c r="D85" s="34" t="s">
        <v>841</v>
      </c>
      <c r="E85" s="35" t="s">
        <v>637</v>
      </c>
      <c r="F85" s="34" t="s">
        <v>842</v>
      </c>
      <c r="G85" s="34" t="s">
        <v>843</v>
      </c>
      <c r="H85" s="34" t="s">
        <v>158</v>
      </c>
      <c r="I85" s="34" t="s">
        <v>780</v>
      </c>
      <c r="J85" s="34" t="s">
        <v>640</v>
      </c>
      <c r="K85" s="34" t="s">
        <v>339</v>
      </c>
      <c r="L85" s="34" t="s">
        <v>647</v>
      </c>
      <c r="M85" s="34" t="s">
        <v>781</v>
      </c>
      <c r="N85" s="34" t="s">
        <v>74</v>
      </c>
      <c r="O85" s="34" t="s">
        <v>78</v>
      </c>
      <c r="P85" s="39">
        <v>196164</v>
      </c>
      <c r="Q85" s="36">
        <v>2.9780000000000002</v>
      </c>
      <c r="R85" s="36">
        <v>9298</v>
      </c>
      <c r="S85" s="36">
        <v>0</v>
      </c>
      <c r="T85" s="36">
        <v>54316.72092</v>
      </c>
      <c r="U85" s="37">
        <v>0</v>
      </c>
      <c r="V85" s="37">
        <v>5.0700310140062023E-2</v>
      </c>
      <c r="W85" s="37">
        <v>1.6322799999999998E-2</v>
      </c>
      <c r="X85" s="106"/>
      <c r="Y85" s="106"/>
    </row>
    <row r="86" spans="1:25" x14ac:dyDescent="0.2">
      <c r="A86" s="34">
        <v>637</v>
      </c>
      <c r="B86" s="34">
        <v>7243</v>
      </c>
      <c r="C86" s="34" t="s">
        <v>792</v>
      </c>
      <c r="D86" s="34" t="s">
        <v>844</v>
      </c>
      <c r="E86" s="35" t="s">
        <v>637</v>
      </c>
      <c r="F86" s="34" t="s">
        <v>845</v>
      </c>
      <c r="G86" s="34" t="s">
        <v>846</v>
      </c>
      <c r="H86" s="34" t="s">
        <v>158</v>
      </c>
      <c r="I86" s="34" t="s">
        <v>847</v>
      </c>
      <c r="J86" s="34" t="s">
        <v>640</v>
      </c>
      <c r="K86" s="34" t="s">
        <v>339</v>
      </c>
      <c r="L86" s="34" t="s">
        <v>718</v>
      </c>
      <c r="M86" s="34" t="s">
        <v>848</v>
      </c>
      <c r="N86" s="34" t="s">
        <v>74</v>
      </c>
      <c r="O86" s="34" t="s">
        <v>78</v>
      </c>
      <c r="P86" s="39">
        <v>2471236</v>
      </c>
      <c r="Q86" s="36">
        <v>2.9780000000000002</v>
      </c>
      <c r="R86" s="36">
        <v>636.9</v>
      </c>
      <c r="S86" s="36">
        <v>0</v>
      </c>
      <c r="T86" s="36">
        <v>46871.641600000003</v>
      </c>
      <c r="U86" s="37">
        <v>3.7257000000000002E-3</v>
      </c>
      <c r="V86" s="37">
        <v>4.3750908750181755E-2</v>
      </c>
      <c r="W86" s="37">
        <v>1.4085500000000001E-2</v>
      </c>
      <c r="X86" s="106"/>
      <c r="Y86" s="106"/>
    </row>
    <row r="87" spans="1:25" x14ac:dyDescent="0.2">
      <c r="A87" s="34">
        <v>637</v>
      </c>
      <c r="B87" s="34">
        <v>7243</v>
      </c>
      <c r="C87" s="34" t="s">
        <v>776</v>
      </c>
      <c r="D87" s="34" t="s">
        <v>849</v>
      </c>
      <c r="E87" s="35" t="s">
        <v>637</v>
      </c>
      <c r="F87" s="34" t="s">
        <v>850</v>
      </c>
      <c r="G87" s="34" t="s">
        <v>851</v>
      </c>
      <c r="H87" s="34" t="s">
        <v>158</v>
      </c>
      <c r="I87" s="34" t="s">
        <v>780</v>
      </c>
      <c r="J87" s="34" t="s">
        <v>640</v>
      </c>
      <c r="K87" s="34" t="s">
        <v>339</v>
      </c>
      <c r="L87" s="34" t="s">
        <v>647</v>
      </c>
      <c r="M87" s="34" t="s">
        <v>781</v>
      </c>
      <c r="N87" s="34" t="s">
        <v>74</v>
      </c>
      <c r="O87" s="34" t="s">
        <v>78</v>
      </c>
      <c r="P87" s="39">
        <v>101048</v>
      </c>
      <c r="Q87" s="36">
        <v>2.9780000000000002</v>
      </c>
      <c r="R87" s="36">
        <v>30297</v>
      </c>
      <c r="S87" s="36">
        <v>0</v>
      </c>
      <c r="T87" s="36">
        <v>91170.018400000001</v>
      </c>
      <c r="U87" s="37">
        <v>4.9479999999999999E-4</v>
      </c>
      <c r="V87" s="37">
        <v>8.5099917019983415E-2</v>
      </c>
      <c r="W87" s="37">
        <v>2.7397700000000001E-2</v>
      </c>
      <c r="X87" s="106"/>
      <c r="Y87" s="106"/>
    </row>
    <row r="88" spans="1:25" x14ac:dyDescent="0.2">
      <c r="A88" s="34">
        <v>637</v>
      </c>
      <c r="B88" s="34">
        <v>7243</v>
      </c>
      <c r="C88" s="34" t="s">
        <v>852</v>
      </c>
      <c r="D88" s="34" t="s">
        <v>853</v>
      </c>
      <c r="E88" s="35" t="s">
        <v>637</v>
      </c>
      <c r="F88" s="34" t="s">
        <v>854</v>
      </c>
      <c r="G88" s="34" t="s">
        <v>855</v>
      </c>
      <c r="H88" s="34" t="s">
        <v>158</v>
      </c>
      <c r="I88" s="34" t="s">
        <v>780</v>
      </c>
      <c r="J88" s="34" t="s">
        <v>640</v>
      </c>
      <c r="K88" s="34" t="s">
        <v>856</v>
      </c>
      <c r="L88" s="34" t="s">
        <v>718</v>
      </c>
      <c r="M88" s="34" t="s">
        <v>781</v>
      </c>
      <c r="N88" s="34" t="s">
        <v>74</v>
      </c>
      <c r="O88" s="34" t="s">
        <v>78</v>
      </c>
      <c r="P88" s="39">
        <v>266682</v>
      </c>
      <c r="Q88" s="36">
        <v>2.9780000000000002</v>
      </c>
      <c r="R88" s="36">
        <v>8769</v>
      </c>
      <c r="S88" s="36">
        <v>0</v>
      </c>
      <c r="T88" s="36">
        <v>69641.556150000004</v>
      </c>
      <c r="U88" s="37">
        <v>2.58906E-2</v>
      </c>
      <c r="V88" s="37">
        <v>6.50048130009626E-2</v>
      </c>
      <c r="W88" s="37">
        <v>2.0928100000000002E-2</v>
      </c>
      <c r="X88" s="106"/>
      <c r="Y88" s="106"/>
    </row>
    <row r="89" spans="1:25" x14ac:dyDescent="0.2">
      <c r="A89" s="34">
        <v>637</v>
      </c>
      <c r="B89" s="34">
        <v>7243</v>
      </c>
      <c r="C89" s="34" t="s">
        <v>792</v>
      </c>
      <c r="D89" s="34" t="s">
        <v>857</v>
      </c>
      <c r="E89" s="35" t="s">
        <v>637</v>
      </c>
      <c r="F89" s="34" t="s">
        <v>858</v>
      </c>
      <c r="G89" s="34" t="s">
        <v>859</v>
      </c>
      <c r="H89" s="34" t="s">
        <v>158</v>
      </c>
      <c r="I89" s="34" t="s">
        <v>847</v>
      </c>
      <c r="J89" s="34" t="s">
        <v>640</v>
      </c>
      <c r="K89" s="34" t="s">
        <v>339</v>
      </c>
      <c r="L89" s="34" t="s">
        <v>718</v>
      </c>
      <c r="M89" s="34" t="s">
        <v>848</v>
      </c>
      <c r="N89" s="34" t="s">
        <v>74</v>
      </c>
      <c r="O89" s="34" t="s">
        <v>78</v>
      </c>
      <c r="P89" s="39">
        <v>2041186</v>
      </c>
      <c r="Q89" s="36">
        <v>2.9780000000000002</v>
      </c>
      <c r="R89" s="36">
        <v>638.5</v>
      </c>
      <c r="S89" s="36">
        <v>0</v>
      </c>
      <c r="T89" s="36">
        <v>38812.192430000003</v>
      </c>
      <c r="U89" s="37">
        <v>2.5027999999999999E-3</v>
      </c>
      <c r="V89" s="37">
        <v>3.6228107245621449E-2</v>
      </c>
      <c r="W89" s="37">
        <v>1.16635E-2</v>
      </c>
      <c r="X89" s="106"/>
      <c r="Y89" s="106"/>
    </row>
    <row r="90" spans="1:25" x14ac:dyDescent="0.2">
      <c r="A90" s="34">
        <v>637</v>
      </c>
      <c r="B90" s="34">
        <v>7243</v>
      </c>
      <c r="C90" s="34" t="s">
        <v>860</v>
      </c>
      <c r="D90" s="34" t="s">
        <v>861</v>
      </c>
      <c r="E90" s="35" t="s">
        <v>637</v>
      </c>
      <c r="F90" s="34" t="s">
        <v>862</v>
      </c>
      <c r="G90" s="34" t="s">
        <v>863</v>
      </c>
      <c r="H90" s="34" t="s">
        <v>158</v>
      </c>
      <c r="I90" s="34" t="s">
        <v>780</v>
      </c>
      <c r="J90" s="34" t="s">
        <v>640</v>
      </c>
      <c r="K90" s="34" t="s">
        <v>339</v>
      </c>
      <c r="L90" s="34" t="s">
        <v>370</v>
      </c>
      <c r="M90" s="34" t="s">
        <v>781</v>
      </c>
      <c r="N90" s="34" t="s">
        <v>74</v>
      </c>
      <c r="O90" s="34" t="s">
        <v>78</v>
      </c>
      <c r="P90" s="39">
        <v>80262</v>
      </c>
      <c r="Q90" s="36">
        <v>2.9780000000000002</v>
      </c>
      <c r="R90" s="36">
        <v>14927.13</v>
      </c>
      <c r="S90" s="36">
        <v>0</v>
      </c>
      <c r="T90" s="36">
        <v>35678.861349999999</v>
      </c>
      <c r="U90" s="37">
        <v>2.5590000000000001E-3</v>
      </c>
      <c r="V90" s="37">
        <v>3.3303306660661336E-2</v>
      </c>
      <c r="W90" s="37">
        <v>1.0721899999999999E-2</v>
      </c>
      <c r="X90" s="106"/>
      <c r="Y90" s="106"/>
    </row>
    <row r="91" spans="1:25" x14ac:dyDescent="0.2">
      <c r="A91" s="34">
        <v>637</v>
      </c>
      <c r="B91" s="34">
        <v>7243</v>
      </c>
      <c r="C91" s="34" t="s">
        <v>782</v>
      </c>
      <c r="D91" s="34" t="s">
        <v>897</v>
      </c>
      <c r="E91" s="35" t="s">
        <v>637</v>
      </c>
      <c r="F91" s="34" t="s">
        <v>898</v>
      </c>
      <c r="G91" s="34" t="s">
        <v>899</v>
      </c>
      <c r="H91" s="34" t="s">
        <v>158</v>
      </c>
      <c r="I91" s="34" t="s">
        <v>780</v>
      </c>
      <c r="J91" s="34" t="s">
        <v>640</v>
      </c>
      <c r="K91" s="34" t="s">
        <v>339</v>
      </c>
      <c r="L91" s="34" t="s">
        <v>641</v>
      </c>
      <c r="M91" s="34" t="s">
        <v>781</v>
      </c>
      <c r="N91" s="34" t="s">
        <v>74</v>
      </c>
      <c r="O91" s="34" t="s">
        <v>78</v>
      </c>
      <c r="P91" s="39">
        <v>35430</v>
      </c>
      <c r="Q91" s="36">
        <v>2.9780000000000002</v>
      </c>
      <c r="R91" s="36">
        <v>14723.54</v>
      </c>
      <c r="S91" s="36">
        <v>0</v>
      </c>
      <c r="T91" s="36">
        <v>15534.886560000001</v>
      </c>
      <c r="U91" s="37">
        <v>9.2627000000000004E-3</v>
      </c>
      <c r="V91" s="37">
        <v>1.450060290012058E-2</v>
      </c>
      <c r="W91" s="37">
        <v>4.6683999999999996E-3</v>
      </c>
      <c r="X91" s="106"/>
      <c r="Y91" s="106"/>
    </row>
    <row r="92" spans="1:25" x14ac:dyDescent="0.2">
      <c r="A92" s="34">
        <v>637</v>
      </c>
      <c r="B92" s="34">
        <v>7243</v>
      </c>
      <c r="C92" s="34" t="s">
        <v>864</v>
      </c>
      <c r="D92" s="34" t="s">
        <v>865</v>
      </c>
      <c r="E92" s="35" t="s">
        <v>637</v>
      </c>
      <c r="F92" s="34" t="s">
        <v>864</v>
      </c>
      <c r="G92" s="34" t="s">
        <v>866</v>
      </c>
      <c r="H92" s="34" t="s">
        <v>158</v>
      </c>
      <c r="I92" s="34" t="s">
        <v>780</v>
      </c>
      <c r="J92" s="34" t="s">
        <v>640</v>
      </c>
      <c r="K92" s="34" t="s">
        <v>339</v>
      </c>
      <c r="L92" s="34" t="s">
        <v>370</v>
      </c>
      <c r="M92" s="34" t="s">
        <v>781</v>
      </c>
      <c r="N92" s="34" t="s">
        <v>74</v>
      </c>
      <c r="O92" s="34" t="s">
        <v>77</v>
      </c>
      <c r="P92" s="39">
        <v>6161</v>
      </c>
      <c r="Q92" s="36">
        <v>3.3944999999999999</v>
      </c>
      <c r="R92" s="36">
        <v>44975</v>
      </c>
      <c r="S92" s="36">
        <v>0</v>
      </c>
      <c r="T92" s="36">
        <v>9405.8531399999993</v>
      </c>
      <c r="U92" s="37">
        <v>0</v>
      </c>
      <c r="V92" s="37">
        <v>8.7796017559203521E-3</v>
      </c>
      <c r="W92" s="37">
        <v>2.8265999999999999E-3</v>
      </c>
      <c r="X92" s="106"/>
      <c r="Y92" s="106"/>
    </row>
    <row r="93" spans="1:25" x14ac:dyDescent="0.2">
      <c r="A93" s="34">
        <v>637</v>
      </c>
      <c r="B93" s="34">
        <v>7243</v>
      </c>
      <c r="C93" s="34" t="s">
        <v>867</v>
      </c>
      <c r="D93" s="34">
        <v>997884</v>
      </c>
      <c r="E93" s="35" t="s">
        <v>144</v>
      </c>
      <c r="F93" s="34" t="s">
        <v>867</v>
      </c>
      <c r="G93" s="34" t="s">
        <v>868</v>
      </c>
      <c r="H93" s="34" t="s">
        <v>158</v>
      </c>
      <c r="I93" s="34" t="s">
        <v>780</v>
      </c>
      <c r="J93" s="34" t="s">
        <v>640</v>
      </c>
      <c r="K93" s="34" t="s">
        <v>869</v>
      </c>
      <c r="L93" s="34" t="s">
        <v>641</v>
      </c>
      <c r="M93" s="34" t="s">
        <v>781</v>
      </c>
      <c r="N93" s="34" t="s">
        <v>74</v>
      </c>
      <c r="O93" s="34" t="s">
        <v>78</v>
      </c>
      <c r="P93" s="39">
        <v>34718</v>
      </c>
      <c r="Q93" s="36">
        <v>2.9780000000000002</v>
      </c>
      <c r="R93" s="36">
        <v>7527</v>
      </c>
      <c r="S93" s="36">
        <v>0</v>
      </c>
      <c r="T93" s="36">
        <v>7782.1806500000002</v>
      </c>
      <c r="U93" s="37">
        <v>0</v>
      </c>
      <c r="V93" s="37">
        <v>7.2640014528002903E-3</v>
      </c>
      <c r="W93" s="37">
        <v>2.3386000000000001E-3</v>
      </c>
      <c r="X93" s="106"/>
      <c r="Y93" s="106"/>
    </row>
    <row r="94" spans="1:25" x14ac:dyDescent="0.2">
      <c r="A94" s="34">
        <v>637</v>
      </c>
      <c r="B94" s="34">
        <v>7244</v>
      </c>
      <c r="C94" s="34" t="s">
        <v>723</v>
      </c>
      <c r="D94" s="34">
        <v>510938608</v>
      </c>
      <c r="E94" s="35" t="s">
        <v>724</v>
      </c>
      <c r="F94" s="34" t="s">
        <v>725</v>
      </c>
      <c r="G94" s="34" t="s">
        <v>726</v>
      </c>
      <c r="H94" s="34" t="s">
        <v>158</v>
      </c>
      <c r="I94" s="34" t="s">
        <v>727</v>
      </c>
      <c r="J94" s="34" t="s">
        <v>73</v>
      </c>
      <c r="K94" s="34" t="s">
        <v>73</v>
      </c>
      <c r="L94" s="34" t="s">
        <v>107</v>
      </c>
      <c r="M94" s="34" t="s">
        <v>728</v>
      </c>
      <c r="N94" s="34" t="s">
        <v>74</v>
      </c>
      <c r="O94" s="34" t="s">
        <v>80</v>
      </c>
      <c r="P94" s="39">
        <v>7794</v>
      </c>
      <c r="Q94" s="36">
        <v>1</v>
      </c>
      <c r="R94" s="36">
        <v>4056.02</v>
      </c>
      <c r="S94" s="36">
        <v>0</v>
      </c>
      <c r="T94" s="36">
        <v>316.12619000000001</v>
      </c>
      <c r="U94" s="37">
        <v>4.46E-4</v>
      </c>
      <c r="V94" s="37">
        <v>3.7441396255860383E-2</v>
      </c>
      <c r="W94" s="37">
        <v>1.50105E-2</v>
      </c>
      <c r="X94" s="106"/>
      <c r="Y94" s="106"/>
    </row>
    <row r="95" spans="1:25" x14ac:dyDescent="0.2">
      <c r="A95" s="34">
        <v>637</v>
      </c>
      <c r="B95" s="34">
        <v>7244</v>
      </c>
      <c r="C95" s="34" t="s">
        <v>729</v>
      </c>
      <c r="D95" s="34">
        <v>511776783</v>
      </c>
      <c r="E95" s="35" t="s">
        <v>724</v>
      </c>
      <c r="F95" s="34" t="s">
        <v>730</v>
      </c>
      <c r="G95" s="34" t="s">
        <v>731</v>
      </c>
      <c r="H95" s="34" t="s">
        <v>158</v>
      </c>
      <c r="I95" s="34" t="s">
        <v>727</v>
      </c>
      <c r="J95" s="34" t="s">
        <v>73</v>
      </c>
      <c r="K95" s="34" t="s">
        <v>73</v>
      </c>
      <c r="L95" s="34" t="s">
        <v>107</v>
      </c>
      <c r="M95" s="34" t="s">
        <v>728</v>
      </c>
      <c r="N95" s="34" t="s">
        <v>74</v>
      </c>
      <c r="O95" s="34" t="s">
        <v>80</v>
      </c>
      <c r="P95" s="39">
        <v>98925</v>
      </c>
      <c r="Q95" s="36">
        <v>1</v>
      </c>
      <c r="R95" s="36">
        <v>406.34</v>
      </c>
      <c r="S95" s="36">
        <v>0</v>
      </c>
      <c r="T95" s="36">
        <v>401.97183999999999</v>
      </c>
      <c r="U95" s="37">
        <v>5.0219999999999996E-4</v>
      </c>
      <c r="V95" s="37">
        <v>4.7608895239110487E-2</v>
      </c>
      <c r="W95" s="37">
        <v>1.9086700000000002E-2</v>
      </c>
      <c r="X95" s="106"/>
      <c r="Y95" s="106"/>
    </row>
    <row r="96" spans="1:25" x14ac:dyDescent="0.2">
      <c r="A96" s="34">
        <v>637</v>
      </c>
      <c r="B96" s="34">
        <v>7244</v>
      </c>
      <c r="C96" s="34" t="s">
        <v>723</v>
      </c>
      <c r="D96" s="34">
        <v>510938608</v>
      </c>
      <c r="E96" s="35" t="s">
        <v>724</v>
      </c>
      <c r="F96" s="34" t="s">
        <v>732</v>
      </c>
      <c r="G96" s="34" t="s">
        <v>733</v>
      </c>
      <c r="H96" s="34" t="s">
        <v>158</v>
      </c>
      <c r="I96" s="34" t="s">
        <v>727</v>
      </c>
      <c r="J96" s="34" t="s">
        <v>73</v>
      </c>
      <c r="K96" s="34" t="s">
        <v>73</v>
      </c>
      <c r="L96" s="34" t="s">
        <v>107</v>
      </c>
      <c r="M96" s="34" t="s">
        <v>728</v>
      </c>
      <c r="N96" s="34" t="s">
        <v>74</v>
      </c>
      <c r="O96" s="34" t="s">
        <v>80</v>
      </c>
      <c r="P96" s="39">
        <v>5510</v>
      </c>
      <c r="Q96" s="36">
        <v>1</v>
      </c>
      <c r="R96" s="36">
        <v>4578.24</v>
      </c>
      <c r="S96" s="36">
        <v>0</v>
      </c>
      <c r="T96" s="36">
        <v>252.26102</v>
      </c>
      <c r="U96" s="37">
        <v>5.666E-4</v>
      </c>
      <c r="V96" s="37">
        <v>2.98773970122603E-2</v>
      </c>
      <c r="W96" s="37">
        <v>1.1978000000000001E-2</v>
      </c>
      <c r="X96" s="106"/>
      <c r="Y96" s="106"/>
    </row>
    <row r="97" spans="1:25" x14ac:dyDescent="0.2">
      <c r="A97" s="34">
        <v>637</v>
      </c>
      <c r="B97" s="34">
        <v>7244</v>
      </c>
      <c r="C97" s="34" t="s">
        <v>734</v>
      </c>
      <c r="D97" s="34">
        <v>513765339</v>
      </c>
      <c r="E97" s="35" t="s">
        <v>724</v>
      </c>
      <c r="F97" s="34" t="s">
        <v>735</v>
      </c>
      <c r="G97" s="34" t="s">
        <v>736</v>
      </c>
      <c r="H97" s="34" t="s">
        <v>158</v>
      </c>
      <c r="I97" s="34" t="s">
        <v>727</v>
      </c>
      <c r="J97" s="34" t="s">
        <v>73</v>
      </c>
      <c r="K97" s="34" t="s">
        <v>73</v>
      </c>
      <c r="L97" s="34" t="s">
        <v>107</v>
      </c>
      <c r="M97" s="34" t="s">
        <v>728</v>
      </c>
      <c r="N97" s="34" t="s">
        <v>74</v>
      </c>
      <c r="O97" s="34" t="s">
        <v>80</v>
      </c>
      <c r="P97" s="39">
        <v>67036</v>
      </c>
      <c r="Q97" s="36">
        <v>1</v>
      </c>
      <c r="R97" s="36">
        <v>408.38</v>
      </c>
      <c r="S97" s="36">
        <v>0</v>
      </c>
      <c r="T97" s="36">
        <v>273.76161000000002</v>
      </c>
      <c r="U97" s="37">
        <v>3.9169999999999998E-4</v>
      </c>
      <c r="V97" s="37">
        <v>3.2423896757610329E-2</v>
      </c>
      <c r="W97" s="37">
        <v>1.2998900000000001E-2</v>
      </c>
      <c r="X97" s="106"/>
      <c r="Y97" s="106"/>
    </row>
    <row r="98" spans="1:25" x14ac:dyDescent="0.2">
      <c r="A98" s="34">
        <v>637</v>
      </c>
      <c r="B98" s="34">
        <v>7244</v>
      </c>
      <c r="C98" s="34" t="s">
        <v>755</v>
      </c>
      <c r="D98" s="34">
        <v>511303661</v>
      </c>
      <c r="E98" s="35" t="s">
        <v>724</v>
      </c>
      <c r="F98" s="34" t="s">
        <v>875</v>
      </c>
      <c r="G98" s="34" t="s">
        <v>876</v>
      </c>
      <c r="H98" s="34" t="s">
        <v>158</v>
      </c>
      <c r="I98" s="34" t="s">
        <v>727</v>
      </c>
      <c r="J98" s="34" t="s">
        <v>73</v>
      </c>
      <c r="K98" s="34" t="s">
        <v>73</v>
      </c>
      <c r="L98" s="34" t="s">
        <v>107</v>
      </c>
      <c r="M98" s="34" t="s">
        <v>775</v>
      </c>
      <c r="N98" s="34" t="s">
        <v>74</v>
      </c>
      <c r="O98" s="34" t="s">
        <v>80</v>
      </c>
      <c r="P98" s="39">
        <v>14566</v>
      </c>
      <c r="Q98" s="36">
        <v>1</v>
      </c>
      <c r="R98" s="36">
        <v>472.19</v>
      </c>
      <c r="S98" s="36">
        <v>0</v>
      </c>
      <c r="T98" s="36">
        <v>68.77919</v>
      </c>
      <c r="U98" s="37">
        <v>2.9980000000000002E-4</v>
      </c>
      <c r="V98" s="37">
        <v>8.1460991853900822E-3</v>
      </c>
      <c r="W98" s="37">
        <v>3.2658000000000001E-3</v>
      </c>
      <c r="X98" s="106"/>
      <c r="Y98" s="106"/>
    </row>
    <row r="99" spans="1:25" x14ac:dyDescent="0.2">
      <c r="A99" s="34">
        <v>637</v>
      </c>
      <c r="B99" s="34">
        <v>7244</v>
      </c>
      <c r="C99" s="34" t="s">
        <v>729</v>
      </c>
      <c r="D99" s="34">
        <v>511776783</v>
      </c>
      <c r="E99" s="35" t="s">
        <v>724</v>
      </c>
      <c r="F99" s="34" t="s">
        <v>737</v>
      </c>
      <c r="G99" s="34" t="s">
        <v>738</v>
      </c>
      <c r="H99" s="34" t="s">
        <v>158</v>
      </c>
      <c r="I99" s="34" t="s">
        <v>727</v>
      </c>
      <c r="J99" s="34" t="s">
        <v>73</v>
      </c>
      <c r="K99" s="34" t="s">
        <v>73</v>
      </c>
      <c r="L99" s="34" t="s">
        <v>107</v>
      </c>
      <c r="M99" s="34" t="s">
        <v>739</v>
      </c>
      <c r="N99" s="34" t="s">
        <v>74</v>
      </c>
      <c r="O99" s="34" t="s">
        <v>80</v>
      </c>
      <c r="P99" s="39">
        <v>65105</v>
      </c>
      <c r="Q99" s="36">
        <v>1</v>
      </c>
      <c r="R99" s="36">
        <v>440.02</v>
      </c>
      <c r="S99" s="36">
        <v>0</v>
      </c>
      <c r="T99" s="36">
        <v>286.47501999999997</v>
      </c>
      <c r="U99" s="37">
        <v>2.3790000000000001E-4</v>
      </c>
      <c r="V99" s="37">
        <v>3.3929596607040341E-2</v>
      </c>
      <c r="W99" s="37">
        <v>1.3602599999999999E-2</v>
      </c>
      <c r="X99" s="106"/>
      <c r="Y99" s="106"/>
    </row>
    <row r="100" spans="1:25" x14ac:dyDescent="0.2">
      <c r="A100" s="34">
        <v>637</v>
      </c>
      <c r="B100" s="34">
        <v>7244</v>
      </c>
      <c r="C100" s="34" t="s">
        <v>723</v>
      </c>
      <c r="D100" s="34">
        <v>510938608</v>
      </c>
      <c r="E100" s="35" t="s">
        <v>724</v>
      </c>
      <c r="F100" s="34" t="s">
        <v>740</v>
      </c>
      <c r="G100" s="34" t="s">
        <v>741</v>
      </c>
      <c r="H100" s="34" t="s">
        <v>158</v>
      </c>
      <c r="I100" s="34" t="s">
        <v>727</v>
      </c>
      <c r="J100" s="34" t="s">
        <v>73</v>
      </c>
      <c r="K100" s="34" t="s">
        <v>73</v>
      </c>
      <c r="L100" s="34" t="s">
        <v>107</v>
      </c>
      <c r="M100" s="34" t="s">
        <v>739</v>
      </c>
      <c r="N100" s="34" t="s">
        <v>74</v>
      </c>
      <c r="O100" s="34" t="s">
        <v>80</v>
      </c>
      <c r="P100" s="39">
        <v>14164.51</v>
      </c>
      <c r="Q100" s="36">
        <v>1</v>
      </c>
      <c r="R100" s="36">
        <v>4391.3</v>
      </c>
      <c r="S100" s="36">
        <v>0</v>
      </c>
      <c r="T100" s="36">
        <v>622.00612000000001</v>
      </c>
      <c r="U100" s="37">
        <v>3.679E-4</v>
      </c>
      <c r="V100" s="37">
        <v>7.3669292633070746E-2</v>
      </c>
      <c r="W100" s="37">
        <v>2.9534500000000002E-2</v>
      </c>
      <c r="X100" s="106"/>
      <c r="Y100" s="106"/>
    </row>
    <row r="101" spans="1:25" x14ac:dyDescent="0.2">
      <c r="A101" s="34">
        <v>637</v>
      </c>
      <c r="B101" s="34">
        <v>7244</v>
      </c>
      <c r="C101" s="34" t="s">
        <v>729</v>
      </c>
      <c r="D101" s="34">
        <v>511776783</v>
      </c>
      <c r="E101" s="35" t="s">
        <v>724</v>
      </c>
      <c r="F101" s="34" t="s">
        <v>742</v>
      </c>
      <c r="G101" s="34" t="s">
        <v>743</v>
      </c>
      <c r="H101" s="34" t="s">
        <v>158</v>
      </c>
      <c r="I101" s="34" t="s">
        <v>727</v>
      </c>
      <c r="J101" s="34" t="s">
        <v>73</v>
      </c>
      <c r="K101" s="34" t="s">
        <v>73</v>
      </c>
      <c r="L101" s="34" t="s">
        <v>107</v>
      </c>
      <c r="M101" s="34" t="s">
        <v>739</v>
      </c>
      <c r="N101" s="34" t="s">
        <v>74</v>
      </c>
      <c r="O101" s="34" t="s">
        <v>80</v>
      </c>
      <c r="P101" s="39">
        <v>63765</v>
      </c>
      <c r="Q101" s="36">
        <v>1</v>
      </c>
      <c r="R101" s="36">
        <v>434.87</v>
      </c>
      <c r="S101" s="36">
        <v>0</v>
      </c>
      <c r="T101" s="36">
        <v>277.29485</v>
      </c>
      <c r="U101" s="37">
        <v>1.1275E-3</v>
      </c>
      <c r="V101" s="37">
        <v>3.2842296715770332E-2</v>
      </c>
      <c r="W101" s="37">
        <v>1.31667E-2</v>
      </c>
      <c r="X101" s="106"/>
      <c r="Y101" s="106"/>
    </row>
    <row r="102" spans="1:25" x14ac:dyDescent="0.2">
      <c r="A102" s="34">
        <v>637</v>
      </c>
      <c r="B102" s="34">
        <v>7244</v>
      </c>
      <c r="C102" s="34" t="s">
        <v>734</v>
      </c>
      <c r="D102" s="34">
        <v>513765339</v>
      </c>
      <c r="E102" s="35" t="s">
        <v>724</v>
      </c>
      <c r="F102" s="34" t="s">
        <v>747</v>
      </c>
      <c r="G102" s="34" t="s">
        <v>748</v>
      </c>
      <c r="H102" s="34" t="s">
        <v>158</v>
      </c>
      <c r="I102" s="34" t="s">
        <v>749</v>
      </c>
      <c r="J102" s="34" t="s">
        <v>73</v>
      </c>
      <c r="K102" s="34" t="s">
        <v>73</v>
      </c>
      <c r="L102" s="34" t="s">
        <v>107</v>
      </c>
      <c r="M102" s="34" t="s">
        <v>750</v>
      </c>
      <c r="N102" s="34" t="s">
        <v>74</v>
      </c>
      <c r="O102" s="34" t="s">
        <v>80</v>
      </c>
      <c r="P102" s="39">
        <v>6569</v>
      </c>
      <c r="Q102" s="36">
        <v>1</v>
      </c>
      <c r="R102" s="36">
        <v>3889</v>
      </c>
      <c r="S102" s="36">
        <v>0</v>
      </c>
      <c r="T102" s="36">
        <v>255.46841000000001</v>
      </c>
      <c r="U102" s="37">
        <v>7.3700000000000002E-5</v>
      </c>
      <c r="V102" s="37">
        <v>3.0257196974280309E-2</v>
      </c>
      <c r="W102" s="37">
        <v>1.21303E-2</v>
      </c>
      <c r="X102" s="106"/>
      <c r="Y102" s="106"/>
    </row>
    <row r="103" spans="1:25" x14ac:dyDescent="0.2">
      <c r="A103" s="34">
        <v>637</v>
      </c>
      <c r="B103" s="34">
        <v>7244</v>
      </c>
      <c r="C103" s="34" t="s">
        <v>729</v>
      </c>
      <c r="D103" s="34">
        <v>511776783</v>
      </c>
      <c r="E103" s="35" t="s">
        <v>724</v>
      </c>
      <c r="F103" s="34" t="s">
        <v>751</v>
      </c>
      <c r="G103" s="34" t="s">
        <v>752</v>
      </c>
      <c r="H103" s="34" t="s">
        <v>158</v>
      </c>
      <c r="I103" s="34" t="s">
        <v>749</v>
      </c>
      <c r="J103" s="34" t="s">
        <v>73</v>
      </c>
      <c r="K103" s="34" t="s">
        <v>73</v>
      </c>
      <c r="L103" s="34" t="s">
        <v>107</v>
      </c>
      <c r="M103" s="34" t="s">
        <v>750</v>
      </c>
      <c r="N103" s="34" t="s">
        <v>74</v>
      </c>
      <c r="O103" s="34" t="s">
        <v>80</v>
      </c>
      <c r="P103" s="39">
        <v>1047</v>
      </c>
      <c r="Q103" s="36">
        <v>1</v>
      </c>
      <c r="R103" s="36">
        <v>3912</v>
      </c>
      <c r="S103" s="36">
        <v>0</v>
      </c>
      <c r="T103" s="36">
        <v>40.958640000000003</v>
      </c>
      <c r="U103" s="37">
        <v>8.1000000000000004E-6</v>
      </c>
      <c r="V103" s="37">
        <v>4.8510995148900492E-3</v>
      </c>
      <c r="W103" s="37">
        <v>1.9448E-3</v>
      </c>
      <c r="X103" s="106"/>
      <c r="Y103" s="106"/>
    </row>
    <row r="104" spans="1:25" x14ac:dyDescent="0.2">
      <c r="A104" s="34">
        <v>637</v>
      </c>
      <c r="B104" s="34">
        <v>7244</v>
      </c>
      <c r="C104" s="34" t="s">
        <v>723</v>
      </c>
      <c r="D104" s="34">
        <v>510938608</v>
      </c>
      <c r="E104" s="35" t="s">
        <v>724</v>
      </c>
      <c r="F104" s="34" t="s">
        <v>900</v>
      </c>
      <c r="G104" s="34" t="s">
        <v>901</v>
      </c>
      <c r="H104" s="34" t="s">
        <v>158</v>
      </c>
      <c r="I104" s="34" t="s">
        <v>749</v>
      </c>
      <c r="J104" s="34" t="s">
        <v>73</v>
      </c>
      <c r="K104" s="34" t="s">
        <v>73</v>
      </c>
      <c r="L104" s="34" t="s">
        <v>107</v>
      </c>
      <c r="M104" s="34" t="s">
        <v>762</v>
      </c>
      <c r="N104" s="34" t="s">
        <v>74</v>
      </c>
      <c r="O104" s="34" t="s">
        <v>80</v>
      </c>
      <c r="P104" s="39">
        <v>862</v>
      </c>
      <c r="Q104" s="36">
        <v>1</v>
      </c>
      <c r="R104" s="36">
        <v>39660</v>
      </c>
      <c r="S104" s="36">
        <v>0</v>
      </c>
      <c r="T104" s="36">
        <v>341.86919999999998</v>
      </c>
      <c r="U104" s="37">
        <v>6.58E-5</v>
      </c>
      <c r="V104" s="37">
        <v>4.0490395950960413E-2</v>
      </c>
      <c r="W104" s="37">
        <v>1.6232799999999999E-2</v>
      </c>
      <c r="X104" s="106"/>
      <c r="Y104" s="106"/>
    </row>
    <row r="105" spans="1:25" x14ac:dyDescent="0.2">
      <c r="A105" s="34">
        <v>637</v>
      </c>
      <c r="B105" s="34">
        <v>7244</v>
      </c>
      <c r="C105" s="34" t="s">
        <v>723</v>
      </c>
      <c r="D105" s="34">
        <v>510938608</v>
      </c>
      <c r="E105" s="35" t="s">
        <v>724</v>
      </c>
      <c r="F105" s="34" t="s">
        <v>753</v>
      </c>
      <c r="G105" s="34" t="s">
        <v>754</v>
      </c>
      <c r="H105" s="34" t="s">
        <v>158</v>
      </c>
      <c r="I105" s="34" t="s">
        <v>749</v>
      </c>
      <c r="J105" s="34" t="s">
        <v>73</v>
      </c>
      <c r="K105" s="34" t="s">
        <v>73</v>
      </c>
      <c r="L105" s="34" t="s">
        <v>107</v>
      </c>
      <c r="M105" s="34" t="s">
        <v>750</v>
      </c>
      <c r="N105" s="34" t="s">
        <v>74</v>
      </c>
      <c r="O105" s="34" t="s">
        <v>80</v>
      </c>
      <c r="P105" s="39">
        <v>964</v>
      </c>
      <c r="Q105" s="36">
        <v>1</v>
      </c>
      <c r="R105" s="36">
        <v>39070</v>
      </c>
      <c r="S105" s="36">
        <v>0</v>
      </c>
      <c r="T105" s="36">
        <v>376.63479999999998</v>
      </c>
      <c r="U105" s="37">
        <v>3.9400000000000002E-5</v>
      </c>
      <c r="V105" s="37">
        <v>4.4607995539200453E-2</v>
      </c>
      <c r="W105" s="37">
        <v>1.7883599999999999E-2</v>
      </c>
      <c r="X105" s="106"/>
      <c r="Y105" s="106"/>
    </row>
    <row r="106" spans="1:25" x14ac:dyDescent="0.2">
      <c r="A106" s="34">
        <v>637</v>
      </c>
      <c r="B106" s="34">
        <v>7244</v>
      </c>
      <c r="C106" s="34" t="s">
        <v>755</v>
      </c>
      <c r="D106" s="34">
        <v>511303661</v>
      </c>
      <c r="E106" s="35" t="s">
        <v>724</v>
      </c>
      <c r="F106" s="34" t="s">
        <v>756</v>
      </c>
      <c r="G106" s="34" t="s">
        <v>757</v>
      </c>
      <c r="H106" s="34" t="s">
        <v>158</v>
      </c>
      <c r="I106" s="34" t="s">
        <v>749</v>
      </c>
      <c r="J106" s="34" t="s">
        <v>73</v>
      </c>
      <c r="K106" s="34" t="s">
        <v>73</v>
      </c>
      <c r="L106" s="34" t="s">
        <v>107</v>
      </c>
      <c r="M106" s="34" t="s">
        <v>750</v>
      </c>
      <c r="N106" s="34" t="s">
        <v>74</v>
      </c>
      <c r="O106" s="34" t="s">
        <v>80</v>
      </c>
      <c r="P106" s="39">
        <v>4423</v>
      </c>
      <c r="Q106" s="36">
        <v>1</v>
      </c>
      <c r="R106" s="36">
        <v>6154</v>
      </c>
      <c r="S106" s="36">
        <v>0</v>
      </c>
      <c r="T106" s="36">
        <v>272.19141999999999</v>
      </c>
      <c r="U106" s="37">
        <v>5.3900000000000002E-5</v>
      </c>
      <c r="V106" s="37">
        <v>3.2237896776210327E-2</v>
      </c>
      <c r="W106" s="37">
        <v>1.2924400000000001E-2</v>
      </c>
      <c r="X106" s="106"/>
      <c r="Y106" s="106"/>
    </row>
    <row r="107" spans="1:25" x14ac:dyDescent="0.2">
      <c r="A107" s="34">
        <v>637</v>
      </c>
      <c r="B107" s="34">
        <v>7244</v>
      </c>
      <c r="C107" s="34" t="s">
        <v>755</v>
      </c>
      <c r="D107" s="34">
        <v>511303661</v>
      </c>
      <c r="E107" s="35" t="s">
        <v>724</v>
      </c>
      <c r="F107" s="34" t="s">
        <v>758</v>
      </c>
      <c r="G107" s="34" t="s">
        <v>759</v>
      </c>
      <c r="H107" s="34" t="s">
        <v>158</v>
      </c>
      <c r="I107" s="34" t="s">
        <v>727</v>
      </c>
      <c r="J107" s="34" t="s">
        <v>73</v>
      </c>
      <c r="K107" s="34" t="s">
        <v>73</v>
      </c>
      <c r="L107" s="34" t="s">
        <v>107</v>
      </c>
      <c r="M107" s="34" t="s">
        <v>739</v>
      </c>
      <c r="N107" s="34" t="s">
        <v>74</v>
      </c>
      <c r="O107" s="34" t="s">
        <v>80</v>
      </c>
      <c r="P107" s="39">
        <v>23200</v>
      </c>
      <c r="Q107" s="36">
        <v>1</v>
      </c>
      <c r="R107" s="36">
        <v>511.44</v>
      </c>
      <c r="S107" s="36">
        <v>0</v>
      </c>
      <c r="T107" s="36">
        <v>118.65407999999999</v>
      </c>
      <c r="U107" s="37">
        <v>1.3430000000000001E-4</v>
      </c>
      <c r="V107" s="37">
        <v>1.4053198594680143E-2</v>
      </c>
      <c r="W107" s="37">
        <v>5.6340000000000001E-3</v>
      </c>
      <c r="X107" s="106"/>
      <c r="Y107" s="106"/>
    </row>
    <row r="108" spans="1:25" x14ac:dyDescent="0.2">
      <c r="A108" s="34">
        <v>637</v>
      </c>
      <c r="B108" s="34">
        <v>7244</v>
      </c>
      <c r="C108" s="34" t="s">
        <v>755</v>
      </c>
      <c r="D108" s="34">
        <v>511303661</v>
      </c>
      <c r="E108" s="35" t="s">
        <v>724</v>
      </c>
      <c r="F108" s="34" t="s">
        <v>881</v>
      </c>
      <c r="G108" s="34" t="s">
        <v>882</v>
      </c>
      <c r="H108" s="34" t="s">
        <v>158</v>
      </c>
      <c r="I108" s="34" t="s">
        <v>727</v>
      </c>
      <c r="J108" s="34" t="s">
        <v>73</v>
      </c>
      <c r="K108" s="34" t="s">
        <v>73</v>
      </c>
      <c r="L108" s="34" t="s">
        <v>107</v>
      </c>
      <c r="M108" s="34" t="s">
        <v>739</v>
      </c>
      <c r="N108" s="34" t="s">
        <v>74</v>
      </c>
      <c r="O108" s="34" t="s">
        <v>80</v>
      </c>
      <c r="P108" s="39">
        <v>15829</v>
      </c>
      <c r="Q108" s="36">
        <v>1</v>
      </c>
      <c r="R108" s="36">
        <v>386.25</v>
      </c>
      <c r="S108" s="36">
        <v>0</v>
      </c>
      <c r="T108" s="36">
        <v>61.139510000000001</v>
      </c>
      <c r="U108" s="37">
        <v>4.2670000000000002E-4</v>
      </c>
      <c r="V108" s="37">
        <v>7.2412992758700738E-3</v>
      </c>
      <c r="W108" s="37">
        <v>2.9031E-3</v>
      </c>
      <c r="X108" s="106"/>
      <c r="Y108" s="106"/>
    </row>
    <row r="109" spans="1:25" x14ac:dyDescent="0.2">
      <c r="A109" s="34">
        <v>637</v>
      </c>
      <c r="B109" s="34">
        <v>7244</v>
      </c>
      <c r="C109" s="34" t="s">
        <v>765</v>
      </c>
      <c r="D109" s="34">
        <v>511303661</v>
      </c>
      <c r="E109" s="35" t="s">
        <v>724</v>
      </c>
      <c r="F109" s="34" t="s">
        <v>766</v>
      </c>
      <c r="G109" s="34" t="s">
        <v>767</v>
      </c>
      <c r="H109" s="34" t="s">
        <v>158</v>
      </c>
      <c r="I109" s="34" t="s">
        <v>727</v>
      </c>
      <c r="J109" s="34" t="s">
        <v>73</v>
      </c>
      <c r="K109" s="34" t="s">
        <v>73</v>
      </c>
      <c r="L109" s="34" t="s">
        <v>107</v>
      </c>
      <c r="M109" s="34" t="s">
        <v>728</v>
      </c>
      <c r="N109" s="34" t="s">
        <v>74</v>
      </c>
      <c r="O109" s="34" t="s">
        <v>80</v>
      </c>
      <c r="P109" s="39">
        <v>15339</v>
      </c>
      <c r="Q109" s="36">
        <v>1</v>
      </c>
      <c r="R109" s="36">
        <v>434.35</v>
      </c>
      <c r="S109" s="36">
        <v>0</v>
      </c>
      <c r="T109" s="36">
        <v>66.624939999999995</v>
      </c>
      <c r="U109" s="37">
        <v>1.5990000000000001E-4</v>
      </c>
      <c r="V109" s="37">
        <v>7.8908992109100792E-3</v>
      </c>
      <c r="W109" s="37">
        <v>3.1635000000000001E-3</v>
      </c>
      <c r="X109" s="106"/>
      <c r="Y109" s="106"/>
    </row>
    <row r="110" spans="1:25" x14ac:dyDescent="0.2">
      <c r="A110" s="34">
        <v>637</v>
      </c>
      <c r="B110" s="34">
        <v>7244</v>
      </c>
      <c r="C110" s="34" t="s">
        <v>755</v>
      </c>
      <c r="D110" s="34">
        <v>511303661</v>
      </c>
      <c r="E110" s="35" t="s">
        <v>724</v>
      </c>
      <c r="F110" s="34" t="s">
        <v>768</v>
      </c>
      <c r="G110" s="34" t="s">
        <v>769</v>
      </c>
      <c r="H110" s="34" t="s">
        <v>158</v>
      </c>
      <c r="I110" s="34" t="s">
        <v>727</v>
      </c>
      <c r="J110" s="34" t="s">
        <v>73</v>
      </c>
      <c r="K110" s="34" t="s">
        <v>73</v>
      </c>
      <c r="L110" s="34" t="s">
        <v>107</v>
      </c>
      <c r="M110" s="34" t="s">
        <v>739</v>
      </c>
      <c r="N110" s="34" t="s">
        <v>74</v>
      </c>
      <c r="O110" s="34" t="s">
        <v>80</v>
      </c>
      <c r="P110" s="39">
        <v>21679</v>
      </c>
      <c r="Q110" s="36">
        <v>1</v>
      </c>
      <c r="R110" s="36">
        <v>455.55</v>
      </c>
      <c r="S110" s="36">
        <v>0</v>
      </c>
      <c r="T110" s="36">
        <v>98.758679999999998</v>
      </c>
      <c r="U110" s="37">
        <v>3.8220000000000002E-4</v>
      </c>
      <c r="V110" s="37">
        <v>1.169679883032012E-2</v>
      </c>
      <c r="W110" s="37">
        <v>4.6893000000000004E-3</v>
      </c>
      <c r="X110" s="106"/>
      <c r="Y110" s="106"/>
    </row>
    <row r="111" spans="1:25" x14ac:dyDescent="0.2">
      <c r="A111" s="34">
        <v>637</v>
      </c>
      <c r="B111" s="34">
        <v>7244</v>
      </c>
      <c r="C111" s="34" t="s">
        <v>734</v>
      </c>
      <c r="D111" s="34">
        <v>513765339</v>
      </c>
      <c r="E111" s="35" t="s">
        <v>724</v>
      </c>
      <c r="F111" s="34" t="s">
        <v>773</v>
      </c>
      <c r="G111" s="34" t="s">
        <v>774</v>
      </c>
      <c r="H111" s="34" t="s">
        <v>158</v>
      </c>
      <c r="I111" s="34" t="s">
        <v>727</v>
      </c>
      <c r="J111" s="34" t="s">
        <v>73</v>
      </c>
      <c r="K111" s="34" t="s">
        <v>73</v>
      </c>
      <c r="L111" s="34" t="s">
        <v>107</v>
      </c>
      <c r="M111" s="34" t="s">
        <v>775</v>
      </c>
      <c r="N111" s="34" t="s">
        <v>74</v>
      </c>
      <c r="O111" s="34" t="s">
        <v>80</v>
      </c>
      <c r="P111" s="39">
        <v>1544</v>
      </c>
      <c r="Q111" s="36">
        <v>1</v>
      </c>
      <c r="R111" s="36">
        <v>4309.82</v>
      </c>
      <c r="S111" s="36">
        <v>0</v>
      </c>
      <c r="T111" s="36">
        <v>66.543620000000004</v>
      </c>
      <c r="U111" s="37">
        <v>1.917E-4</v>
      </c>
      <c r="V111" s="37">
        <v>7.8812992118700801E-3</v>
      </c>
      <c r="W111" s="37">
        <v>3.1597000000000001E-3</v>
      </c>
      <c r="X111" s="106"/>
      <c r="Y111" s="106"/>
    </row>
    <row r="112" spans="1:25" x14ac:dyDescent="0.2">
      <c r="A112" s="34">
        <v>637</v>
      </c>
      <c r="B112" s="34">
        <v>7244</v>
      </c>
      <c r="C112" s="34" t="s">
        <v>782</v>
      </c>
      <c r="D112" s="34" t="s">
        <v>870</v>
      </c>
      <c r="E112" s="35" t="s">
        <v>637</v>
      </c>
      <c r="F112" s="34" t="s">
        <v>871</v>
      </c>
      <c r="G112" s="34" t="s">
        <v>872</v>
      </c>
      <c r="H112" s="34" t="s">
        <v>158</v>
      </c>
      <c r="I112" s="34" t="s">
        <v>780</v>
      </c>
      <c r="J112" s="34" t="s">
        <v>640</v>
      </c>
      <c r="K112" s="34" t="s">
        <v>339</v>
      </c>
      <c r="L112" s="34" t="s">
        <v>641</v>
      </c>
      <c r="M112" s="34" t="s">
        <v>781</v>
      </c>
      <c r="N112" s="34" t="s">
        <v>74</v>
      </c>
      <c r="O112" s="34" t="s">
        <v>78</v>
      </c>
      <c r="P112" s="39">
        <v>122</v>
      </c>
      <c r="Q112" s="36">
        <v>2.9780000000000002</v>
      </c>
      <c r="R112" s="36">
        <v>74677</v>
      </c>
      <c r="S112" s="36">
        <v>0.1721</v>
      </c>
      <c r="T112" s="36">
        <v>271.82598999999999</v>
      </c>
      <c r="U112" s="37">
        <v>9.9999999999999995E-8</v>
      </c>
      <c r="V112" s="37">
        <v>3.2133896786610328E-2</v>
      </c>
      <c r="W112" s="37">
        <v>1.28827E-2</v>
      </c>
      <c r="X112" s="106"/>
      <c r="Y112" s="106"/>
    </row>
    <row r="113" spans="1:25" x14ac:dyDescent="0.2">
      <c r="A113" s="34">
        <v>637</v>
      </c>
      <c r="B113" s="34">
        <v>7244</v>
      </c>
      <c r="C113" s="34" t="s">
        <v>776</v>
      </c>
      <c r="D113" s="34" t="s">
        <v>786</v>
      </c>
      <c r="E113" s="35" t="s">
        <v>637</v>
      </c>
      <c r="F113" s="34" t="s">
        <v>787</v>
      </c>
      <c r="G113" s="34" t="s">
        <v>788</v>
      </c>
      <c r="H113" s="34" t="s">
        <v>158</v>
      </c>
      <c r="I113" s="34" t="s">
        <v>780</v>
      </c>
      <c r="J113" s="34" t="s">
        <v>640</v>
      </c>
      <c r="K113" s="34" t="s">
        <v>339</v>
      </c>
      <c r="L113" s="34" t="s">
        <v>718</v>
      </c>
      <c r="M113" s="34" t="s">
        <v>781</v>
      </c>
      <c r="N113" s="34" t="s">
        <v>74</v>
      </c>
      <c r="O113" s="34" t="s">
        <v>78</v>
      </c>
      <c r="P113" s="39">
        <v>3700</v>
      </c>
      <c r="Q113" s="36">
        <v>2.9780000000000002</v>
      </c>
      <c r="R113" s="36">
        <v>1500</v>
      </c>
      <c r="S113" s="36">
        <v>0</v>
      </c>
      <c r="T113" s="36">
        <v>165.279</v>
      </c>
      <c r="U113" s="37">
        <v>1.4129999999999999E-4</v>
      </c>
      <c r="V113" s="37">
        <v>1.9575398042460199E-2</v>
      </c>
      <c r="W113" s="37">
        <v>7.8478999999999997E-3</v>
      </c>
      <c r="X113" s="106"/>
      <c r="Y113" s="106"/>
    </row>
    <row r="114" spans="1:25" x14ac:dyDescent="0.2">
      <c r="A114" s="34">
        <v>637</v>
      </c>
      <c r="B114" s="34">
        <v>7244</v>
      </c>
      <c r="C114" s="34" t="s">
        <v>782</v>
      </c>
      <c r="D114" s="34" t="s">
        <v>789</v>
      </c>
      <c r="E114" s="35" t="s">
        <v>637</v>
      </c>
      <c r="F114" s="34" t="s">
        <v>790</v>
      </c>
      <c r="G114" s="34" t="s">
        <v>791</v>
      </c>
      <c r="H114" s="34" t="s">
        <v>158</v>
      </c>
      <c r="I114" s="34" t="s">
        <v>780</v>
      </c>
      <c r="J114" s="34" t="s">
        <v>640</v>
      </c>
      <c r="K114" s="34" t="s">
        <v>339</v>
      </c>
      <c r="L114" s="34" t="s">
        <v>641</v>
      </c>
      <c r="M114" s="34" t="s">
        <v>781</v>
      </c>
      <c r="N114" s="34" t="s">
        <v>74</v>
      </c>
      <c r="O114" s="34" t="s">
        <v>78</v>
      </c>
      <c r="P114" s="39">
        <v>279</v>
      </c>
      <c r="Q114" s="36">
        <v>2.9780000000000002</v>
      </c>
      <c r="R114" s="36">
        <v>10713</v>
      </c>
      <c r="S114" s="36">
        <v>0</v>
      </c>
      <c r="T114" s="36">
        <v>89.010239999999996</v>
      </c>
      <c r="U114" s="37">
        <v>1.3E-6</v>
      </c>
      <c r="V114" s="37">
        <v>1.0542198945780106E-2</v>
      </c>
      <c r="W114" s="37">
        <v>4.2263999999999999E-3</v>
      </c>
      <c r="X114" s="106"/>
      <c r="Y114" s="106"/>
    </row>
    <row r="115" spans="1:25" x14ac:dyDescent="0.2">
      <c r="A115" s="34">
        <v>637</v>
      </c>
      <c r="B115" s="34">
        <v>7244</v>
      </c>
      <c r="C115" s="34" t="s">
        <v>792</v>
      </c>
      <c r="D115" s="34">
        <v>99341</v>
      </c>
      <c r="E115" s="35" t="s">
        <v>144</v>
      </c>
      <c r="F115" s="34" t="s">
        <v>793</v>
      </c>
      <c r="G115" s="34" t="s">
        <v>794</v>
      </c>
      <c r="H115" s="34" t="s">
        <v>158</v>
      </c>
      <c r="I115" s="34" t="s">
        <v>780</v>
      </c>
      <c r="J115" s="34" t="s">
        <v>640</v>
      </c>
      <c r="K115" s="34" t="s">
        <v>795</v>
      </c>
      <c r="L115" s="34" t="s">
        <v>370</v>
      </c>
      <c r="M115" s="34" t="s">
        <v>781</v>
      </c>
      <c r="N115" s="34" t="s">
        <v>74</v>
      </c>
      <c r="O115" s="34" t="s">
        <v>78</v>
      </c>
      <c r="P115" s="39">
        <v>75</v>
      </c>
      <c r="Q115" s="36">
        <v>2.9780000000000002</v>
      </c>
      <c r="R115" s="36">
        <v>3450</v>
      </c>
      <c r="S115" s="36">
        <v>0</v>
      </c>
      <c r="T115" s="36">
        <v>7.7055699999999998</v>
      </c>
      <c r="U115" s="37">
        <v>0</v>
      </c>
      <c r="V115" s="37">
        <v>9.1259990874000918E-4</v>
      </c>
      <c r="W115" s="37">
        <v>3.659E-4</v>
      </c>
      <c r="X115" s="106"/>
      <c r="Y115" s="106"/>
    </row>
    <row r="116" spans="1:25" x14ac:dyDescent="0.2">
      <c r="A116" s="34">
        <v>637</v>
      </c>
      <c r="B116" s="34">
        <v>7244</v>
      </c>
      <c r="C116" s="34" t="s">
        <v>782</v>
      </c>
      <c r="D116" s="34" t="s">
        <v>796</v>
      </c>
      <c r="E116" s="35" t="s">
        <v>637</v>
      </c>
      <c r="F116" s="34" t="s">
        <v>797</v>
      </c>
      <c r="G116" s="34" t="s">
        <v>798</v>
      </c>
      <c r="H116" s="34" t="s">
        <v>158</v>
      </c>
      <c r="I116" s="34" t="s">
        <v>780</v>
      </c>
      <c r="J116" s="34" t="s">
        <v>640</v>
      </c>
      <c r="K116" s="34" t="s">
        <v>339</v>
      </c>
      <c r="L116" s="34" t="s">
        <v>641</v>
      </c>
      <c r="M116" s="34" t="s">
        <v>781</v>
      </c>
      <c r="N116" s="34" t="s">
        <v>74</v>
      </c>
      <c r="O116" s="34" t="s">
        <v>78</v>
      </c>
      <c r="P116" s="39">
        <v>140</v>
      </c>
      <c r="Q116" s="36">
        <v>2.9780000000000002</v>
      </c>
      <c r="R116" s="36">
        <v>4534</v>
      </c>
      <c r="S116" s="36">
        <v>0</v>
      </c>
      <c r="T116" s="36">
        <v>18.90315</v>
      </c>
      <c r="U116" s="37">
        <v>5.9999999999999997E-7</v>
      </c>
      <c r="V116" s="37">
        <v>2.2388997761100225E-3</v>
      </c>
      <c r="W116" s="37">
        <v>8.9760000000000003E-4</v>
      </c>
      <c r="X116" s="106"/>
      <c r="Y116" s="106"/>
    </row>
    <row r="117" spans="1:25" x14ac:dyDescent="0.2">
      <c r="A117" s="34">
        <v>637</v>
      </c>
      <c r="B117" s="34">
        <v>7244</v>
      </c>
      <c r="C117" s="34" t="s">
        <v>799</v>
      </c>
      <c r="D117" s="34" t="s">
        <v>800</v>
      </c>
      <c r="E117" s="35" t="s">
        <v>637</v>
      </c>
      <c r="F117" s="34" t="s">
        <v>801</v>
      </c>
      <c r="G117" s="34" t="s">
        <v>802</v>
      </c>
      <c r="H117" s="34" t="s">
        <v>158</v>
      </c>
      <c r="I117" s="34" t="s">
        <v>780</v>
      </c>
      <c r="J117" s="34" t="s">
        <v>640</v>
      </c>
      <c r="K117" s="34" t="s">
        <v>339</v>
      </c>
      <c r="L117" s="34" t="s">
        <v>641</v>
      </c>
      <c r="M117" s="34" t="s">
        <v>781</v>
      </c>
      <c r="N117" s="34" t="s">
        <v>74</v>
      </c>
      <c r="O117" s="34" t="s">
        <v>78</v>
      </c>
      <c r="P117" s="39">
        <v>438</v>
      </c>
      <c r="Q117" s="36">
        <v>2.9780000000000002</v>
      </c>
      <c r="R117" s="36">
        <v>68681</v>
      </c>
      <c r="S117" s="36">
        <v>0.64949999999999997</v>
      </c>
      <c r="T117" s="36">
        <v>897.78444000000002</v>
      </c>
      <c r="U117" s="37">
        <v>2.9999999999999999E-7</v>
      </c>
      <c r="V117" s="37">
        <v>0.10610298938970109</v>
      </c>
      <c r="W117" s="37">
        <v>4.25373E-2</v>
      </c>
      <c r="X117" s="106"/>
      <c r="Y117" s="106"/>
    </row>
    <row r="118" spans="1:25" x14ac:dyDescent="0.2">
      <c r="A118" s="34">
        <v>637</v>
      </c>
      <c r="B118" s="34">
        <v>7244</v>
      </c>
      <c r="C118" s="34" t="s">
        <v>782</v>
      </c>
      <c r="D118" s="34" t="s">
        <v>803</v>
      </c>
      <c r="E118" s="35" t="s">
        <v>637</v>
      </c>
      <c r="F118" s="34" t="s">
        <v>804</v>
      </c>
      <c r="G118" s="34" t="s">
        <v>805</v>
      </c>
      <c r="H118" s="34" t="s">
        <v>158</v>
      </c>
      <c r="I118" s="34" t="s">
        <v>780</v>
      </c>
      <c r="J118" s="34" t="s">
        <v>640</v>
      </c>
      <c r="K118" s="34" t="s">
        <v>339</v>
      </c>
      <c r="L118" s="34" t="s">
        <v>641</v>
      </c>
      <c r="M118" s="34" t="s">
        <v>781</v>
      </c>
      <c r="N118" s="34" t="s">
        <v>74</v>
      </c>
      <c r="O118" s="34" t="s">
        <v>78</v>
      </c>
      <c r="P118" s="39">
        <v>126</v>
      </c>
      <c r="Q118" s="36">
        <v>2.9780000000000002</v>
      </c>
      <c r="R118" s="36">
        <v>18523</v>
      </c>
      <c r="S118" s="36">
        <v>0</v>
      </c>
      <c r="T118" s="36">
        <v>69.503479999999996</v>
      </c>
      <c r="U118" s="37">
        <v>7.9999999999999996E-7</v>
      </c>
      <c r="V118" s="37">
        <v>8.2318991768100848E-3</v>
      </c>
      <c r="W118" s="37">
        <v>3.3002000000000001E-3</v>
      </c>
      <c r="X118" s="106"/>
      <c r="Y118" s="106"/>
    </row>
    <row r="119" spans="1:25" x14ac:dyDescent="0.2">
      <c r="A119" s="34">
        <v>637</v>
      </c>
      <c r="B119" s="34">
        <v>7244</v>
      </c>
      <c r="C119" s="34" t="s">
        <v>792</v>
      </c>
      <c r="D119" s="34" t="s">
        <v>902</v>
      </c>
      <c r="E119" s="35" t="s">
        <v>637</v>
      </c>
      <c r="F119" s="34" t="s">
        <v>903</v>
      </c>
      <c r="G119" s="34" t="s">
        <v>904</v>
      </c>
      <c r="H119" s="34" t="s">
        <v>158</v>
      </c>
      <c r="I119" s="34" t="s">
        <v>780</v>
      </c>
      <c r="J119" s="34" t="s">
        <v>640</v>
      </c>
      <c r="K119" s="34" t="s">
        <v>339</v>
      </c>
      <c r="L119" s="34" t="s">
        <v>641</v>
      </c>
      <c r="M119" s="34" t="s">
        <v>781</v>
      </c>
      <c r="N119" s="34" t="s">
        <v>74</v>
      </c>
      <c r="O119" s="34" t="s">
        <v>78</v>
      </c>
      <c r="P119" s="39">
        <v>150</v>
      </c>
      <c r="Q119" s="36">
        <v>2.9780000000000002</v>
      </c>
      <c r="R119" s="36">
        <v>4941</v>
      </c>
      <c r="S119" s="36">
        <v>0</v>
      </c>
      <c r="T119" s="36">
        <v>22.071439999999999</v>
      </c>
      <c r="U119" s="37">
        <v>1.9E-6</v>
      </c>
      <c r="V119" s="37">
        <v>2.6140997385900263E-3</v>
      </c>
      <c r="W119" s="37">
        <v>1.0480000000000001E-3</v>
      </c>
      <c r="X119" s="106"/>
      <c r="Y119" s="106"/>
    </row>
    <row r="120" spans="1:25" x14ac:dyDescent="0.2">
      <c r="A120" s="34">
        <v>637</v>
      </c>
      <c r="B120" s="34">
        <v>7244</v>
      </c>
      <c r="C120" s="34" t="s">
        <v>810</v>
      </c>
      <c r="D120" s="34" t="s">
        <v>811</v>
      </c>
      <c r="E120" s="35" t="s">
        <v>637</v>
      </c>
      <c r="F120" s="34" t="s">
        <v>812</v>
      </c>
      <c r="G120" s="34" t="s">
        <v>813</v>
      </c>
      <c r="H120" s="34" t="s">
        <v>158</v>
      </c>
      <c r="I120" s="34" t="s">
        <v>780</v>
      </c>
      <c r="J120" s="34" t="s">
        <v>640</v>
      </c>
      <c r="K120" s="34" t="s">
        <v>814</v>
      </c>
      <c r="L120" s="34" t="s">
        <v>641</v>
      </c>
      <c r="M120" s="34" t="s">
        <v>781</v>
      </c>
      <c r="N120" s="34" t="s">
        <v>74</v>
      </c>
      <c r="O120" s="34" t="s">
        <v>78</v>
      </c>
      <c r="P120" s="39">
        <v>300</v>
      </c>
      <c r="Q120" s="36">
        <v>2.9780000000000002</v>
      </c>
      <c r="R120" s="36">
        <v>17352</v>
      </c>
      <c r="S120" s="36">
        <v>0</v>
      </c>
      <c r="T120" s="36">
        <v>155.02276000000001</v>
      </c>
      <c r="U120" s="37">
        <v>9.5999999999999996E-6</v>
      </c>
      <c r="V120" s="37">
        <v>1.8360598163940187E-2</v>
      </c>
      <c r="W120" s="37">
        <v>7.3609000000000001E-3</v>
      </c>
      <c r="X120" s="106"/>
      <c r="Y120" s="106"/>
    </row>
    <row r="121" spans="1:25" x14ac:dyDescent="0.2">
      <c r="A121" s="34">
        <v>637</v>
      </c>
      <c r="B121" s="34">
        <v>7244</v>
      </c>
      <c r="C121" s="34" t="s">
        <v>782</v>
      </c>
      <c r="D121" s="34" t="s">
        <v>818</v>
      </c>
      <c r="E121" s="35" t="s">
        <v>637</v>
      </c>
      <c r="F121" s="34" t="s">
        <v>819</v>
      </c>
      <c r="G121" s="34" t="s">
        <v>820</v>
      </c>
      <c r="H121" s="34" t="s">
        <v>158</v>
      </c>
      <c r="I121" s="34" t="s">
        <v>780</v>
      </c>
      <c r="J121" s="34" t="s">
        <v>640</v>
      </c>
      <c r="K121" s="34" t="s">
        <v>339</v>
      </c>
      <c r="L121" s="34" t="s">
        <v>641</v>
      </c>
      <c r="M121" s="34" t="s">
        <v>781</v>
      </c>
      <c r="N121" s="34" t="s">
        <v>74</v>
      </c>
      <c r="O121" s="34" t="s">
        <v>78</v>
      </c>
      <c r="P121" s="39">
        <v>20</v>
      </c>
      <c r="Q121" s="36">
        <v>2.9780000000000002</v>
      </c>
      <c r="R121" s="36">
        <v>10693</v>
      </c>
      <c r="S121" s="36">
        <v>0</v>
      </c>
      <c r="T121" s="36">
        <v>6.3687500000000004</v>
      </c>
      <c r="U121" s="37">
        <v>4.9999999999999998E-7</v>
      </c>
      <c r="V121" s="37">
        <v>7.5429992457000763E-4</v>
      </c>
      <c r="W121" s="37">
        <v>3.0239999999999998E-4</v>
      </c>
      <c r="X121" s="106"/>
      <c r="Y121" s="106"/>
    </row>
    <row r="122" spans="1:25" x14ac:dyDescent="0.2">
      <c r="A122" s="34">
        <v>637</v>
      </c>
      <c r="B122" s="34">
        <v>7244</v>
      </c>
      <c r="C122" s="34" t="s">
        <v>776</v>
      </c>
      <c r="D122" s="34" t="s">
        <v>821</v>
      </c>
      <c r="E122" s="35" t="s">
        <v>637</v>
      </c>
      <c r="F122" s="34" t="s">
        <v>822</v>
      </c>
      <c r="G122" s="34" t="s">
        <v>823</v>
      </c>
      <c r="H122" s="34" t="s">
        <v>158</v>
      </c>
      <c r="I122" s="34" t="s">
        <v>780</v>
      </c>
      <c r="J122" s="34" t="s">
        <v>640</v>
      </c>
      <c r="K122" s="34" t="s">
        <v>339</v>
      </c>
      <c r="L122" s="34" t="s">
        <v>641</v>
      </c>
      <c r="M122" s="34" t="s">
        <v>781</v>
      </c>
      <c r="N122" s="34" t="s">
        <v>74</v>
      </c>
      <c r="O122" s="34" t="s">
        <v>78</v>
      </c>
      <c r="P122" s="39">
        <v>511</v>
      </c>
      <c r="Q122" s="36">
        <v>2.9780000000000002</v>
      </c>
      <c r="R122" s="36">
        <v>21277</v>
      </c>
      <c r="S122" s="36">
        <v>0</v>
      </c>
      <c r="T122" s="36">
        <v>323.78444000000002</v>
      </c>
      <c r="U122" s="37">
        <v>1.1999999999999999E-6</v>
      </c>
      <c r="V122" s="37">
        <v>3.8348496165150389E-2</v>
      </c>
      <c r="W122" s="37">
        <v>1.53741E-2</v>
      </c>
      <c r="X122" s="106"/>
      <c r="Y122" s="106"/>
    </row>
    <row r="123" spans="1:25" x14ac:dyDescent="0.2">
      <c r="A123" s="34">
        <v>637</v>
      </c>
      <c r="B123" s="34">
        <v>7244</v>
      </c>
      <c r="C123" s="34" t="s">
        <v>824</v>
      </c>
      <c r="D123" s="34" t="s">
        <v>825</v>
      </c>
      <c r="E123" s="35" t="s">
        <v>637</v>
      </c>
      <c r="F123" s="34" t="s">
        <v>826</v>
      </c>
      <c r="G123" s="34" t="s">
        <v>827</v>
      </c>
      <c r="H123" s="34" t="s">
        <v>158</v>
      </c>
      <c r="I123" s="34" t="s">
        <v>780</v>
      </c>
      <c r="J123" s="34" t="s">
        <v>640</v>
      </c>
      <c r="K123" s="34" t="s">
        <v>339</v>
      </c>
      <c r="L123" s="34" t="s">
        <v>647</v>
      </c>
      <c r="M123" s="34" t="s">
        <v>781</v>
      </c>
      <c r="N123" s="34" t="s">
        <v>74</v>
      </c>
      <c r="O123" s="34" t="s">
        <v>78</v>
      </c>
      <c r="P123" s="39">
        <v>98</v>
      </c>
      <c r="Q123" s="36">
        <v>2.9780000000000002</v>
      </c>
      <c r="R123" s="36">
        <v>65589</v>
      </c>
      <c r="S123" s="36">
        <v>0</v>
      </c>
      <c r="T123" s="36">
        <v>191.41756000000001</v>
      </c>
      <c r="U123" s="37">
        <v>9.9999999999999995E-7</v>
      </c>
      <c r="V123" s="37">
        <v>2.2671197732880229E-2</v>
      </c>
      <c r="W123" s="37">
        <v>9.0889999999999999E-3</v>
      </c>
      <c r="X123" s="106"/>
      <c r="Y123" s="106"/>
    </row>
    <row r="124" spans="1:25" x14ac:dyDescent="0.2">
      <c r="A124" s="34">
        <v>637</v>
      </c>
      <c r="B124" s="34">
        <v>7244</v>
      </c>
      <c r="C124" s="34" t="s">
        <v>828</v>
      </c>
      <c r="D124" s="34" t="s">
        <v>829</v>
      </c>
      <c r="E124" s="35" t="s">
        <v>637</v>
      </c>
      <c r="F124" s="34" t="s">
        <v>830</v>
      </c>
      <c r="G124" s="34" t="s">
        <v>831</v>
      </c>
      <c r="H124" s="34" t="s">
        <v>158</v>
      </c>
      <c r="I124" s="34" t="s">
        <v>780</v>
      </c>
      <c r="J124" s="34" t="s">
        <v>640</v>
      </c>
      <c r="K124" s="34" t="s">
        <v>832</v>
      </c>
      <c r="L124" s="34" t="s">
        <v>833</v>
      </c>
      <c r="M124" s="34" t="s">
        <v>781</v>
      </c>
      <c r="N124" s="34" t="s">
        <v>74</v>
      </c>
      <c r="O124" s="34" t="s">
        <v>78</v>
      </c>
      <c r="P124" s="39">
        <v>148</v>
      </c>
      <c r="Q124" s="36">
        <v>2.9780000000000002</v>
      </c>
      <c r="R124" s="36">
        <v>11160</v>
      </c>
      <c r="S124" s="36">
        <v>0</v>
      </c>
      <c r="T124" s="36">
        <v>49.18703</v>
      </c>
      <c r="U124" s="37">
        <v>0</v>
      </c>
      <c r="V124" s="37">
        <v>5.8255994174400598E-3</v>
      </c>
      <c r="W124" s="37">
        <v>2.3354999999999999E-3</v>
      </c>
      <c r="X124" s="106"/>
      <c r="Y124" s="106"/>
    </row>
    <row r="125" spans="1:25" x14ac:dyDescent="0.2">
      <c r="A125" s="34">
        <v>637</v>
      </c>
      <c r="B125" s="34">
        <v>7244</v>
      </c>
      <c r="C125" s="34" t="s">
        <v>834</v>
      </c>
      <c r="D125" s="34" t="s">
        <v>835</v>
      </c>
      <c r="E125" s="35" t="s">
        <v>637</v>
      </c>
      <c r="F125" s="34" t="s">
        <v>836</v>
      </c>
      <c r="G125" s="34" t="s">
        <v>837</v>
      </c>
      <c r="H125" s="34" t="s">
        <v>158</v>
      </c>
      <c r="I125" s="34" t="s">
        <v>780</v>
      </c>
      <c r="J125" s="34" t="s">
        <v>640</v>
      </c>
      <c r="K125" s="34" t="s">
        <v>339</v>
      </c>
      <c r="L125" s="34" t="s">
        <v>370</v>
      </c>
      <c r="M125" s="34" t="s">
        <v>781</v>
      </c>
      <c r="N125" s="34" t="s">
        <v>74</v>
      </c>
      <c r="O125" s="34" t="s">
        <v>78</v>
      </c>
      <c r="P125" s="39">
        <v>825</v>
      </c>
      <c r="Q125" s="36">
        <v>2.9780000000000002</v>
      </c>
      <c r="R125" s="36">
        <v>5892</v>
      </c>
      <c r="S125" s="36">
        <v>6.3500000000000001E-2</v>
      </c>
      <c r="T125" s="36">
        <v>144.94669999999999</v>
      </c>
      <c r="U125" s="37">
        <v>3.9999999999999998E-6</v>
      </c>
      <c r="V125" s="37">
        <v>1.7144798285520176E-2</v>
      </c>
      <c r="W125" s="37">
        <v>6.8735000000000003E-3</v>
      </c>
      <c r="X125" s="106"/>
      <c r="Y125" s="106"/>
    </row>
    <row r="126" spans="1:25" x14ac:dyDescent="0.2">
      <c r="A126" s="34">
        <v>637</v>
      </c>
      <c r="B126" s="34">
        <v>7244</v>
      </c>
      <c r="C126" s="34" t="s">
        <v>792</v>
      </c>
      <c r="D126" s="34" t="s">
        <v>905</v>
      </c>
      <c r="E126" s="35" t="s">
        <v>637</v>
      </c>
      <c r="F126" s="34" t="s">
        <v>906</v>
      </c>
      <c r="G126" s="34" t="s">
        <v>907</v>
      </c>
      <c r="H126" s="34" t="s">
        <v>158</v>
      </c>
      <c r="I126" s="34" t="s">
        <v>780</v>
      </c>
      <c r="J126" s="34" t="s">
        <v>640</v>
      </c>
      <c r="K126" s="34" t="s">
        <v>339</v>
      </c>
      <c r="L126" s="34" t="s">
        <v>641</v>
      </c>
      <c r="M126" s="34" t="s">
        <v>781</v>
      </c>
      <c r="N126" s="34" t="s">
        <v>74</v>
      </c>
      <c r="O126" s="34" t="s">
        <v>78</v>
      </c>
      <c r="P126" s="39">
        <v>66</v>
      </c>
      <c r="Q126" s="36">
        <v>2.9780000000000002</v>
      </c>
      <c r="R126" s="36">
        <v>74889</v>
      </c>
      <c r="S126" s="36">
        <v>0</v>
      </c>
      <c r="T126" s="36">
        <v>147.19282999999999</v>
      </c>
      <c r="U126" s="37">
        <v>0</v>
      </c>
      <c r="V126" s="37">
        <v>1.7433298256670175E-2</v>
      </c>
      <c r="W126" s="37">
        <v>6.9890999999999998E-3</v>
      </c>
      <c r="X126" s="106"/>
      <c r="Y126" s="106"/>
    </row>
    <row r="127" spans="1:25" x14ac:dyDescent="0.2">
      <c r="A127" s="34">
        <v>637</v>
      </c>
      <c r="B127" s="34">
        <v>7244</v>
      </c>
      <c r="C127" s="34" t="s">
        <v>792</v>
      </c>
      <c r="D127" s="34" t="s">
        <v>838</v>
      </c>
      <c r="E127" s="35" t="s">
        <v>637</v>
      </c>
      <c r="F127" s="34" t="s">
        <v>839</v>
      </c>
      <c r="G127" s="34" t="s">
        <v>840</v>
      </c>
      <c r="H127" s="34" t="s">
        <v>158</v>
      </c>
      <c r="I127" s="34" t="s">
        <v>780</v>
      </c>
      <c r="J127" s="34" t="s">
        <v>640</v>
      </c>
      <c r="K127" s="34" t="s">
        <v>339</v>
      </c>
      <c r="L127" s="34" t="s">
        <v>641</v>
      </c>
      <c r="M127" s="34" t="s">
        <v>781</v>
      </c>
      <c r="N127" s="34" t="s">
        <v>74</v>
      </c>
      <c r="O127" s="34" t="s">
        <v>78</v>
      </c>
      <c r="P127" s="39">
        <v>200</v>
      </c>
      <c r="Q127" s="36">
        <v>2.9780000000000002</v>
      </c>
      <c r="R127" s="36">
        <v>17533</v>
      </c>
      <c r="S127" s="36">
        <v>0</v>
      </c>
      <c r="T127" s="36">
        <v>104.42654</v>
      </c>
      <c r="U127" s="37">
        <v>2.1100000000000001E-5</v>
      </c>
      <c r="V127" s="37">
        <v>1.2368098763190125E-2</v>
      </c>
      <c r="W127" s="37">
        <v>4.9584E-3</v>
      </c>
      <c r="X127" s="106"/>
      <c r="Y127" s="106"/>
    </row>
    <row r="128" spans="1:25" x14ac:dyDescent="0.2">
      <c r="A128" s="34">
        <v>637</v>
      </c>
      <c r="B128" s="34">
        <v>7244</v>
      </c>
      <c r="C128" s="34" t="s">
        <v>776</v>
      </c>
      <c r="D128" s="34" t="s">
        <v>841</v>
      </c>
      <c r="E128" s="35" t="s">
        <v>637</v>
      </c>
      <c r="F128" s="34" t="s">
        <v>842</v>
      </c>
      <c r="G128" s="34" t="s">
        <v>843</v>
      </c>
      <c r="H128" s="34" t="s">
        <v>158</v>
      </c>
      <c r="I128" s="34" t="s">
        <v>780</v>
      </c>
      <c r="J128" s="34" t="s">
        <v>640</v>
      </c>
      <c r="K128" s="34" t="s">
        <v>339</v>
      </c>
      <c r="L128" s="34" t="s">
        <v>647</v>
      </c>
      <c r="M128" s="34" t="s">
        <v>781</v>
      </c>
      <c r="N128" s="34" t="s">
        <v>74</v>
      </c>
      <c r="O128" s="34" t="s">
        <v>78</v>
      </c>
      <c r="P128" s="39">
        <v>420</v>
      </c>
      <c r="Q128" s="36">
        <v>2.9780000000000002</v>
      </c>
      <c r="R128" s="36">
        <v>9298</v>
      </c>
      <c r="S128" s="36">
        <v>0</v>
      </c>
      <c r="T128" s="36">
        <v>116.29566</v>
      </c>
      <c r="U128" s="37">
        <v>0</v>
      </c>
      <c r="V128" s="37">
        <v>1.377389862261014E-2</v>
      </c>
      <c r="W128" s="37">
        <v>5.522E-3</v>
      </c>
      <c r="X128" s="106"/>
      <c r="Y128" s="106"/>
    </row>
    <row r="129" spans="1:25" x14ac:dyDescent="0.2">
      <c r="A129" s="34">
        <v>637</v>
      </c>
      <c r="B129" s="34">
        <v>7244</v>
      </c>
      <c r="C129" s="34" t="s">
        <v>792</v>
      </c>
      <c r="D129" s="34" t="s">
        <v>844</v>
      </c>
      <c r="E129" s="35" t="s">
        <v>637</v>
      </c>
      <c r="F129" s="34" t="s">
        <v>845</v>
      </c>
      <c r="G129" s="34" t="s">
        <v>846</v>
      </c>
      <c r="H129" s="34" t="s">
        <v>158</v>
      </c>
      <c r="I129" s="34" t="s">
        <v>847</v>
      </c>
      <c r="J129" s="34" t="s">
        <v>640</v>
      </c>
      <c r="K129" s="34" t="s">
        <v>339</v>
      </c>
      <c r="L129" s="34" t="s">
        <v>718</v>
      </c>
      <c r="M129" s="34" t="s">
        <v>848</v>
      </c>
      <c r="N129" s="34" t="s">
        <v>74</v>
      </c>
      <c r="O129" s="34" t="s">
        <v>78</v>
      </c>
      <c r="P129" s="39">
        <v>25282</v>
      </c>
      <c r="Q129" s="36">
        <v>2.9780000000000002</v>
      </c>
      <c r="R129" s="36">
        <v>636.9</v>
      </c>
      <c r="S129" s="36">
        <v>0</v>
      </c>
      <c r="T129" s="36">
        <v>479.52071000000001</v>
      </c>
      <c r="U129" s="37">
        <v>3.8099999999999998E-5</v>
      </c>
      <c r="V129" s="37">
        <v>5.6793594320640579E-2</v>
      </c>
      <c r="W129" s="37">
        <v>2.2768900000000002E-2</v>
      </c>
      <c r="X129" s="106"/>
      <c r="Y129" s="106"/>
    </row>
    <row r="130" spans="1:25" x14ac:dyDescent="0.2">
      <c r="A130" s="34">
        <v>637</v>
      </c>
      <c r="B130" s="34">
        <v>7244</v>
      </c>
      <c r="C130" s="34" t="s">
        <v>776</v>
      </c>
      <c r="D130" s="34" t="s">
        <v>849</v>
      </c>
      <c r="E130" s="35" t="s">
        <v>637</v>
      </c>
      <c r="F130" s="34" t="s">
        <v>850</v>
      </c>
      <c r="G130" s="34" t="s">
        <v>851</v>
      </c>
      <c r="H130" s="34" t="s">
        <v>158</v>
      </c>
      <c r="I130" s="34" t="s">
        <v>780</v>
      </c>
      <c r="J130" s="34" t="s">
        <v>640</v>
      </c>
      <c r="K130" s="34" t="s">
        <v>339</v>
      </c>
      <c r="L130" s="34" t="s">
        <v>647</v>
      </c>
      <c r="M130" s="34" t="s">
        <v>781</v>
      </c>
      <c r="N130" s="34" t="s">
        <v>74</v>
      </c>
      <c r="O130" s="34" t="s">
        <v>78</v>
      </c>
      <c r="P130" s="39">
        <v>184</v>
      </c>
      <c r="Q130" s="36">
        <v>2.9780000000000002</v>
      </c>
      <c r="R130" s="36">
        <v>30297</v>
      </c>
      <c r="S130" s="36">
        <v>0</v>
      </c>
      <c r="T130" s="36">
        <v>166.01301000000001</v>
      </c>
      <c r="U130" s="37">
        <v>8.9999999999999996E-7</v>
      </c>
      <c r="V130" s="37">
        <v>1.96622980337702E-2</v>
      </c>
      <c r="W130" s="37">
        <v>7.8826999999999994E-3</v>
      </c>
      <c r="X130" s="106"/>
      <c r="Y130" s="106"/>
    </row>
    <row r="131" spans="1:25" x14ac:dyDescent="0.2">
      <c r="A131" s="34">
        <v>637</v>
      </c>
      <c r="B131" s="34">
        <v>7244</v>
      </c>
      <c r="C131" s="34" t="s">
        <v>852</v>
      </c>
      <c r="D131" s="34" t="s">
        <v>853</v>
      </c>
      <c r="E131" s="35" t="s">
        <v>637</v>
      </c>
      <c r="F131" s="34" t="s">
        <v>854</v>
      </c>
      <c r="G131" s="34" t="s">
        <v>855</v>
      </c>
      <c r="H131" s="34" t="s">
        <v>158</v>
      </c>
      <c r="I131" s="34" t="s">
        <v>780</v>
      </c>
      <c r="J131" s="34" t="s">
        <v>640</v>
      </c>
      <c r="K131" s="34" t="s">
        <v>856</v>
      </c>
      <c r="L131" s="34" t="s">
        <v>718</v>
      </c>
      <c r="M131" s="34" t="s">
        <v>781</v>
      </c>
      <c r="N131" s="34" t="s">
        <v>74</v>
      </c>
      <c r="O131" s="34" t="s">
        <v>78</v>
      </c>
      <c r="P131" s="39">
        <v>1076</v>
      </c>
      <c r="Q131" s="36">
        <v>2.9780000000000002</v>
      </c>
      <c r="R131" s="36">
        <v>8769</v>
      </c>
      <c r="S131" s="36">
        <v>0</v>
      </c>
      <c r="T131" s="36">
        <v>280.98752000000002</v>
      </c>
      <c r="U131" s="37">
        <v>1.044E-4</v>
      </c>
      <c r="V131" s="37">
        <v>3.3279696672030339E-2</v>
      </c>
      <c r="W131" s="37">
        <v>1.3342E-2</v>
      </c>
      <c r="X131" s="106"/>
      <c r="Y131" s="106"/>
    </row>
    <row r="132" spans="1:25" x14ac:dyDescent="0.2">
      <c r="A132" s="34">
        <v>637</v>
      </c>
      <c r="B132" s="34">
        <v>7244</v>
      </c>
      <c r="C132" s="34" t="s">
        <v>792</v>
      </c>
      <c r="D132" s="34" t="s">
        <v>857</v>
      </c>
      <c r="E132" s="35" t="s">
        <v>637</v>
      </c>
      <c r="F132" s="34" t="s">
        <v>858</v>
      </c>
      <c r="G132" s="34" t="s">
        <v>859</v>
      </c>
      <c r="H132" s="34" t="s">
        <v>158</v>
      </c>
      <c r="I132" s="34" t="s">
        <v>847</v>
      </c>
      <c r="J132" s="34" t="s">
        <v>640</v>
      </c>
      <c r="K132" s="34" t="s">
        <v>339</v>
      </c>
      <c r="L132" s="34" t="s">
        <v>718</v>
      </c>
      <c r="M132" s="34" t="s">
        <v>848</v>
      </c>
      <c r="N132" s="34" t="s">
        <v>74</v>
      </c>
      <c r="O132" s="34" t="s">
        <v>78</v>
      </c>
      <c r="P132" s="39">
        <v>21035</v>
      </c>
      <c r="Q132" s="36">
        <v>2.9780000000000002</v>
      </c>
      <c r="R132" s="36">
        <v>638.5</v>
      </c>
      <c r="S132" s="36">
        <v>0</v>
      </c>
      <c r="T132" s="36">
        <v>399.97063000000003</v>
      </c>
      <c r="U132" s="37">
        <v>2.5700000000000001E-5</v>
      </c>
      <c r="V132" s="37">
        <v>4.7371795262820482E-2</v>
      </c>
      <c r="W132" s="37">
        <v>1.8991600000000001E-2</v>
      </c>
      <c r="X132" s="106"/>
      <c r="Y132" s="106"/>
    </row>
    <row r="133" spans="1:25" x14ac:dyDescent="0.2">
      <c r="A133" s="34">
        <v>637</v>
      </c>
      <c r="B133" s="34">
        <v>7244</v>
      </c>
      <c r="C133" s="34" t="s">
        <v>776</v>
      </c>
      <c r="D133" s="34" t="s">
        <v>908</v>
      </c>
      <c r="E133" s="35" t="s">
        <v>637</v>
      </c>
      <c r="F133" s="34" t="s">
        <v>909</v>
      </c>
      <c r="G133" s="34" t="s">
        <v>910</v>
      </c>
      <c r="H133" s="34" t="s">
        <v>158</v>
      </c>
      <c r="I133" s="34" t="s">
        <v>780</v>
      </c>
      <c r="J133" s="34" t="s">
        <v>640</v>
      </c>
      <c r="K133" s="34" t="s">
        <v>896</v>
      </c>
      <c r="L133" s="34" t="s">
        <v>370</v>
      </c>
      <c r="M133" s="34" t="s">
        <v>781</v>
      </c>
      <c r="N133" s="34" t="s">
        <v>74</v>
      </c>
      <c r="O133" s="34" t="s">
        <v>77</v>
      </c>
      <c r="P133" s="39">
        <v>238</v>
      </c>
      <c r="Q133" s="36">
        <v>3.3944999999999999</v>
      </c>
      <c r="R133" s="36">
        <v>16496</v>
      </c>
      <c r="S133" s="36">
        <v>0</v>
      </c>
      <c r="T133" s="36">
        <v>133.26969</v>
      </c>
      <c r="U133" s="37">
        <v>3.1699999999999998E-5</v>
      </c>
      <c r="V133" s="37">
        <v>1.5784198421580162E-2</v>
      </c>
      <c r="W133" s="37">
        <v>6.3280000000000003E-3</v>
      </c>
      <c r="X133" s="106"/>
      <c r="Y133" s="106"/>
    </row>
    <row r="134" spans="1:25" x14ac:dyDescent="0.2">
      <c r="A134" s="34">
        <v>637</v>
      </c>
      <c r="B134" s="34">
        <v>7244</v>
      </c>
      <c r="C134" s="34" t="s">
        <v>867</v>
      </c>
      <c r="D134" s="34">
        <v>997884</v>
      </c>
      <c r="E134" s="35" t="s">
        <v>144</v>
      </c>
      <c r="F134" s="34" t="s">
        <v>867</v>
      </c>
      <c r="G134" s="34" t="s">
        <v>868</v>
      </c>
      <c r="H134" s="34" t="s">
        <v>158</v>
      </c>
      <c r="I134" s="34" t="s">
        <v>780</v>
      </c>
      <c r="J134" s="34" t="s">
        <v>640</v>
      </c>
      <c r="K134" s="34" t="s">
        <v>869</v>
      </c>
      <c r="L134" s="34" t="s">
        <v>641</v>
      </c>
      <c r="M134" s="34" t="s">
        <v>781</v>
      </c>
      <c r="N134" s="34" t="s">
        <v>74</v>
      </c>
      <c r="O134" s="34" t="s">
        <v>78</v>
      </c>
      <c r="P134" s="39">
        <v>35</v>
      </c>
      <c r="Q134" s="36">
        <v>2.9780000000000002</v>
      </c>
      <c r="R134" s="36">
        <v>7527</v>
      </c>
      <c r="S134" s="36">
        <v>0</v>
      </c>
      <c r="T134" s="36">
        <v>7.8453900000000001</v>
      </c>
      <c r="U134" s="37">
        <v>0</v>
      </c>
      <c r="V134" s="37">
        <v>9.2919990708000943E-4</v>
      </c>
      <c r="W134" s="37">
        <v>3.725E-4</v>
      </c>
      <c r="X134" s="106"/>
      <c r="Y134" s="106"/>
    </row>
    <row r="135" spans="1:25" x14ac:dyDescent="0.2">
      <c r="A135" s="34">
        <v>1479</v>
      </c>
      <c r="B135" s="34">
        <v>7240</v>
      </c>
      <c r="C135" s="34" t="s">
        <v>723</v>
      </c>
      <c r="D135" s="34">
        <v>510938608</v>
      </c>
      <c r="E135" s="35" t="s">
        <v>724</v>
      </c>
      <c r="F135" s="34" t="s">
        <v>725</v>
      </c>
      <c r="G135" s="34" t="s">
        <v>726</v>
      </c>
      <c r="H135" s="34" t="s">
        <v>158</v>
      </c>
      <c r="I135" s="34" t="s">
        <v>727</v>
      </c>
      <c r="J135" s="34" t="s">
        <v>73</v>
      </c>
      <c r="K135" s="34" t="s">
        <v>73</v>
      </c>
      <c r="L135" s="34" t="s">
        <v>107</v>
      </c>
      <c r="M135" s="34" t="s">
        <v>728</v>
      </c>
      <c r="N135" s="34" t="s">
        <v>74</v>
      </c>
      <c r="O135" s="34" t="s">
        <v>80</v>
      </c>
      <c r="P135" s="39">
        <v>10580</v>
      </c>
      <c r="Q135" s="36">
        <v>1</v>
      </c>
      <c r="R135" s="36">
        <v>4056.02</v>
      </c>
      <c r="S135" s="36">
        <v>0</v>
      </c>
      <c r="T135" s="36">
        <v>429.12691000000001</v>
      </c>
      <c r="U135" s="37">
        <v>6.0539999999999997E-4</v>
      </c>
      <c r="V135" s="37">
        <v>3.8295703829570392E-2</v>
      </c>
      <c r="W135" s="37">
        <v>1.7284399999999998E-2</v>
      </c>
      <c r="X135" s="106"/>
      <c r="Y135" s="106"/>
    </row>
    <row r="136" spans="1:25" x14ac:dyDescent="0.2">
      <c r="A136" s="34">
        <v>1479</v>
      </c>
      <c r="B136" s="34">
        <v>7240</v>
      </c>
      <c r="C136" s="34" t="s">
        <v>729</v>
      </c>
      <c r="D136" s="34">
        <v>511776783</v>
      </c>
      <c r="E136" s="35" t="s">
        <v>724</v>
      </c>
      <c r="F136" s="34" t="s">
        <v>730</v>
      </c>
      <c r="G136" s="34" t="s">
        <v>731</v>
      </c>
      <c r="H136" s="34" t="s">
        <v>158</v>
      </c>
      <c r="I136" s="34" t="s">
        <v>727</v>
      </c>
      <c r="J136" s="34" t="s">
        <v>73</v>
      </c>
      <c r="K136" s="34" t="s">
        <v>73</v>
      </c>
      <c r="L136" s="34" t="s">
        <v>107</v>
      </c>
      <c r="M136" s="34" t="s">
        <v>728</v>
      </c>
      <c r="N136" s="34" t="s">
        <v>74</v>
      </c>
      <c r="O136" s="34" t="s">
        <v>80</v>
      </c>
      <c r="P136" s="39">
        <v>82517</v>
      </c>
      <c r="Q136" s="36">
        <v>1</v>
      </c>
      <c r="R136" s="36">
        <v>406.34</v>
      </c>
      <c r="S136" s="36">
        <v>0</v>
      </c>
      <c r="T136" s="36">
        <v>335.29957000000002</v>
      </c>
      <c r="U136" s="37">
        <v>4.1889999999999999E-4</v>
      </c>
      <c r="V136" s="37">
        <v>2.9922402992240301E-2</v>
      </c>
      <c r="W136" s="37">
        <v>1.35052E-2</v>
      </c>
      <c r="X136" s="106"/>
      <c r="Y136" s="106"/>
    </row>
    <row r="137" spans="1:25" x14ac:dyDescent="0.2">
      <c r="A137" s="34">
        <v>1479</v>
      </c>
      <c r="B137" s="34">
        <v>7240</v>
      </c>
      <c r="C137" s="34" t="s">
        <v>723</v>
      </c>
      <c r="D137" s="34">
        <v>510938608</v>
      </c>
      <c r="E137" s="35" t="s">
        <v>724</v>
      </c>
      <c r="F137" s="34" t="s">
        <v>732</v>
      </c>
      <c r="G137" s="34" t="s">
        <v>733</v>
      </c>
      <c r="H137" s="34" t="s">
        <v>158</v>
      </c>
      <c r="I137" s="34" t="s">
        <v>727</v>
      </c>
      <c r="J137" s="34" t="s">
        <v>73</v>
      </c>
      <c r="K137" s="34" t="s">
        <v>73</v>
      </c>
      <c r="L137" s="34" t="s">
        <v>107</v>
      </c>
      <c r="M137" s="34" t="s">
        <v>728</v>
      </c>
      <c r="N137" s="34" t="s">
        <v>74</v>
      </c>
      <c r="O137" s="34" t="s">
        <v>80</v>
      </c>
      <c r="P137" s="39">
        <v>5868</v>
      </c>
      <c r="Q137" s="36">
        <v>1</v>
      </c>
      <c r="R137" s="36">
        <v>4578.24</v>
      </c>
      <c r="S137" s="36">
        <v>0</v>
      </c>
      <c r="T137" s="36">
        <v>268.65111999999999</v>
      </c>
      <c r="U137" s="37">
        <v>6.0340000000000003E-4</v>
      </c>
      <c r="V137" s="37">
        <v>2.3974702397470245E-2</v>
      </c>
      <c r="W137" s="37">
        <v>1.0820700000000001E-2</v>
      </c>
      <c r="X137" s="106"/>
      <c r="Y137" s="106"/>
    </row>
    <row r="138" spans="1:25" x14ac:dyDescent="0.2">
      <c r="A138" s="34">
        <v>1479</v>
      </c>
      <c r="B138" s="34">
        <v>7240</v>
      </c>
      <c r="C138" s="34" t="s">
        <v>734</v>
      </c>
      <c r="D138" s="34">
        <v>513765339</v>
      </c>
      <c r="E138" s="35" t="s">
        <v>724</v>
      </c>
      <c r="F138" s="34" t="s">
        <v>735</v>
      </c>
      <c r="G138" s="34" t="s">
        <v>736</v>
      </c>
      <c r="H138" s="34" t="s">
        <v>158</v>
      </c>
      <c r="I138" s="34" t="s">
        <v>727</v>
      </c>
      <c r="J138" s="34" t="s">
        <v>73</v>
      </c>
      <c r="K138" s="34" t="s">
        <v>73</v>
      </c>
      <c r="L138" s="34" t="s">
        <v>107</v>
      </c>
      <c r="M138" s="34" t="s">
        <v>728</v>
      </c>
      <c r="N138" s="34" t="s">
        <v>74</v>
      </c>
      <c r="O138" s="34" t="s">
        <v>80</v>
      </c>
      <c r="P138" s="39">
        <v>84759</v>
      </c>
      <c r="Q138" s="36">
        <v>1</v>
      </c>
      <c r="R138" s="36">
        <v>408.38</v>
      </c>
      <c r="S138" s="36">
        <v>0</v>
      </c>
      <c r="T138" s="36">
        <v>346.1388</v>
      </c>
      <c r="U138" s="37">
        <v>4.9529999999999995E-4</v>
      </c>
      <c r="V138" s="37">
        <v>3.0889803088980313E-2</v>
      </c>
      <c r="W138" s="37">
        <v>1.3941800000000001E-2</v>
      </c>
      <c r="X138" s="106"/>
      <c r="Y138" s="106"/>
    </row>
    <row r="139" spans="1:25" x14ac:dyDescent="0.2">
      <c r="A139" s="34">
        <v>1479</v>
      </c>
      <c r="B139" s="34">
        <v>7240</v>
      </c>
      <c r="C139" s="34" t="s">
        <v>755</v>
      </c>
      <c r="D139" s="34">
        <v>511303661</v>
      </c>
      <c r="E139" s="35" t="s">
        <v>724</v>
      </c>
      <c r="F139" s="34" t="s">
        <v>875</v>
      </c>
      <c r="G139" s="34" t="s">
        <v>876</v>
      </c>
      <c r="H139" s="34" t="s">
        <v>158</v>
      </c>
      <c r="I139" s="34" t="s">
        <v>727</v>
      </c>
      <c r="J139" s="34" t="s">
        <v>73</v>
      </c>
      <c r="K139" s="34" t="s">
        <v>73</v>
      </c>
      <c r="L139" s="34" t="s">
        <v>107</v>
      </c>
      <c r="M139" s="34" t="s">
        <v>775</v>
      </c>
      <c r="N139" s="34" t="s">
        <v>74</v>
      </c>
      <c r="O139" s="34" t="s">
        <v>80</v>
      </c>
      <c r="P139" s="39">
        <v>20785</v>
      </c>
      <c r="Q139" s="36">
        <v>1</v>
      </c>
      <c r="R139" s="36">
        <v>472.19</v>
      </c>
      <c r="S139" s="36">
        <v>0</v>
      </c>
      <c r="T139" s="36">
        <v>98.144689999999997</v>
      </c>
      <c r="U139" s="37">
        <v>4.2789999999999999E-4</v>
      </c>
      <c r="V139" s="37">
        <v>8.7585008758500893E-3</v>
      </c>
      <c r="W139" s="37">
        <v>3.9531000000000002E-3</v>
      </c>
      <c r="X139" s="106"/>
      <c r="Y139" s="106"/>
    </row>
    <row r="140" spans="1:25" x14ac:dyDescent="0.2">
      <c r="A140" s="34">
        <v>1479</v>
      </c>
      <c r="B140" s="34">
        <v>7240</v>
      </c>
      <c r="C140" s="34" t="s">
        <v>729</v>
      </c>
      <c r="D140" s="34">
        <v>511776783</v>
      </c>
      <c r="E140" s="35" t="s">
        <v>724</v>
      </c>
      <c r="F140" s="34" t="s">
        <v>737</v>
      </c>
      <c r="G140" s="34" t="s">
        <v>738</v>
      </c>
      <c r="H140" s="34" t="s">
        <v>158</v>
      </c>
      <c r="I140" s="34" t="s">
        <v>727</v>
      </c>
      <c r="J140" s="34" t="s">
        <v>73</v>
      </c>
      <c r="K140" s="34" t="s">
        <v>73</v>
      </c>
      <c r="L140" s="34" t="s">
        <v>107</v>
      </c>
      <c r="M140" s="34" t="s">
        <v>739</v>
      </c>
      <c r="N140" s="34" t="s">
        <v>74</v>
      </c>
      <c r="O140" s="34" t="s">
        <v>80</v>
      </c>
      <c r="P140" s="39">
        <v>98353</v>
      </c>
      <c r="Q140" s="36">
        <v>1</v>
      </c>
      <c r="R140" s="36">
        <v>440.02</v>
      </c>
      <c r="S140" s="36">
        <v>0</v>
      </c>
      <c r="T140" s="36">
        <v>432.77287000000001</v>
      </c>
      <c r="U140" s="37">
        <v>3.5930000000000001E-4</v>
      </c>
      <c r="V140" s="37">
        <v>3.8621103862110394E-2</v>
      </c>
      <c r="W140" s="37">
        <v>1.7431200000000001E-2</v>
      </c>
      <c r="X140" s="106"/>
      <c r="Y140" s="106"/>
    </row>
    <row r="141" spans="1:25" x14ac:dyDescent="0.2">
      <c r="A141" s="34">
        <v>1479</v>
      </c>
      <c r="B141" s="34">
        <v>7240</v>
      </c>
      <c r="C141" s="34" t="s">
        <v>723</v>
      </c>
      <c r="D141" s="34">
        <v>510938608</v>
      </c>
      <c r="E141" s="35" t="s">
        <v>724</v>
      </c>
      <c r="F141" s="34" t="s">
        <v>740</v>
      </c>
      <c r="G141" s="34" t="s">
        <v>741</v>
      </c>
      <c r="H141" s="34" t="s">
        <v>158</v>
      </c>
      <c r="I141" s="34" t="s">
        <v>727</v>
      </c>
      <c r="J141" s="34" t="s">
        <v>73</v>
      </c>
      <c r="K141" s="34" t="s">
        <v>73</v>
      </c>
      <c r="L141" s="34" t="s">
        <v>107</v>
      </c>
      <c r="M141" s="34" t="s">
        <v>739</v>
      </c>
      <c r="N141" s="34" t="s">
        <v>74</v>
      </c>
      <c r="O141" s="34" t="s">
        <v>80</v>
      </c>
      <c r="P141" s="39">
        <v>7834.63</v>
      </c>
      <c r="Q141" s="36">
        <v>1</v>
      </c>
      <c r="R141" s="36">
        <v>4391.3</v>
      </c>
      <c r="S141" s="36">
        <v>0</v>
      </c>
      <c r="T141" s="36">
        <v>344.0421</v>
      </c>
      <c r="U141" s="37">
        <v>2.0350000000000001E-4</v>
      </c>
      <c r="V141" s="37">
        <v>3.0702603070260313E-2</v>
      </c>
      <c r="W141" s="37">
        <v>1.3857299999999999E-2</v>
      </c>
      <c r="X141" s="106"/>
      <c r="Y141" s="106"/>
    </row>
    <row r="142" spans="1:25" x14ac:dyDescent="0.2">
      <c r="A142" s="34">
        <v>1479</v>
      </c>
      <c r="B142" s="34">
        <v>7240</v>
      </c>
      <c r="C142" s="34" t="s">
        <v>729</v>
      </c>
      <c r="D142" s="34">
        <v>511776783</v>
      </c>
      <c r="E142" s="35" t="s">
        <v>724</v>
      </c>
      <c r="F142" s="34" t="s">
        <v>742</v>
      </c>
      <c r="G142" s="34" t="s">
        <v>743</v>
      </c>
      <c r="H142" s="34" t="s">
        <v>158</v>
      </c>
      <c r="I142" s="34" t="s">
        <v>727</v>
      </c>
      <c r="J142" s="34" t="s">
        <v>73</v>
      </c>
      <c r="K142" s="34" t="s">
        <v>73</v>
      </c>
      <c r="L142" s="34" t="s">
        <v>107</v>
      </c>
      <c r="M142" s="34" t="s">
        <v>739</v>
      </c>
      <c r="N142" s="34" t="s">
        <v>74</v>
      </c>
      <c r="O142" s="34" t="s">
        <v>80</v>
      </c>
      <c r="P142" s="39">
        <v>66568</v>
      </c>
      <c r="Q142" s="36">
        <v>1</v>
      </c>
      <c r="R142" s="36">
        <v>434.87</v>
      </c>
      <c r="S142" s="36">
        <v>0</v>
      </c>
      <c r="T142" s="36">
        <v>289.48426000000001</v>
      </c>
      <c r="U142" s="37">
        <v>1.1770000000000001E-3</v>
      </c>
      <c r="V142" s="37">
        <v>2.5833802583380264E-2</v>
      </c>
      <c r="W142" s="37">
        <v>1.16598E-2</v>
      </c>
      <c r="X142" s="106"/>
      <c r="Y142" s="106"/>
    </row>
    <row r="143" spans="1:25" x14ac:dyDescent="0.2">
      <c r="A143" s="34">
        <v>1479</v>
      </c>
      <c r="B143" s="34">
        <v>7240</v>
      </c>
      <c r="C143" s="34" t="s">
        <v>729</v>
      </c>
      <c r="D143" s="34">
        <v>511776783</v>
      </c>
      <c r="E143" s="35" t="s">
        <v>724</v>
      </c>
      <c r="F143" s="34" t="s">
        <v>911</v>
      </c>
      <c r="G143" s="34" t="s">
        <v>912</v>
      </c>
      <c r="H143" s="34" t="s">
        <v>158</v>
      </c>
      <c r="I143" s="34" t="s">
        <v>749</v>
      </c>
      <c r="J143" s="34" t="s">
        <v>73</v>
      </c>
      <c r="K143" s="34" t="s">
        <v>73</v>
      </c>
      <c r="L143" s="34" t="s">
        <v>107</v>
      </c>
      <c r="M143" s="34" t="s">
        <v>762</v>
      </c>
      <c r="N143" s="34" t="s">
        <v>74</v>
      </c>
      <c r="O143" s="34" t="s">
        <v>80</v>
      </c>
      <c r="P143" s="39">
        <v>485</v>
      </c>
      <c r="Q143" s="36">
        <v>1</v>
      </c>
      <c r="R143" s="36">
        <v>3992</v>
      </c>
      <c r="S143" s="36">
        <v>0</v>
      </c>
      <c r="T143" s="36">
        <v>19.3612</v>
      </c>
      <c r="U143" s="37">
        <v>1.03E-5</v>
      </c>
      <c r="V143" s="37">
        <v>1.7278001727800175E-3</v>
      </c>
      <c r="W143" s="37">
        <v>7.7979999999999998E-4</v>
      </c>
      <c r="X143" s="106"/>
      <c r="Y143" s="106"/>
    </row>
    <row r="144" spans="1:25" x14ac:dyDescent="0.2">
      <c r="A144" s="34">
        <v>1479</v>
      </c>
      <c r="B144" s="34">
        <v>7240</v>
      </c>
      <c r="C144" s="34" t="s">
        <v>734</v>
      </c>
      <c r="D144" s="34">
        <v>513765339</v>
      </c>
      <c r="E144" s="35" t="s">
        <v>724</v>
      </c>
      <c r="F144" s="34" t="s">
        <v>747</v>
      </c>
      <c r="G144" s="34" t="s">
        <v>748</v>
      </c>
      <c r="H144" s="34" t="s">
        <v>158</v>
      </c>
      <c r="I144" s="34" t="s">
        <v>749</v>
      </c>
      <c r="J144" s="34" t="s">
        <v>73</v>
      </c>
      <c r="K144" s="34" t="s">
        <v>73</v>
      </c>
      <c r="L144" s="34" t="s">
        <v>107</v>
      </c>
      <c r="M144" s="34" t="s">
        <v>750</v>
      </c>
      <c r="N144" s="34" t="s">
        <v>74</v>
      </c>
      <c r="O144" s="34" t="s">
        <v>80</v>
      </c>
      <c r="P144" s="39">
        <v>7429</v>
      </c>
      <c r="Q144" s="36">
        <v>1</v>
      </c>
      <c r="R144" s="36">
        <v>3889</v>
      </c>
      <c r="S144" s="36">
        <v>0</v>
      </c>
      <c r="T144" s="36">
        <v>288.91381000000001</v>
      </c>
      <c r="U144" s="37">
        <v>8.3300000000000005E-5</v>
      </c>
      <c r="V144" s="37">
        <v>2.5782902578290263E-2</v>
      </c>
      <c r="W144" s="37">
        <v>1.16369E-2</v>
      </c>
      <c r="X144" s="106"/>
      <c r="Y144" s="106"/>
    </row>
    <row r="145" spans="1:25" x14ac:dyDescent="0.2">
      <c r="A145" s="34">
        <v>1479</v>
      </c>
      <c r="B145" s="34">
        <v>7240</v>
      </c>
      <c r="C145" s="34" t="s">
        <v>729</v>
      </c>
      <c r="D145" s="34">
        <v>511776783</v>
      </c>
      <c r="E145" s="35" t="s">
        <v>724</v>
      </c>
      <c r="F145" s="34" t="s">
        <v>751</v>
      </c>
      <c r="G145" s="34" t="s">
        <v>752</v>
      </c>
      <c r="H145" s="34" t="s">
        <v>158</v>
      </c>
      <c r="I145" s="34" t="s">
        <v>749</v>
      </c>
      <c r="J145" s="34" t="s">
        <v>73</v>
      </c>
      <c r="K145" s="34" t="s">
        <v>73</v>
      </c>
      <c r="L145" s="34" t="s">
        <v>107</v>
      </c>
      <c r="M145" s="34" t="s">
        <v>750</v>
      </c>
      <c r="N145" s="34" t="s">
        <v>74</v>
      </c>
      <c r="O145" s="34" t="s">
        <v>80</v>
      </c>
      <c r="P145" s="39">
        <v>8066</v>
      </c>
      <c r="Q145" s="36">
        <v>1</v>
      </c>
      <c r="R145" s="36">
        <v>3912</v>
      </c>
      <c r="S145" s="36">
        <v>0</v>
      </c>
      <c r="T145" s="36">
        <v>315.54192</v>
      </c>
      <c r="U145" s="37">
        <v>6.2399999999999999E-5</v>
      </c>
      <c r="V145" s="37">
        <v>2.8159302815930289E-2</v>
      </c>
      <c r="W145" s="37">
        <v>1.2709399999999999E-2</v>
      </c>
      <c r="X145" s="106"/>
      <c r="Y145" s="106"/>
    </row>
    <row r="146" spans="1:25" x14ac:dyDescent="0.2">
      <c r="A146" s="34">
        <v>1479</v>
      </c>
      <c r="B146" s="34">
        <v>7240</v>
      </c>
      <c r="C146" s="34" t="s">
        <v>723</v>
      </c>
      <c r="D146" s="34">
        <v>510938608</v>
      </c>
      <c r="E146" s="35" t="s">
        <v>724</v>
      </c>
      <c r="F146" s="34" t="s">
        <v>900</v>
      </c>
      <c r="G146" s="34" t="s">
        <v>901</v>
      </c>
      <c r="H146" s="34" t="s">
        <v>158</v>
      </c>
      <c r="I146" s="34" t="s">
        <v>749</v>
      </c>
      <c r="J146" s="34" t="s">
        <v>73</v>
      </c>
      <c r="K146" s="34" t="s">
        <v>73</v>
      </c>
      <c r="L146" s="34" t="s">
        <v>107</v>
      </c>
      <c r="M146" s="34" t="s">
        <v>762</v>
      </c>
      <c r="N146" s="34" t="s">
        <v>74</v>
      </c>
      <c r="O146" s="34" t="s">
        <v>80</v>
      </c>
      <c r="P146" s="39">
        <v>48</v>
      </c>
      <c r="Q146" s="36">
        <v>1</v>
      </c>
      <c r="R146" s="36">
        <v>39660</v>
      </c>
      <c r="S146" s="36">
        <v>0</v>
      </c>
      <c r="T146" s="36">
        <v>19.036799999999999</v>
      </c>
      <c r="U146" s="37">
        <v>3.5999999999999998E-6</v>
      </c>
      <c r="V146" s="37">
        <v>1.6989001698900171E-3</v>
      </c>
      <c r="W146" s="37">
        <v>7.6679999999999999E-4</v>
      </c>
      <c r="X146" s="106"/>
      <c r="Y146" s="106"/>
    </row>
    <row r="147" spans="1:25" x14ac:dyDescent="0.2">
      <c r="A147" s="34">
        <v>1479</v>
      </c>
      <c r="B147" s="34">
        <v>7240</v>
      </c>
      <c r="C147" s="34" t="s">
        <v>723</v>
      </c>
      <c r="D147" s="34">
        <v>510938608</v>
      </c>
      <c r="E147" s="35" t="s">
        <v>724</v>
      </c>
      <c r="F147" s="34" t="s">
        <v>753</v>
      </c>
      <c r="G147" s="34" t="s">
        <v>754</v>
      </c>
      <c r="H147" s="34" t="s">
        <v>158</v>
      </c>
      <c r="I147" s="34" t="s">
        <v>749</v>
      </c>
      <c r="J147" s="34" t="s">
        <v>73</v>
      </c>
      <c r="K147" s="34" t="s">
        <v>73</v>
      </c>
      <c r="L147" s="34" t="s">
        <v>107</v>
      </c>
      <c r="M147" s="34" t="s">
        <v>750</v>
      </c>
      <c r="N147" s="34" t="s">
        <v>74</v>
      </c>
      <c r="O147" s="34" t="s">
        <v>80</v>
      </c>
      <c r="P147" s="39">
        <v>778</v>
      </c>
      <c r="Q147" s="36">
        <v>1</v>
      </c>
      <c r="R147" s="36">
        <v>39070</v>
      </c>
      <c r="S147" s="36">
        <v>0</v>
      </c>
      <c r="T147" s="36">
        <v>303.96460000000002</v>
      </c>
      <c r="U147" s="37">
        <v>3.18E-5</v>
      </c>
      <c r="V147" s="37">
        <v>2.7126102712610276E-2</v>
      </c>
      <c r="W147" s="37">
        <v>1.22431E-2</v>
      </c>
      <c r="X147" s="106"/>
      <c r="Y147" s="106"/>
    </row>
    <row r="148" spans="1:25" x14ac:dyDescent="0.2">
      <c r="A148" s="34">
        <v>1479</v>
      </c>
      <c r="B148" s="34">
        <v>7240</v>
      </c>
      <c r="C148" s="34" t="s">
        <v>755</v>
      </c>
      <c r="D148" s="34">
        <v>511303661</v>
      </c>
      <c r="E148" s="35" t="s">
        <v>724</v>
      </c>
      <c r="F148" s="34" t="s">
        <v>756</v>
      </c>
      <c r="G148" s="34" t="s">
        <v>757</v>
      </c>
      <c r="H148" s="34" t="s">
        <v>158</v>
      </c>
      <c r="I148" s="34" t="s">
        <v>749</v>
      </c>
      <c r="J148" s="34" t="s">
        <v>73</v>
      </c>
      <c r="K148" s="34" t="s">
        <v>73</v>
      </c>
      <c r="L148" s="34" t="s">
        <v>107</v>
      </c>
      <c r="M148" s="34" t="s">
        <v>750</v>
      </c>
      <c r="N148" s="34" t="s">
        <v>74</v>
      </c>
      <c r="O148" s="34" t="s">
        <v>80</v>
      </c>
      <c r="P148" s="39">
        <v>5082</v>
      </c>
      <c r="Q148" s="36">
        <v>1</v>
      </c>
      <c r="R148" s="36">
        <v>6154</v>
      </c>
      <c r="S148" s="36">
        <v>0</v>
      </c>
      <c r="T148" s="36">
        <v>312.74628000000001</v>
      </c>
      <c r="U148" s="37">
        <v>6.2000000000000003E-5</v>
      </c>
      <c r="V148" s="37">
        <v>2.7909802790980282E-2</v>
      </c>
      <c r="W148" s="37">
        <v>1.25968E-2</v>
      </c>
      <c r="X148" s="106"/>
      <c r="Y148" s="106"/>
    </row>
    <row r="149" spans="1:25" x14ac:dyDescent="0.2">
      <c r="A149" s="34">
        <v>1479</v>
      </c>
      <c r="B149" s="34">
        <v>7240</v>
      </c>
      <c r="C149" s="34" t="s">
        <v>755</v>
      </c>
      <c r="D149" s="34">
        <v>511303661</v>
      </c>
      <c r="E149" s="35" t="s">
        <v>724</v>
      </c>
      <c r="F149" s="34" t="s">
        <v>758</v>
      </c>
      <c r="G149" s="34" t="s">
        <v>759</v>
      </c>
      <c r="H149" s="34" t="s">
        <v>158</v>
      </c>
      <c r="I149" s="34" t="s">
        <v>727</v>
      </c>
      <c r="J149" s="34" t="s">
        <v>73</v>
      </c>
      <c r="K149" s="34" t="s">
        <v>73</v>
      </c>
      <c r="L149" s="34" t="s">
        <v>107</v>
      </c>
      <c r="M149" s="34" t="s">
        <v>739</v>
      </c>
      <c r="N149" s="34" t="s">
        <v>74</v>
      </c>
      <c r="O149" s="34" t="s">
        <v>80</v>
      </c>
      <c r="P149" s="39">
        <v>80762</v>
      </c>
      <c r="Q149" s="36">
        <v>1</v>
      </c>
      <c r="R149" s="36">
        <v>511.44</v>
      </c>
      <c r="S149" s="36">
        <v>0</v>
      </c>
      <c r="T149" s="36">
        <v>413.04917</v>
      </c>
      <c r="U149" s="37">
        <v>4.6759999999999998E-4</v>
      </c>
      <c r="V149" s="37">
        <v>3.6860903686090379E-2</v>
      </c>
      <c r="W149" s="37">
        <v>1.66368E-2</v>
      </c>
      <c r="X149" s="106"/>
      <c r="Y149" s="106"/>
    </row>
    <row r="150" spans="1:25" x14ac:dyDescent="0.2">
      <c r="A150" s="34">
        <v>1479</v>
      </c>
      <c r="B150" s="34">
        <v>7240</v>
      </c>
      <c r="C150" s="34" t="s">
        <v>755</v>
      </c>
      <c r="D150" s="34">
        <v>511303661</v>
      </c>
      <c r="E150" s="35" t="s">
        <v>724</v>
      </c>
      <c r="F150" s="34" t="s">
        <v>760</v>
      </c>
      <c r="G150" s="34" t="s">
        <v>761</v>
      </c>
      <c r="H150" s="34" t="s">
        <v>158</v>
      </c>
      <c r="I150" s="34" t="s">
        <v>749</v>
      </c>
      <c r="J150" s="34" t="s">
        <v>73</v>
      </c>
      <c r="K150" s="34" t="s">
        <v>73</v>
      </c>
      <c r="L150" s="34" t="s">
        <v>107</v>
      </c>
      <c r="M150" s="34" t="s">
        <v>762</v>
      </c>
      <c r="N150" s="34" t="s">
        <v>74</v>
      </c>
      <c r="O150" s="34" t="s">
        <v>80</v>
      </c>
      <c r="P150" s="39">
        <v>356</v>
      </c>
      <c r="Q150" s="36">
        <v>1</v>
      </c>
      <c r="R150" s="36">
        <v>5417</v>
      </c>
      <c r="S150" s="36">
        <v>0</v>
      </c>
      <c r="T150" s="36">
        <v>19.284520000000001</v>
      </c>
      <c r="U150" s="37">
        <v>1.4E-5</v>
      </c>
      <c r="V150" s="37">
        <v>1.7210001721000175E-3</v>
      </c>
      <c r="W150" s="37">
        <v>7.7669999999999996E-4</v>
      </c>
      <c r="X150" s="106"/>
      <c r="Y150" s="106"/>
    </row>
    <row r="151" spans="1:25" x14ac:dyDescent="0.2">
      <c r="A151" s="34">
        <v>1479</v>
      </c>
      <c r="B151" s="34">
        <v>7240</v>
      </c>
      <c r="C151" s="34" t="s">
        <v>755</v>
      </c>
      <c r="D151" s="34">
        <v>511303661</v>
      </c>
      <c r="E151" s="35" t="s">
        <v>724</v>
      </c>
      <c r="F151" s="34" t="s">
        <v>881</v>
      </c>
      <c r="G151" s="34" t="s">
        <v>882</v>
      </c>
      <c r="H151" s="34" t="s">
        <v>158</v>
      </c>
      <c r="I151" s="34" t="s">
        <v>727</v>
      </c>
      <c r="J151" s="34" t="s">
        <v>73</v>
      </c>
      <c r="K151" s="34" t="s">
        <v>73</v>
      </c>
      <c r="L151" s="34" t="s">
        <v>107</v>
      </c>
      <c r="M151" s="34" t="s">
        <v>739</v>
      </c>
      <c r="N151" s="34" t="s">
        <v>74</v>
      </c>
      <c r="O151" s="34" t="s">
        <v>80</v>
      </c>
      <c r="P151" s="39">
        <v>22613</v>
      </c>
      <c r="Q151" s="36">
        <v>1</v>
      </c>
      <c r="R151" s="36">
        <v>386.25</v>
      </c>
      <c r="S151" s="36">
        <v>0</v>
      </c>
      <c r="T151" s="36">
        <v>87.342709999999997</v>
      </c>
      <c r="U151" s="37">
        <v>6.0950000000000002E-4</v>
      </c>
      <c r="V151" s="37">
        <v>7.7945007794500793E-3</v>
      </c>
      <c r="W151" s="37">
        <v>3.5179999999999999E-3</v>
      </c>
      <c r="X151" s="106"/>
      <c r="Y151" s="106"/>
    </row>
    <row r="152" spans="1:25" x14ac:dyDescent="0.2">
      <c r="A152" s="34">
        <v>1479</v>
      </c>
      <c r="B152" s="34">
        <v>7240</v>
      </c>
      <c r="C152" s="34" t="s">
        <v>755</v>
      </c>
      <c r="D152" s="34">
        <v>511303661</v>
      </c>
      <c r="E152" s="35" t="s">
        <v>724</v>
      </c>
      <c r="F152" s="34" t="s">
        <v>763</v>
      </c>
      <c r="G152" s="34" t="s">
        <v>764</v>
      </c>
      <c r="H152" s="34" t="s">
        <v>158</v>
      </c>
      <c r="I152" s="34" t="s">
        <v>727</v>
      </c>
      <c r="J152" s="34" t="s">
        <v>73</v>
      </c>
      <c r="K152" s="34" t="s">
        <v>73</v>
      </c>
      <c r="L152" s="34" t="s">
        <v>107</v>
      </c>
      <c r="M152" s="34" t="s">
        <v>728</v>
      </c>
      <c r="N152" s="34" t="s">
        <v>74</v>
      </c>
      <c r="O152" s="34" t="s">
        <v>80</v>
      </c>
      <c r="P152" s="39">
        <v>64902</v>
      </c>
      <c r="Q152" s="36">
        <v>1</v>
      </c>
      <c r="R152" s="36">
        <v>519.03</v>
      </c>
      <c r="S152" s="36">
        <v>0</v>
      </c>
      <c r="T152" s="36">
        <v>336.86085000000003</v>
      </c>
      <c r="U152" s="37">
        <v>3.924E-4</v>
      </c>
      <c r="V152" s="37">
        <v>3.0061803006180304E-2</v>
      </c>
      <c r="W152" s="37">
        <v>1.35681E-2</v>
      </c>
      <c r="X152" s="106"/>
      <c r="Y152" s="106"/>
    </row>
    <row r="153" spans="1:25" x14ac:dyDescent="0.2">
      <c r="A153" s="34">
        <v>1479</v>
      </c>
      <c r="B153" s="34">
        <v>7240</v>
      </c>
      <c r="C153" s="34" t="s">
        <v>765</v>
      </c>
      <c r="D153" s="34">
        <v>511303661</v>
      </c>
      <c r="E153" s="35" t="s">
        <v>724</v>
      </c>
      <c r="F153" s="34" t="s">
        <v>766</v>
      </c>
      <c r="G153" s="34" t="s">
        <v>767</v>
      </c>
      <c r="H153" s="34" t="s">
        <v>158</v>
      </c>
      <c r="I153" s="34" t="s">
        <v>727</v>
      </c>
      <c r="J153" s="34" t="s">
        <v>73</v>
      </c>
      <c r="K153" s="34" t="s">
        <v>73</v>
      </c>
      <c r="L153" s="34" t="s">
        <v>107</v>
      </c>
      <c r="M153" s="34" t="s">
        <v>728</v>
      </c>
      <c r="N153" s="34" t="s">
        <v>74</v>
      </c>
      <c r="O153" s="34" t="s">
        <v>80</v>
      </c>
      <c r="P153" s="39">
        <v>67322</v>
      </c>
      <c r="Q153" s="36">
        <v>1</v>
      </c>
      <c r="R153" s="36">
        <v>434.35</v>
      </c>
      <c r="S153" s="36">
        <v>0</v>
      </c>
      <c r="T153" s="36">
        <v>292.41309999999999</v>
      </c>
      <c r="U153" s="37">
        <v>7.0220000000000005E-4</v>
      </c>
      <c r="V153" s="37">
        <v>2.6095202609520265E-2</v>
      </c>
      <c r="W153" s="37">
        <v>1.17778E-2</v>
      </c>
      <c r="X153" s="106"/>
      <c r="Y153" s="106"/>
    </row>
    <row r="154" spans="1:25" x14ac:dyDescent="0.2">
      <c r="A154" s="34">
        <v>1479</v>
      </c>
      <c r="B154" s="34">
        <v>7240</v>
      </c>
      <c r="C154" s="34" t="s">
        <v>755</v>
      </c>
      <c r="D154" s="34">
        <v>511303661</v>
      </c>
      <c r="E154" s="35" t="s">
        <v>724</v>
      </c>
      <c r="F154" s="34" t="s">
        <v>768</v>
      </c>
      <c r="G154" s="34" t="s">
        <v>769</v>
      </c>
      <c r="H154" s="34" t="s">
        <v>158</v>
      </c>
      <c r="I154" s="34" t="s">
        <v>727</v>
      </c>
      <c r="J154" s="34" t="s">
        <v>73</v>
      </c>
      <c r="K154" s="34" t="s">
        <v>73</v>
      </c>
      <c r="L154" s="34" t="s">
        <v>107</v>
      </c>
      <c r="M154" s="34" t="s">
        <v>739</v>
      </c>
      <c r="N154" s="34" t="s">
        <v>74</v>
      </c>
      <c r="O154" s="34" t="s">
        <v>80</v>
      </c>
      <c r="P154" s="39">
        <v>113897</v>
      </c>
      <c r="Q154" s="36">
        <v>1</v>
      </c>
      <c r="R154" s="36">
        <v>455.55</v>
      </c>
      <c r="S154" s="36">
        <v>0</v>
      </c>
      <c r="T154" s="36">
        <v>518.85778000000005</v>
      </c>
      <c r="U154" s="37">
        <v>2.0083000000000002E-3</v>
      </c>
      <c r="V154" s="37">
        <v>4.6303404630340474E-2</v>
      </c>
      <c r="W154" s="37">
        <v>2.08985E-2</v>
      </c>
      <c r="X154" s="106"/>
      <c r="Y154" s="106"/>
    </row>
    <row r="155" spans="1:25" x14ac:dyDescent="0.2">
      <c r="A155" s="34">
        <v>1479</v>
      </c>
      <c r="B155" s="34">
        <v>7240</v>
      </c>
      <c r="C155" s="34" t="s">
        <v>770</v>
      </c>
      <c r="D155" s="34">
        <v>514884485</v>
      </c>
      <c r="E155" s="35" t="s">
        <v>724</v>
      </c>
      <c r="F155" s="34" t="s">
        <v>913</v>
      </c>
      <c r="G155" s="34" t="s">
        <v>914</v>
      </c>
      <c r="H155" s="34" t="s">
        <v>158</v>
      </c>
      <c r="I155" s="34" t="s">
        <v>749</v>
      </c>
      <c r="J155" s="34" t="s">
        <v>73</v>
      </c>
      <c r="K155" s="34" t="s">
        <v>73</v>
      </c>
      <c r="L155" s="34" t="s">
        <v>107</v>
      </c>
      <c r="M155" s="34" t="s">
        <v>762</v>
      </c>
      <c r="N155" s="34" t="s">
        <v>74</v>
      </c>
      <c r="O155" s="34" t="s">
        <v>80</v>
      </c>
      <c r="P155" s="39">
        <v>3318</v>
      </c>
      <c r="Q155" s="36">
        <v>1</v>
      </c>
      <c r="R155" s="36">
        <v>11460</v>
      </c>
      <c r="S155" s="36">
        <v>0</v>
      </c>
      <c r="T155" s="36">
        <v>380.24279999999999</v>
      </c>
      <c r="U155" s="37">
        <v>3.993E-4</v>
      </c>
      <c r="V155" s="37">
        <v>3.3933203393320344E-2</v>
      </c>
      <c r="W155" s="37">
        <v>1.53154E-2</v>
      </c>
      <c r="X155" s="106"/>
      <c r="Y155" s="106"/>
    </row>
    <row r="156" spans="1:25" x14ac:dyDescent="0.2">
      <c r="A156" s="34">
        <v>1479</v>
      </c>
      <c r="B156" s="34">
        <v>7240</v>
      </c>
      <c r="C156" s="34" t="s">
        <v>734</v>
      </c>
      <c r="D156" s="34">
        <v>513765339</v>
      </c>
      <c r="E156" s="35" t="s">
        <v>724</v>
      </c>
      <c r="F156" s="34" t="s">
        <v>773</v>
      </c>
      <c r="G156" s="34" t="s">
        <v>774</v>
      </c>
      <c r="H156" s="34" t="s">
        <v>158</v>
      </c>
      <c r="I156" s="34" t="s">
        <v>727</v>
      </c>
      <c r="J156" s="34" t="s">
        <v>73</v>
      </c>
      <c r="K156" s="34" t="s">
        <v>73</v>
      </c>
      <c r="L156" s="34" t="s">
        <v>107</v>
      </c>
      <c r="M156" s="34" t="s">
        <v>775</v>
      </c>
      <c r="N156" s="34" t="s">
        <v>74</v>
      </c>
      <c r="O156" s="34" t="s">
        <v>80</v>
      </c>
      <c r="P156" s="39">
        <v>11470</v>
      </c>
      <c r="Q156" s="36">
        <v>1</v>
      </c>
      <c r="R156" s="36">
        <v>4309.82</v>
      </c>
      <c r="S156" s="36">
        <v>0</v>
      </c>
      <c r="T156" s="36">
        <v>494.33634999999998</v>
      </c>
      <c r="U156" s="37">
        <v>1.4246E-3</v>
      </c>
      <c r="V156" s="37">
        <v>4.4115004411500451E-2</v>
      </c>
      <c r="W156" s="37">
        <v>1.9910899999999999E-2</v>
      </c>
      <c r="X156" s="106"/>
      <c r="Y156" s="106"/>
    </row>
    <row r="157" spans="1:25" x14ac:dyDescent="0.2">
      <c r="A157" s="34">
        <v>1479</v>
      </c>
      <c r="B157" s="34">
        <v>7240</v>
      </c>
      <c r="C157" s="34" t="s">
        <v>723</v>
      </c>
      <c r="D157" s="34">
        <v>510938608</v>
      </c>
      <c r="E157" s="35" t="s">
        <v>724</v>
      </c>
      <c r="F157" s="34" t="s">
        <v>915</v>
      </c>
      <c r="G157" s="34" t="s">
        <v>916</v>
      </c>
      <c r="H157" s="34" t="s">
        <v>158</v>
      </c>
      <c r="I157" s="34" t="s">
        <v>727</v>
      </c>
      <c r="J157" s="34" t="s">
        <v>73</v>
      </c>
      <c r="K157" s="34" t="s">
        <v>73</v>
      </c>
      <c r="L157" s="34" t="s">
        <v>107</v>
      </c>
      <c r="M157" s="34" t="s">
        <v>739</v>
      </c>
      <c r="N157" s="34" t="s">
        <v>74</v>
      </c>
      <c r="O157" s="34" t="s">
        <v>80</v>
      </c>
      <c r="P157" s="39">
        <v>5102</v>
      </c>
      <c r="Q157" s="36">
        <v>1</v>
      </c>
      <c r="R157" s="36">
        <v>4535.2299999999996</v>
      </c>
      <c r="S157" s="36">
        <v>0</v>
      </c>
      <c r="T157" s="36">
        <v>231.38742999999999</v>
      </c>
      <c r="U157" s="37">
        <v>1.0816000000000001E-3</v>
      </c>
      <c r="V157" s="37">
        <v>2.064920206492021E-2</v>
      </c>
      <c r="W157" s="37">
        <v>9.3197999999999996E-3</v>
      </c>
      <c r="X157" s="106"/>
      <c r="Y157" s="106"/>
    </row>
    <row r="158" spans="1:25" x14ac:dyDescent="0.2">
      <c r="A158" s="34">
        <v>1479</v>
      </c>
      <c r="B158" s="34">
        <v>7240</v>
      </c>
      <c r="C158" s="34" t="s">
        <v>917</v>
      </c>
      <c r="D158" s="34">
        <v>510791031</v>
      </c>
      <c r="E158" s="35" t="s">
        <v>724</v>
      </c>
      <c r="F158" s="34" t="s">
        <v>918</v>
      </c>
      <c r="G158" s="34" t="s">
        <v>919</v>
      </c>
      <c r="H158" s="34" t="s">
        <v>158</v>
      </c>
      <c r="I158" s="34" t="s">
        <v>749</v>
      </c>
      <c r="J158" s="34" t="s">
        <v>73</v>
      </c>
      <c r="K158" s="34" t="s">
        <v>73</v>
      </c>
      <c r="L158" s="34" t="s">
        <v>107</v>
      </c>
      <c r="M158" s="34" t="s">
        <v>920</v>
      </c>
      <c r="N158" s="34" t="s">
        <v>74</v>
      </c>
      <c r="O158" s="34" t="s">
        <v>80</v>
      </c>
      <c r="P158" s="39">
        <v>293</v>
      </c>
      <c r="Q158" s="36">
        <v>1</v>
      </c>
      <c r="R158" s="36">
        <v>6594</v>
      </c>
      <c r="S158" s="36">
        <v>0</v>
      </c>
      <c r="T158" s="36">
        <v>19.320419999999999</v>
      </c>
      <c r="U158" s="37">
        <v>9.1700000000000006E-5</v>
      </c>
      <c r="V158" s="37">
        <v>1.7242001724200175E-3</v>
      </c>
      <c r="W158" s="37">
        <v>7.7820000000000005E-4</v>
      </c>
      <c r="X158" s="106"/>
      <c r="Y158" s="106"/>
    </row>
    <row r="159" spans="1:25" x14ac:dyDescent="0.2">
      <c r="A159" s="34">
        <v>1479</v>
      </c>
      <c r="B159" s="34">
        <v>7240</v>
      </c>
      <c r="C159" s="34" t="s">
        <v>782</v>
      </c>
      <c r="D159" s="34" t="s">
        <v>870</v>
      </c>
      <c r="E159" s="35" t="s">
        <v>637</v>
      </c>
      <c r="F159" s="34" t="s">
        <v>871</v>
      </c>
      <c r="G159" s="34" t="s">
        <v>872</v>
      </c>
      <c r="H159" s="34" t="s">
        <v>158</v>
      </c>
      <c r="I159" s="34" t="s">
        <v>780</v>
      </c>
      <c r="J159" s="34" t="s">
        <v>640</v>
      </c>
      <c r="K159" s="34" t="s">
        <v>339</v>
      </c>
      <c r="L159" s="34" t="s">
        <v>641</v>
      </c>
      <c r="M159" s="34" t="s">
        <v>781</v>
      </c>
      <c r="N159" s="34" t="s">
        <v>74</v>
      </c>
      <c r="O159" s="34" t="s">
        <v>78</v>
      </c>
      <c r="P159" s="39">
        <v>132</v>
      </c>
      <c r="Q159" s="36">
        <v>2.9780000000000002</v>
      </c>
      <c r="R159" s="36">
        <v>74677</v>
      </c>
      <c r="S159" s="36">
        <v>0.1862</v>
      </c>
      <c r="T159" s="36">
        <v>294.10678999999999</v>
      </c>
      <c r="U159" s="37">
        <v>9.9999999999999995E-8</v>
      </c>
      <c r="V159" s="37">
        <v>2.6196902619690265E-2</v>
      </c>
      <c r="W159" s="37">
        <v>1.1823699999999999E-2</v>
      </c>
      <c r="X159" s="106"/>
      <c r="Y159" s="106"/>
    </row>
    <row r="160" spans="1:25" x14ac:dyDescent="0.2">
      <c r="A160" s="34">
        <v>1479</v>
      </c>
      <c r="B160" s="34">
        <v>7240</v>
      </c>
      <c r="C160" s="34" t="s">
        <v>776</v>
      </c>
      <c r="D160" s="34" t="s">
        <v>786</v>
      </c>
      <c r="E160" s="35" t="s">
        <v>637</v>
      </c>
      <c r="F160" s="34" t="s">
        <v>787</v>
      </c>
      <c r="G160" s="34" t="s">
        <v>788</v>
      </c>
      <c r="H160" s="34" t="s">
        <v>158</v>
      </c>
      <c r="I160" s="34" t="s">
        <v>780</v>
      </c>
      <c r="J160" s="34" t="s">
        <v>640</v>
      </c>
      <c r="K160" s="34" t="s">
        <v>339</v>
      </c>
      <c r="L160" s="34" t="s">
        <v>718</v>
      </c>
      <c r="M160" s="34" t="s">
        <v>781</v>
      </c>
      <c r="N160" s="34" t="s">
        <v>74</v>
      </c>
      <c r="O160" s="34" t="s">
        <v>78</v>
      </c>
      <c r="P160" s="39">
        <v>1500</v>
      </c>
      <c r="Q160" s="36">
        <v>2.9780000000000002</v>
      </c>
      <c r="R160" s="36">
        <v>1500</v>
      </c>
      <c r="S160" s="36">
        <v>0</v>
      </c>
      <c r="T160" s="36">
        <v>67.004999999999995</v>
      </c>
      <c r="U160" s="37">
        <v>5.7200000000000001E-5</v>
      </c>
      <c r="V160" s="37">
        <v>5.9796005979600607E-3</v>
      </c>
      <c r="W160" s="37">
        <v>2.6987999999999999E-3</v>
      </c>
      <c r="X160" s="106"/>
      <c r="Y160" s="106"/>
    </row>
    <row r="161" spans="1:25" x14ac:dyDescent="0.2">
      <c r="A161" s="34">
        <v>1479</v>
      </c>
      <c r="B161" s="34">
        <v>7240</v>
      </c>
      <c r="C161" s="34" t="s">
        <v>782</v>
      </c>
      <c r="D161" s="34" t="s">
        <v>789</v>
      </c>
      <c r="E161" s="35" t="s">
        <v>637</v>
      </c>
      <c r="F161" s="34" t="s">
        <v>790</v>
      </c>
      <c r="G161" s="34" t="s">
        <v>791</v>
      </c>
      <c r="H161" s="34" t="s">
        <v>158</v>
      </c>
      <c r="I161" s="34" t="s">
        <v>780</v>
      </c>
      <c r="J161" s="34" t="s">
        <v>640</v>
      </c>
      <c r="K161" s="34" t="s">
        <v>339</v>
      </c>
      <c r="L161" s="34" t="s">
        <v>641</v>
      </c>
      <c r="M161" s="34" t="s">
        <v>781</v>
      </c>
      <c r="N161" s="34" t="s">
        <v>74</v>
      </c>
      <c r="O161" s="34" t="s">
        <v>78</v>
      </c>
      <c r="P161" s="39">
        <v>271</v>
      </c>
      <c r="Q161" s="36">
        <v>2.9780000000000002</v>
      </c>
      <c r="R161" s="36">
        <v>10713</v>
      </c>
      <c r="S161" s="36">
        <v>0</v>
      </c>
      <c r="T161" s="36">
        <v>86.457980000000006</v>
      </c>
      <c r="U161" s="37">
        <v>1.1999999999999999E-6</v>
      </c>
      <c r="V161" s="37">
        <v>7.7156007715600793E-3</v>
      </c>
      <c r="W161" s="37">
        <v>3.4824000000000001E-3</v>
      </c>
      <c r="X161" s="106"/>
      <c r="Y161" s="106"/>
    </row>
    <row r="162" spans="1:25" x14ac:dyDescent="0.2">
      <c r="A162" s="34">
        <v>1479</v>
      </c>
      <c r="B162" s="34">
        <v>7240</v>
      </c>
      <c r="C162" s="34" t="s">
        <v>792</v>
      </c>
      <c r="D162" s="34">
        <v>99341</v>
      </c>
      <c r="E162" s="35" t="s">
        <v>144</v>
      </c>
      <c r="F162" s="34" t="s">
        <v>793</v>
      </c>
      <c r="G162" s="34" t="s">
        <v>794</v>
      </c>
      <c r="H162" s="34" t="s">
        <v>158</v>
      </c>
      <c r="I162" s="34" t="s">
        <v>780</v>
      </c>
      <c r="J162" s="34" t="s">
        <v>640</v>
      </c>
      <c r="K162" s="34" t="s">
        <v>795</v>
      </c>
      <c r="L162" s="34" t="s">
        <v>370</v>
      </c>
      <c r="M162" s="34" t="s">
        <v>781</v>
      </c>
      <c r="N162" s="34" t="s">
        <v>74</v>
      </c>
      <c r="O162" s="34" t="s">
        <v>78</v>
      </c>
      <c r="P162" s="39">
        <v>173</v>
      </c>
      <c r="Q162" s="36">
        <v>2.9780000000000002</v>
      </c>
      <c r="R162" s="36">
        <v>3450</v>
      </c>
      <c r="S162" s="36">
        <v>0</v>
      </c>
      <c r="T162" s="36">
        <v>17.774190000000001</v>
      </c>
      <c r="U162" s="37">
        <v>0</v>
      </c>
      <c r="V162" s="37">
        <v>1.5862001586200163E-3</v>
      </c>
      <c r="W162" s="37">
        <v>7.159E-4</v>
      </c>
      <c r="X162" s="106"/>
      <c r="Y162" s="106"/>
    </row>
    <row r="163" spans="1:25" x14ac:dyDescent="0.2">
      <c r="A163" s="34">
        <v>1479</v>
      </c>
      <c r="B163" s="34">
        <v>7240</v>
      </c>
      <c r="C163" s="34" t="s">
        <v>782</v>
      </c>
      <c r="D163" s="34" t="s">
        <v>796</v>
      </c>
      <c r="E163" s="35" t="s">
        <v>637</v>
      </c>
      <c r="F163" s="34" t="s">
        <v>797</v>
      </c>
      <c r="G163" s="34" t="s">
        <v>798</v>
      </c>
      <c r="H163" s="34" t="s">
        <v>158</v>
      </c>
      <c r="I163" s="34" t="s">
        <v>780</v>
      </c>
      <c r="J163" s="34" t="s">
        <v>640</v>
      </c>
      <c r="K163" s="34" t="s">
        <v>339</v>
      </c>
      <c r="L163" s="34" t="s">
        <v>641</v>
      </c>
      <c r="M163" s="34" t="s">
        <v>781</v>
      </c>
      <c r="N163" s="34" t="s">
        <v>74</v>
      </c>
      <c r="O163" s="34" t="s">
        <v>78</v>
      </c>
      <c r="P163" s="39">
        <v>70</v>
      </c>
      <c r="Q163" s="36">
        <v>2.9780000000000002</v>
      </c>
      <c r="R163" s="36">
        <v>4534</v>
      </c>
      <c r="S163" s="36">
        <v>0</v>
      </c>
      <c r="T163" s="36">
        <v>9.4515700000000002</v>
      </c>
      <c r="U163" s="37">
        <v>2.9999999999999999E-7</v>
      </c>
      <c r="V163" s="37">
        <v>8.4350008435000849E-4</v>
      </c>
      <c r="W163" s="37">
        <v>3.8069999999999998E-4</v>
      </c>
      <c r="X163" s="106"/>
      <c r="Y163" s="106"/>
    </row>
    <row r="164" spans="1:25" x14ac:dyDescent="0.2">
      <c r="A164" s="34">
        <v>1479</v>
      </c>
      <c r="B164" s="34">
        <v>7240</v>
      </c>
      <c r="C164" s="34" t="s">
        <v>799</v>
      </c>
      <c r="D164" s="34" t="s">
        <v>800</v>
      </c>
      <c r="E164" s="35" t="s">
        <v>637</v>
      </c>
      <c r="F164" s="34" t="s">
        <v>801</v>
      </c>
      <c r="G164" s="34" t="s">
        <v>802</v>
      </c>
      <c r="H164" s="34" t="s">
        <v>158</v>
      </c>
      <c r="I164" s="34" t="s">
        <v>780</v>
      </c>
      <c r="J164" s="34" t="s">
        <v>640</v>
      </c>
      <c r="K164" s="34" t="s">
        <v>339</v>
      </c>
      <c r="L164" s="34" t="s">
        <v>641</v>
      </c>
      <c r="M164" s="34" t="s">
        <v>781</v>
      </c>
      <c r="N164" s="34" t="s">
        <v>74</v>
      </c>
      <c r="O164" s="34" t="s">
        <v>78</v>
      </c>
      <c r="P164" s="39">
        <v>768</v>
      </c>
      <c r="Q164" s="36">
        <v>2.9780000000000002</v>
      </c>
      <c r="R164" s="36">
        <v>68681</v>
      </c>
      <c r="S164" s="36">
        <v>1.1389</v>
      </c>
      <c r="T164" s="36">
        <v>1574.1975299999999</v>
      </c>
      <c r="U164" s="37">
        <v>5.9999999999999997E-7</v>
      </c>
      <c r="V164" s="37">
        <v>0.14018021401802144</v>
      </c>
      <c r="W164" s="37">
        <v>6.3268900000000003E-2</v>
      </c>
      <c r="X164" s="106"/>
      <c r="Y164" s="106"/>
    </row>
    <row r="165" spans="1:25" x14ac:dyDescent="0.2">
      <c r="A165" s="34">
        <v>1479</v>
      </c>
      <c r="B165" s="34">
        <v>7240</v>
      </c>
      <c r="C165" s="34" t="s">
        <v>782</v>
      </c>
      <c r="D165" s="34" t="s">
        <v>803</v>
      </c>
      <c r="E165" s="35" t="s">
        <v>637</v>
      </c>
      <c r="F165" s="34" t="s">
        <v>804</v>
      </c>
      <c r="G165" s="34" t="s">
        <v>805</v>
      </c>
      <c r="H165" s="34" t="s">
        <v>158</v>
      </c>
      <c r="I165" s="34" t="s">
        <v>780</v>
      </c>
      <c r="J165" s="34" t="s">
        <v>640</v>
      </c>
      <c r="K165" s="34" t="s">
        <v>339</v>
      </c>
      <c r="L165" s="34" t="s">
        <v>641</v>
      </c>
      <c r="M165" s="34" t="s">
        <v>781</v>
      </c>
      <c r="N165" s="34" t="s">
        <v>74</v>
      </c>
      <c r="O165" s="34" t="s">
        <v>78</v>
      </c>
      <c r="P165" s="39">
        <v>84</v>
      </c>
      <c r="Q165" s="36">
        <v>2.9780000000000002</v>
      </c>
      <c r="R165" s="36">
        <v>18523</v>
      </c>
      <c r="S165" s="36">
        <v>0</v>
      </c>
      <c r="T165" s="36">
        <v>46.335650000000001</v>
      </c>
      <c r="U165" s="37">
        <v>4.9999999999999998E-7</v>
      </c>
      <c r="V165" s="37">
        <v>4.1350004135000422E-3</v>
      </c>
      <c r="W165" s="37">
        <v>1.8663E-3</v>
      </c>
      <c r="X165" s="106"/>
      <c r="Y165" s="106"/>
    </row>
    <row r="166" spans="1:25" x14ac:dyDescent="0.2">
      <c r="A166" s="34">
        <v>1479</v>
      </c>
      <c r="B166" s="34">
        <v>7240</v>
      </c>
      <c r="C166" s="34" t="s">
        <v>792</v>
      </c>
      <c r="D166" s="34" t="s">
        <v>902</v>
      </c>
      <c r="E166" s="35" t="s">
        <v>637</v>
      </c>
      <c r="F166" s="34" t="s">
        <v>903</v>
      </c>
      <c r="G166" s="34" t="s">
        <v>904</v>
      </c>
      <c r="H166" s="34" t="s">
        <v>158</v>
      </c>
      <c r="I166" s="34" t="s">
        <v>780</v>
      </c>
      <c r="J166" s="34" t="s">
        <v>640</v>
      </c>
      <c r="K166" s="34" t="s">
        <v>339</v>
      </c>
      <c r="L166" s="34" t="s">
        <v>641</v>
      </c>
      <c r="M166" s="34" t="s">
        <v>781</v>
      </c>
      <c r="N166" s="34" t="s">
        <v>74</v>
      </c>
      <c r="O166" s="34" t="s">
        <v>78</v>
      </c>
      <c r="P166" s="39">
        <v>150</v>
      </c>
      <c r="Q166" s="36">
        <v>2.9780000000000002</v>
      </c>
      <c r="R166" s="36">
        <v>4941</v>
      </c>
      <c r="S166" s="36">
        <v>0</v>
      </c>
      <c r="T166" s="36">
        <v>22.071439999999999</v>
      </c>
      <c r="U166" s="37">
        <v>1.9E-6</v>
      </c>
      <c r="V166" s="37">
        <v>1.9697001969700202E-3</v>
      </c>
      <c r="W166" s="37">
        <v>8.8900000000000003E-4</v>
      </c>
      <c r="X166" s="106"/>
      <c r="Y166" s="106"/>
    </row>
    <row r="167" spans="1:25" x14ac:dyDescent="0.2">
      <c r="A167" s="34">
        <v>1479</v>
      </c>
      <c r="B167" s="34">
        <v>7240</v>
      </c>
      <c r="C167" s="34" t="s">
        <v>810</v>
      </c>
      <c r="D167" s="34" t="s">
        <v>811</v>
      </c>
      <c r="E167" s="35" t="s">
        <v>637</v>
      </c>
      <c r="F167" s="34" t="s">
        <v>812</v>
      </c>
      <c r="G167" s="34" t="s">
        <v>813</v>
      </c>
      <c r="H167" s="34" t="s">
        <v>158</v>
      </c>
      <c r="I167" s="34" t="s">
        <v>780</v>
      </c>
      <c r="J167" s="34" t="s">
        <v>640</v>
      </c>
      <c r="K167" s="34" t="s">
        <v>814</v>
      </c>
      <c r="L167" s="34" t="s">
        <v>641</v>
      </c>
      <c r="M167" s="34" t="s">
        <v>781</v>
      </c>
      <c r="N167" s="34" t="s">
        <v>74</v>
      </c>
      <c r="O167" s="34" t="s">
        <v>78</v>
      </c>
      <c r="P167" s="39">
        <v>280</v>
      </c>
      <c r="Q167" s="36">
        <v>2.9780000000000002</v>
      </c>
      <c r="R167" s="36">
        <v>17352</v>
      </c>
      <c r="S167" s="36">
        <v>0</v>
      </c>
      <c r="T167" s="36">
        <v>144.68790999999999</v>
      </c>
      <c r="U167" s="37">
        <v>8.8999999999999995E-6</v>
      </c>
      <c r="V167" s="37">
        <v>1.2912101291210131E-2</v>
      </c>
      <c r="W167" s="37">
        <v>5.8276999999999999E-3</v>
      </c>
      <c r="X167" s="106"/>
      <c r="Y167" s="106"/>
    </row>
    <row r="168" spans="1:25" x14ac:dyDescent="0.2">
      <c r="A168" s="34">
        <v>1479</v>
      </c>
      <c r="B168" s="34">
        <v>7240</v>
      </c>
      <c r="C168" s="34" t="s">
        <v>792</v>
      </c>
      <c r="D168" s="34" t="s">
        <v>921</v>
      </c>
      <c r="E168" s="35" t="s">
        <v>637</v>
      </c>
      <c r="F168" s="34" t="s">
        <v>922</v>
      </c>
      <c r="G168" s="34" t="s">
        <v>923</v>
      </c>
      <c r="H168" s="34" t="s">
        <v>158</v>
      </c>
      <c r="I168" s="34" t="s">
        <v>780</v>
      </c>
      <c r="J168" s="34" t="s">
        <v>640</v>
      </c>
      <c r="K168" s="34" t="s">
        <v>896</v>
      </c>
      <c r="L168" s="34" t="s">
        <v>370</v>
      </c>
      <c r="M168" s="34" t="s">
        <v>781</v>
      </c>
      <c r="N168" s="34" t="s">
        <v>74</v>
      </c>
      <c r="O168" s="34" t="s">
        <v>77</v>
      </c>
      <c r="P168" s="39">
        <v>321</v>
      </c>
      <c r="Q168" s="36">
        <v>3.3944999999999999</v>
      </c>
      <c r="R168" s="36">
        <v>6394</v>
      </c>
      <c r="S168" s="36">
        <v>0</v>
      </c>
      <c r="T168" s="36">
        <v>69.671220000000005</v>
      </c>
      <c r="U168" s="37">
        <v>2.3E-6</v>
      </c>
      <c r="V168" s="37">
        <v>6.2175006217500628E-3</v>
      </c>
      <c r="W168" s="37">
        <v>2.8062E-3</v>
      </c>
      <c r="X168" s="106"/>
      <c r="Y168" s="106"/>
    </row>
    <row r="169" spans="1:25" x14ac:dyDescent="0.2">
      <c r="A169" s="34">
        <v>1479</v>
      </c>
      <c r="B169" s="34">
        <v>7240</v>
      </c>
      <c r="C169" s="34" t="s">
        <v>782</v>
      </c>
      <c r="D169" s="34" t="s">
        <v>818</v>
      </c>
      <c r="E169" s="35" t="s">
        <v>637</v>
      </c>
      <c r="F169" s="34" t="s">
        <v>819</v>
      </c>
      <c r="G169" s="34" t="s">
        <v>820</v>
      </c>
      <c r="H169" s="34" t="s">
        <v>158</v>
      </c>
      <c r="I169" s="34" t="s">
        <v>780</v>
      </c>
      <c r="J169" s="34" t="s">
        <v>640</v>
      </c>
      <c r="K169" s="34" t="s">
        <v>339</v>
      </c>
      <c r="L169" s="34" t="s">
        <v>641</v>
      </c>
      <c r="M169" s="34" t="s">
        <v>781</v>
      </c>
      <c r="N169" s="34" t="s">
        <v>74</v>
      </c>
      <c r="O169" s="34" t="s">
        <v>78</v>
      </c>
      <c r="P169" s="39">
        <v>20</v>
      </c>
      <c r="Q169" s="36">
        <v>2.9780000000000002</v>
      </c>
      <c r="R169" s="36">
        <v>10693</v>
      </c>
      <c r="S169" s="36">
        <v>0</v>
      </c>
      <c r="T169" s="36">
        <v>6.3687500000000004</v>
      </c>
      <c r="U169" s="37">
        <v>4.9999999999999998E-7</v>
      </c>
      <c r="V169" s="37">
        <v>5.6840005684000584E-4</v>
      </c>
      <c r="W169" s="37">
        <v>2.565E-4</v>
      </c>
      <c r="X169" s="106"/>
      <c r="Y169" s="106"/>
    </row>
    <row r="170" spans="1:25" x14ac:dyDescent="0.2">
      <c r="A170" s="34">
        <v>1479</v>
      </c>
      <c r="B170" s="34">
        <v>7240</v>
      </c>
      <c r="C170" s="34" t="s">
        <v>776</v>
      </c>
      <c r="D170" s="34" t="s">
        <v>821</v>
      </c>
      <c r="E170" s="35" t="s">
        <v>637</v>
      </c>
      <c r="F170" s="34" t="s">
        <v>822</v>
      </c>
      <c r="G170" s="34" t="s">
        <v>823</v>
      </c>
      <c r="H170" s="34" t="s">
        <v>158</v>
      </c>
      <c r="I170" s="34" t="s">
        <v>780</v>
      </c>
      <c r="J170" s="34" t="s">
        <v>640</v>
      </c>
      <c r="K170" s="34" t="s">
        <v>339</v>
      </c>
      <c r="L170" s="34" t="s">
        <v>641</v>
      </c>
      <c r="M170" s="34" t="s">
        <v>781</v>
      </c>
      <c r="N170" s="34" t="s">
        <v>74</v>
      </c>
      <c r="O170" s="34" t="s">
        <v>78</v>
      </c>
      <c r="P170" s="39">
        <v>742</v>
      </c>
      <c r="Q170" s="36">
        <v>2.9780000000000002</v>
      </c>
      <c r="R170" s="36">
        <v>21277</v>
      </c>
      <c r="S170" s="36">
        <v>0</v>
      </c>
      <c r="T170" s="36">
        <v>470.15276</v>
      </c>
      <c r="U170" s="37">
        <v>1.7E-6</v>
      </c>
      <c r="V170" s="37">
        <v>4.1956904195690425E-2</v>
      </c>
      <c r="W170" s="37">
        <v>1.89368E-2</v>
      </c>
      <c r="X170" s="106"/>
      <c r="Y170" s="106"/>
    </row>
    <row r="171" spans="1:25" x14ac:dyDescent="0.2">
      <c r="A171" s="34">
        <v>1479</v>
      </c>
      <c r="B171" s="34">
        <v>7240</v>
      </c>
      <c r="C171" s="34" t="s">
        <v>824</v>
      </c>
      <c r="D171" s="34" t="s">
        <v>825</v>
      </c>
      <c r="E171" s="35" t="s">
        <v>637</v>
      </c>
      <c r="F171" s="34" t="s">
        <v>826</v>
      </c>
      <c r="G171" s="34" t="s">
        <v>827</v>
      </c>
      <c r="H171" s="34" t="s">
        <v>158</v>
      </c>
      <c r="I171" s="34" t="s">
        <v>780</v>
      </c>
      <c r="J171" s="34" t="s">
        <v>640</v>
      </c>
      <c r="K171" s="34" t="s">
        <v>339</v>
      </c>
      <c r="L171" s="34" t="s">
        <v>647</v>
      </c>
      <c r="M171" s="34" t="s">
        <v>781</v>
      </c>
      <c r="N171" s="34" t="s">
        <v>74</v>
      </c>
      <c r="O171" s="34" t="s">
        <v>78</v>
      </c>
      <c r="P171" s="39">
        <v>105</v>
      </c>
      <c r="Q171" s="36">
        <v>2.9780000000000002</v>
      </c>
      <c r="R171" s="36">
        <v>65589</v>
      </c>
      <c r="S171" s="36">
        <v>0</v>
      </c>
      <c r="T171" s="36">
        <v>205.09023999999999</v>
      </c>
      <c r="U171" s="37">
        <v>1.1000000000000001E-6</v>
      </c>
      <c r="V171" s="37">
        <v>1.8302401830240185E-2</v>
      </c>
      <c r="W171" s="37">
        <v>8.2605999999999999E-3</v>
      </c>
      <c r="X171" s="106"/>
      <c r="Y171" s="106"/>
    </row>
    <row r="172" spans="1:25" x14ac:dyDescent="0.2">
      <c r="A172" s="34">
        <v>1479</v>
      </c>
      <c r="B172" s="34">
        <v>7240</v>
      </c>
      <c r="C172" s="34" t="s">
        <v>828</v>
      </c>
      <c r="D172" s="34" t="s">
        <v>829</v>
      </c>
      <c r="E172" s="35" t="s">
        <v>637</v>
      </c>
      <c r="F172" s="34" t="s">
        <v>830</v>
      </c>
      <c r="G172" s="34" t="s">
        <v>831</v>
      </c>
      <c r="H172" s="34" t="s">
        <v>158</v>
      </c>
      <c r="I172" s="34" t="s">
        <v>780</v>
      </c>
      <c r="J172" s="34" t="s">
        <v>640</v>
      </c>
      <c r="K172" s="34" t="s">
        <v>832</v>
      </c>
      <c r="L172" s="34" t="s">
        <v>833</v>
      </c>
      <c r="M172" s="34" t="s">
        <v>781</v>
      </c>
      <c r="N172" s="34" t="s">
        <v>74</v>
      </c>
      <c r="O172" s="34" t="s">
        <v>78</v>
      </c>
      <c r="P172" s="39">
        <v>283</v>
      </c>
      <c r="Q172" s="36">
        <v>2.9780000000000002</v>
      </c>
      <c r="R172" s="36">
        <v>11160</v>
      </c>
      <c r="S172" s="36">
        <v>0</v>
      </c>
      <c r="T172" s="36">
        <v>94.053569999999993</v>
      </c>
      <c r="U172" s="37">
        <v>0</v>
      </c>
      <c r="V172" s="37">
        <v>8.3934008393400858E-3</v>
      </c>
      <c r="W172" s="37">
        <v>3.7883000000000001E-3</v>
      </c>
      <c r="X172" s="106"/>
      <c r="Y172" s="106"/>
    </row>
    <row r="173" spans="1:25" x14ac:dyDescent="0.2">
      <c r="A173" s="34">
        <v>1479</v>
      </c>
      <c r="B173" s="34">
        <v>7240</v>
      </c>
      <c r="C173" s="34" t="s">
        <v>834</v>
      </c>
      <c r="D173" s="34" t="s">
        <v>835</v>
      </c>
      <c r="E173" s="35" t="s">
        <v>637</v>
      </c>
      <c r="F173" s="34" t="s">
        <v>836</v>
      </c>
      <c r="G173" s="34" t="s">
        <v>837</v>
      </c>
      <c r="H173" s="34" t="s">
        <v>158</v>
      </c>
      <c r="I173" s="34" t="s">
        <v>780</v>
      </c>
      <c r="J173" s="34" t="s">
        <v>640</v>
      </c>
      <c r="K173" s="34" t="s">
        <v>339</v>
      </c>
      <c r="L173" s="34" t="s">
        <v>370</v>
      </c>
      <c r="M173" s="34" t="s">
        <v>781</v>
      </c>
      <c r="N173" s="34" t="s">
        <v>74</v>
      </c>
      <c r="O173" s="34" t="s">
        <v>78</v>
      </c>
      <c r="P173" s="39">
        <v>820</v>
      </c>
      <c r="Q173" s="36">
        <v>2.9780000000000002</v>
      </c>
      <c r="R173" s="36">
        <v>5892</v>
      </c>
      <c r="S173" s="36">
        <v>6.3100000000000003E-2</v>
      </c>
      <c r="T173" s="36">
        <v>144.06818999999999</v>
      </c>
      <c r="U173" s="37">
        <v>3.9999999999999998E-6</v>
      </c>
      <c r="V173" s="37">
        <v>1.2840001284000131E-2</v>
      </c>
      <c r="W173" s="37">
        <v>5.7952000000000004E-3</v>
      </c>
      <c r="X173" s="106"/>
      <c r="Y173" s="106"/>
    </row>
    <row r="174" spans="1:25" x14ac:dyDescent="0.2">
      <c r="A174" s="34">
        <v>1479</v>
      </c>
      <c r="B174" s="34">
        <v>7240</v>
      </c>
      <c r="C174" s="34" t="s">
        <v>792</v>
      </c>
      <c r="D174" s="34" t="s">
        <v>905</v>
      </c>
      <c r="E174" s="35" t="s">
        <v>637</v>
      </c>
      <c r="F174" s="34" t="s">
        <v>906</v>
      </c>
      <c r="G174" s="34" t="s">
        <v>907</v>
      </c>
      <c r="H174" s="34" t="s">
        <v>158</v>
      </c>
      <c r="I174" s="34" t="s">
        <v>780</v>
      </c>
      <c r="J174" s="34" t="s">
        <v>640</v>
      </c>
      <c r="K174" s="34" t="s">
        <v>339</v>
      </c>
      <c r="L174" s="34" t="s">
        <v>641</v>
      </c>
      <c r="M174" s="34" t="s">
        <v>781</v>
      </c>
      <c r="N174" s="34" t="s">
        <v>74</v>
      </c>
      <c r="O174" s="34" t="s">
        <v>78</v>
      </c>
      <c r="P174" s="39">
        <v>17</v>
      </c>
      <c r="Q174" s="36">
        <v>2.9780000000000002</v>
      </c>
      <c r="R174" s="36">
        <v>74889</v>
      </c>
      <c r="S174" s="36">
        <v>0</v>
      </c>
      <c r="T174" s="36">
        <v>37.9133</v>
      </c>
      <c r="U174" s="37">
        <v>0</v>
      </c>
      <c r="V174" s="37">
        <v>3.3834003383400343E-3</v>
      </c>
      <c r="W174" s="37">
        <v>1.5271E-3</v>
      </c>
      <c r="X174" s="106"/>
      <c r="Y174" s="106"/>
    </row>
    <row r="175" spans="1:25" x14ac:dyDescent="0.2">
      <c r="A175" s="34">
        <v>1479</v>
      </c>
      <c r="B175" s="34">
        <v>7240</v>
      </c>
      <c r="C175" s="34" t="s">
        <v>792</v>
      </c>
      <c r="D175" s="34" t="s">
        <v>838</v>
      </c>
      <c r="E175" s="35" t="s">
        <v>637</v>
      </c>
      <c r="F175" s="34" t="s">
        <v>839</v>
      </c>
      <c r="G175" s="34" t="s">
        <v>840</v>
      </c>
      <c r="H175" s="34" t="s">
        <v>158</v>
      </c>
      <c r="I175" s="34" t="s">
        <v>780</v>
      </c>
      <c r="J175" s="34" t="s">
        <v>640</v>
      </c>
      <c r="K175" s="34" t="s">
        <v>339</v>
      </c>
      <c r="L175" s="34" t="s">
        <v>641</v>
      </c>
      <c r="M175" s="34" t="s">
        <v>781</v>
      </c>
      <c r="N175" s="34" t="s">
        <v>74</v>
      </c>
      <c r="O175" s="34" t="s">
        <v>78</v>
      </c>
      <c r="P175" s="39">
        <v>200</v>
      </c>
      <c r="Q175" s="36">
        <v>2.9780000000000002</v>
      </c>
      <c r="R175" s="36">
        <v>17533</v>
      </c>
      <c r="S175" s="36">
        <v>0</v>
      </c>
      <c r="T175" s="36">
        <v>104.42654</v>
      </c>
      <c r="U175" s="37">
        <v>2.1100000000000001E-5</v>
      </c>
      <c r="V175" s="37">
        <v>9.3191009319100945E-3</v>
      </c>
      <c r="W175" s="37">
        <v>4.2060999999999999E-3</v>
      </c>
      <c r="X175" s="106"/>
      <c r="Y175" s="106"/>
    </row>
    <row r="176" spans="1:25" x14ac:dyDescent="0.2">
      <c r="A176" s="34">
        <v>1479</v>
      </c>
      <c r="B176" s="34">
        <v>7240</v>
      </c>
      <c r="C176" s="34" t="s">
        <v>776</v>
      </c>
      <c r="D176" s="34" t="s">
        <v>841</v>
      </c>
      <c r="E176" s="35" t="s">
        <v>637</v>
      </c>
      <c r="F176" s="34" t="s">
        <v>842</v>
      </c>
      <c r="G176" s="34" t="s">
        <v>843</v>
      </c>
      <c r="H176" s="34" t="s">
        <v>158</v>
      </c>
      <c r="I176" s="34" t="s">
        <v>780</v>
      </c>
      <c r="J176" s="34" t="s">
        <v>640</v>
      </c>
      <c r="K176" s="34" t="s">
        <v>339</v>
      </c>
      <c r="L176" s="34" t="s">
        <v>647</v>
      </c>
      <c r="M176" s="34" t="s">
        <v>781</v>
      </c>
      <c r="N176" s="34" t="s">
        <v>74</v>
      </c>
      <c r="O176" s="34" t="s">
        <v>78</v>
      </c>
      <c r="P176" s="39">
        <v>420</v>
      </c>
      <c r="Q176" s="36">
        <v>2.9780000000000002</v>
      </c>
      <c r="R176" s="36">
        <v>9298</v>
      </c>
      <c r="S176" s="36">
        <v>0</v>
      </c>
      <c r="T176" s="36">
        <v>116.29566</v>
      </c>
      <c r="U176" s="37">
        <v>0</v>
      </c>
      <c r="V176" s="37">
        <v>1.0378301037830105E-2</v>
      </c>
      <c r="W176" s="37">
        <v>4.6842000000000003E-3</v>
      </c>
      <c r="X176" s="106"/>
      <c r="Y176" s="106"/>
    </row>
    <row r="177" spans="1:25" x14ac:dyDescent="0.2">
      <c r="A177" s="34">
        <v>1479</v>
      </c>
      <c r="B177" s="34">
        <v>7240</v>
      </c>
      <c r="C177" s="34" t="s">
        <v>792</v>
      </c>
      <c r="D177" s="34" t="s">
        <v>844</v>
      </c>
      <c r="E177" s="35" t="s">
        <v>637</v>
      </c>
      <c r="F177" s="34" t="s">
        <v>845</v>
      </c>
      <c r="G177" s="34" t="s">
        <v>846</v>
      </c>
      <c r="H177" s="34" t="s">
        <v>158</v>
      </c>
      <c r="I177" s="34" t="s">
        <v>847</v>
      </c>
      <c r="J177" s="34" t="s">
        <v>640</v>
      </c>
      <c r="K177" s="34" t="s">
        <v>339</v>
      </c>
      <c r="L177" s="34" t="s">
        <v>718</v>
      </c>
      <c r="M177" s="34" t="s">
        <v>848</v>
      </c>
      <c r="N177" s="34" t="s">
        <v>74</v>
      </c>
      <c r="O177" s="34" t="s">
        <v>78</v>
      </c>
      <c r="P177" s="39">
        <v>28165</v>
      </c>
      <c r="Q177" s="36">
        <v>2.9780000000000002</v>
      </c>
      <c r="R177" s="36">
        <v>636.9</v>
      </c>
      <c r="S177" s="36">
        <v>0</v>
      </c>
      <c r="T177" s="36">
        <v>534.20222999999999</v>
      </c>
      <c r="U177" s="37">
        <v>4.2400000000000001E-5</v>
      </c>
      <c r="V177" s="37">
        <v>4.7672704767270487E-2</v>
      </c>
      <c r="W177" s="37">
        <v>2.15166E-2</v>
      </c>
      <c r="X177" s="106"/>
      <c r="Y177" s="106"/>
    </row>
    <row r="178" spans="1:25" x14ac:dyDescent="0.2">
      <c r="A178" s="34">
        <v>1479</v>
      </c>
      <c r="B178" s="34">
        <v>7240</v>
      </c>
      <c r="C178" s="34" t="s">
        <v>776</v>
      </c>
      <c r="D178" s="34" t="s">
        <v>849</v>
      </c>
      <c r="E178" s="35" t="s">
        <v>637</v>
      </c>
      <c r="F178" s="34" t="s">
        <v>850</v>
      </c>
      <c r="G178" s="34" t="s">
        <v>851</v>
      </c>
      <c r="H178" s="34" t="s">
        <v>158</v>
      </c>
      <c r="I178" s="34" t="s">
        <v>780</v>
      </c>
      <c r="J178" s="34" t="s">
        <v>640</v>
      </c>
      <c r="K178" s="34" t="s">
        <v>339</v>
      </c>
      <c r="L178" s="34" t="s">
        <v>647</v>
      </c>
      <c r="M178" s="34" t="s">
        <v>781</v>
      </c>
      <c r="N178" s="34" t="s">
        <v>74</v>
      </c>
      <c r="O178" s="34" t="s">
        <v>78</v>
      </c>
      <c r="P178" s="39">
        <v>198</v>
      </c>
      <c r="Q178" s="36">
        <v>2.9780000000000002</v>
      </c>
      <c r="R178" s="36">
        <v>30297</v>
      </c>
      <c r="S178" s="36">
        <v>0</v>
      </c>
      <c r="T178" s="36">
        <v>178.64444</v>
      </c>
      <c r="U178" s="37">
        <v>8.9999999999999996E-7</v>
      </c>
      <c r="V178" s="37">
        <v>1.5942401594240162E-2</v>
      </c>
      <c r="W178" s="37">
        <v>7.1954000000000002E-3</v>
      </c>
      <c r="X178" s="106"/>
      <c r="Y178" s="106"/>
    </row>
    <row r="179" spans="1:25" x14ac:dyDescent="0.2">
      <c r="A179" s="34">
        <v>1479</v>
      </c>
      <c r="B179" s="34">
        <v>7240</v>
      </c>
      <c r="C179" s="34" t="s">
        <v>852</v>
      </c>
      <c r="D179" s="34" t="s">
        <v>853</v>
      </c>
      <c r="E179" s="35" t="s">
        <v>637</v>
      </c>
      <c r="F179" s="34" t="s">
        <v>854</v>
      </c>
      <c r="G179" s="34" t="s">
        <v>855</v>
      </c>
      <c r="H179" s="34" t="s">
        <v>158</v>
      </c>
      <c r="I179" s="34" t="s">
        <v>780</v>
      </c>
      <c r="J179" s="34" t="s">
        <v>640</v>
      </c>
      <c r="K179" s="34" t="s">
        <v>856</v>
      </c>
      <c r="L179" s="34" t="s">
        <v>718</v>
      </c>
      <c r="M179" s="34" t="s">
        <v>781</v>
      </c>
      <c r="N179" s="34" t="s">
        <v>74</v>
      </c>
      <c r="O179" s="34" t="s">
        <v>78</v>
      </c>
      <c r="P179" s="39">
        <v>301</v>
      </c>
      <c r="Q179" s="36">
        <v>2.9780000000000002</v>
      </c>
      <c r="R179" s="36">
        <v>8769</v>
      </c>
      <c r="S179" s="36">
        <v>0</v>
      </c>
      <c r="T179" s="36">
        <v>78.603380000000001</v>
      </c>
      <c r="U179" s="37">
        <v>2.9200000000000002E-5</v>
      </c>
      <c r="V179" s="37">
        <v>7.0146007014600716E-3</v>
      </c>
      <c r="W179" s="37">
        <v>3.166E-3</v>
      </c>
      <c r="X179" s="106"/>
      <c r="Y179" s="106"/>
    </row>
    <row r="180" spans="1:25" x14ac:dyDescent="0.2">
      <c r="A180" s="34">
        <v>1479</v>
      </c>
      <c r="B180" s="34">
        <v>7240</v>
      </c>
      <c r="C180" s="34" t="s">
        <v>792</v>
      </c>
      <c r="D180" s="34" t="s">
        <v>857</v>
      </c>
      <c r="E180" s="35" t="s">
        <v>637</v>
      </c>
      <c r="F180" s="34" t="s">
        <v>858</v>
      </c>
      <c r="G180" s="34" t="s">
        <v>859</v>
      </c>
      <c r="H180" s="34" t="s">
        <v>158</v>
      </c>
      <c r="I180" s="34" t="s">
        <v>847</v>
      </c>
      <c r="J180" s="34" t="s">
        <v>640</v>
      </c>
      <c r="K180" s="34" t="s">
        <v>339</v>
      </c>
      <c r="L180" s="34" t="s">
        <v>718</v>
      </c>
      <c r="M180" s="34" t="s">
        <v>848</v>
      </c>
      <c r="N180" s="34" t="s">
        <v>74</v>
      </c>
      <c r="O180" s="34" t="s">
        <v>78</v>
      </c>
      <c r="P180" s="39">
        <v>4515</v>
      </c>
      <c r="Q180" s="36">
        <v>2.9780000000000002</v>
      </c>
      <c r="R180" s="36">
        <v>638.5</v>
      </c>
      <c r="S180" s="36">
        <v>0</v>
      </c>
      <c r="T180" s="36">
        <v>85.8506</v>
      </c>
      <c r="U180" s="37">
        <v>5.4999999999999999E-6</v>
      </c>
      <c r="V180" s="37">
        <v>7.6614007661400772E-3</v>
      </c>
      <c r="W180" s="37">
        <v>3.4578999999999999E-3</v>
      </c>
      <c r="X180" s="106"/>
      <c r="Y180" s="106"/>
    </row>
    <row r="181" spans="1:25" x14ac:dyDescent="0.2">
      <c r="A181" s="34">
        <v>1479</v>
      </c>
      <c r="B181" s="34">
        <v>7240</v>
      </c>
      <c r="C181" s="34" t="s">
        <v>776</v>
      </c>
      <c r="D181" s="34" t="s">
        <v>908</v>
      </c>
      <c r="E181" s="35" t="s">
        <v>637</v>
      </c>
      <c r="F181" s="34" t="s">
        <v>909</v>
      </c>
      <c r="G181" s="34" t="s">
        <v>910</v>
      </c>
      <c r="H181" s="34" t="s">
        <v>158</v>
      </c>
      <c r="I181" s="34" t="s">
        <v>780</v>
      </c>
      <c r="J181" s="34" t="s">
        <v>640</v>
      </c>
      <c r="K181" s="34" t="s">
        <v>896</v>
      </c>
      <c r="L181" s="34" t="s">
        <v>370</v>
      </c>
      <c r="M181" s="34" t="s">
        <v>781</v>
      </c>
      <c r="N181" s="34" t="s">
        <v>74</v>
      </c>
      <c r="O181" s="34" t="s">
        <v>77</v>
      </c>
      <c r="P181" s="39">
        <v>214</v>
      </c>
      <c r="Q181" s="36">
        <v>3.3944999999999999</v>
      </c>
      <c r="R181" s="36">
        <v>16496</v>
      </c>
      <c r="S181" s="36">
        <v>0</v>
      </c>
      <c r="T181" s="36">
        <v>119.83073</v>
      </c>
      <c r="U181" s="37">
        <v>2.8500000000000002E-5</v>
      </c>
      <c r="V181" s="37">
        <v>1.0693801069380109E-2</v>
      </c>
      <c r="W181" s="37">
        <v>4.8265000000000001E-3</v>
      </c>
      <c r="X181" s="106"/>
      <c r="Y181" s="106"/>
    </row>
    <row r="182" spans="1:25" x14ac:dyDescent="0.2">
      <c r="A182" s="34">
        <v>1479</v>
      </c>
      <c r="B182" s="34">
        <v>7240</v>
      </c>
      <c r="C182" s="34" t="s">
        <v>860</v>
      </c>
      <c r="D182" s="34" t="s">
        <v>861</v>
      </c>
      <c r="E182" s="35" t="s">
        <v>637</v>
      </c>
      <c r="F182" s="34" t="s">
        <v>862</v>
      </c>
      <c r="G182" s="34" t="s">
        <v>863</v>
      </c>
      <c r="H182" s="34" t="s">
        <v>158</v>
      </c>
      <c r="I182" s="34" t="s">
        <v>780</v>
      </c>
      <c r="J182" s="34" t="s">
        <v>640</v>
      </c>
      <c r="K182" s="34" t="s">
        <v>339</v>
      </c>
      <c r="L182" s="34" t="s">
        <v>370</v>
      </c>
      <c r="M182" s="34" t="s">
        <v>781</v>
      </c>
      <c r="N182" s="34" t="s">
        <v>74</v>
      </c>
      <c r="O182" s="34" t="s">
        <v>78</v>
      </c>
      <c r="P182" s="39">
        <v>198</v>
      </c>
      <c r="Q182" s="36">
        <v>2.9780000000000002</v>
      </c>
      <c r="R182" s="36">
        <v>14927.13</v>
      </c>
      <c r="S182" s="36">
        <v>0</v>
      </c>
      <c r="T182" s="36">
        <v>88.016919999999999</v>
      </c>
      <c r="U182" s="37">
        <v>6.2999999999999998E-6</v>
      </c>
      <c r="V182" s="37">
        <v>7.8547007854700788E-3</v>
      </c>
      <c r="W182" s="37">
        <v>3.5450999999999998E-3</v>
      </c>
      <c r="X182" s="106"/>
      <c r="Y182" s="106"/>
    </row>
    <row r="183" spans="1:25" x14ac:dyDescent="0.2">
      <c r="A183" s="34">
        <v>1479</v>
      </c>
      <c r="B183" s="34">
        <v>7240</v>
      </c>
      <c r="C183" s="34" t="s">
        <v>867</v>
      </c>
      <c r="D183" s="34">
        <v>997884</v>
      </c>
      <c r="E183" s="35" t="s">
        <v>144</v>
      </c>
      <c r="F183" s="34" t="s">
        <v>867</v>
      </c>
      <c r="G183" s="34" t="s">
        <v>868</v>
      </c>
      <c r="H183" s="34" t="s">
        <v>158</v>
      </c>
      <c r="I183" s="34" t="s">
        <v>780</v>
      </c>
      <c r="J183" s="34" t="s">
        <v>640</v>
      </c>
      <c r="K183" s="34" t="s">
        <v>869</v>
      </c>
      <c r="L183" s="34" t="s">
        <v>641</v>
      </c>
      <c r="M183" s="34" t="s">
        <v>781</v>
      </c>
      <c r="N183" s="34" t="s">
        <v>74</v>
      </c>
      <c r="O183" s="34" t="s">
        <v>78</v>
      </c>
      <c r="P183" s="39">
        <v>81</v>
      </c>
      <c r="Q183" s="36">
        <v>2.9780000000000002</v>
      </c>
      <c r="R183" s="36">
        <v>7527</v>
      </c>
      <c r="S183" s="36">
        <v>0</v>
      </c>
      <c r="T183" s="36">
        <v>18.156469999999999</v>
      </c>
      <c r="U183" s="37">
        <v>0</v>
      </c>
      <c r="V183" s="37">
        <v>1.6203001620300167E-3</v>
      </c>
      <c r="W183" s="37">
        <v>7.3130000000000005E-4</v>
      </c>
      <c r="X183" s="106"/>
      <c r="Y183" s="106"/>
    </row>
    <row r="184" spans="1:25" x14ac:dyDescent="0.2">
      <c r="A184" s="34">
        <v>1479</v>
      </c>
      <c r="B184" s="34">
        <v>7245</v>
      </c>
      <c r="C184" s="34" t="s">
        <v>723</v>
      </c>
      <c r="D184" s="34">
        <v>510938608</v>
      </c>
      <c r="E184" s="35" t="s">
        <v>724</v>
      </c>
      <c r="F184" s="34" t="s">
        <v>732</v>
      </c>
      <c r="G184" s="34" t="s">
        <v>733</v>
      </c>
      <c r="H184" s="34" t="s">
        <v>158</v>
      </c>
      <c r="I184" s="34" t="s">
        <v>727</v>
      </c>
      <c r="J184" s="34" t="s">
        <v>73</v>
      </c>
      <c r="K184" s="34" t="s">
        <v>73</v>
      </c>
      <c r="L184" s="34" t="s">
        <v>107</v>
      </c>
      <c r="M184" s="34" t="s">
        <v>728</v>
      </c>
      <c r="N184" s="34" t="s">
        <v>74</v>
      </c>
      <c r="O184" s="34" t="s">
        <v>80</v>
      </c>
      <c r="P184" s="39">
        <v>77454</v>
      </c>
      <c r="Q184" s="36">
        <v>1</v>
      </c>
      <c r="R184" s="36">
        <v>4578.24</v>
      </c>
      <c r="S184" s="36">
        <v>0</v>
      </c>
      <c r="T184" s="36">
        <v>3546.03</v>
      </c>
      <c r="U184" s="37">
        <v>7.9658000000000003E-3</v>
      </c>
      <c r="V184" s="37">
        <v>5.0793010158602034E-3</v>
      </c>
      <c r="W184" s="37">
        <v>1.5766E-3</v>
      </c>
      <c r="X184" s="106"/>
      <c r="Y184" s="106"/>
    </row>
    <row r="185" spans="1:25" x14ac:dyDescent="0.2">
      <c r="A185" s="34">
        <v>1479</v>
      </c>
      <c r="B185" s="34">
        <v>7245</v>
      </c>
      <c r="C185" s="34" t="s">
        <v>729</v>
      </c>
      <c r="D185" s="34">
        <v>511776783</v>
      </c>
      <c r="E185" s="35" t="s">
        <v>724</v>
      </c>
      <c r="F185" s="34" t="s">
        <v>873</v>
      </c>
      <c r="G185" s="34" t="s">
        <v>874</v>
      </c>
      <c r="H185" s="34" t="s">
        <v>158</v>
      </c>
      <c r="I185" s="34" t="s">
        <v>727</v>
      </c>
      <c r="J185" s="34" t="s">
        <v>73</v>
      </c>
      <c r="K185" s="34" t="s">
        <v>73</v>
      </c>
      <c r="L185" s="34" t="s">
        <v>107</v>
      </c>
      <c r="M185" s="34" t="s">
        <v>728</v>
      </c>
      <c r="N185" s="34" t="s">
        <v>74</v>
      </c>
      <c r="O185" s="34" t="s">
        <v>80</v>
      </c>
      <c r="P185" s="39">
        <v>903051</v>
      </c>
      <c r="Q185" s="36">
        <v>1</v>
      </c>
      <c r="R185" s="36">
        <v>457.26</v>
      </c>
      <c r="S185" s="36">
        <v>0</v>
      </c>
      <c r="T185" s="36">
        <v>4129.2910000000002</v>
      </c>
      <c r="U185" s="37">
        <v>9.1833000000000001E-3</v>
      </c>
      <c r="V185" s="37">
        <v>5.9147011829402364E-3</v>
      </c>
      <c r="W185" s="37">
        <v>1.836E-3</v>
      </c>
      <c r="X185" s="106"/>
      <c r="Y185" s="106"/>
    </row>
    <row r="186" spans="1:25" x14ac:dyDescent="0.2">
      <c r="A186" s="34">
        <v>1479</v>
      </c>
      <c r="B186" s="34">
        <v>7245</v>
      </c>
      <c r="C186" s="34" t="s">
        <v>729</v>
      </c>
      <c r="D186" s="34">
        <v>511776783</v>
      </c>
      <c r="E186" s="35" t="s">
        <v>724</v>
      </c>
      <c r="F186" s="34" t="s">
        <v>742</v>
      </c>
      <c r="G186" s="34" t="s">
        <v>743</v>
      </c>
      <c r="H186" s="34" t="s">
        <v>158</v>
      </c>
      <c r="I186" s="34" t="s">
        <v>727</v>
      </c>
      <c r="J186" s="34" t="s">
        <v>73</v>
      </c>
      <c r="K186" s="34" t="s">
        <v>73</v>
      </c>
      <c r="L186" s="34" t="s">
        <v>107</v>
      </c>
      <c r="M186" s="34" t="s">
        <v>739</v>
      </c>
      <c r="N186" s="34" t="s">
        <v>74</v>
      </c>
      <c r="O186" s="34" t="s">
        <v>80</v>
      </c>
      <c r="P186" s="39">
        <v>1806536</v>
      </c>
      <c r="Q186" s="36">
        <v>1</v>
      </c>
      <c r="R186" s="36">
        <v>434.87</v>
      </c>
      <c r="S186" s="36">
        <v>0</v>
      </c>
      <c r="T186" s="36">
        <v>7856.0830999999998</v>
      </c>
      <c r="U186" s="37">
        <v>3.1944100000000003E-2</v>
      </c>
      <c r="V186" s="37">
        <v>1.1252902250580449E-2</v>
      </c>
      <c r="W186" s="37">
        <v>3.493E-3</v>
      </c>
      <c r="X186" s="106"/>
      <c r="Y186" s="106"/>
    </row>
    <row r="187" spans="1:25" x14ac:dyDescent="0.2">
      <c r="A187" s="34">
        <v>1479</v>
      </c>
      <c r="B187" s="34">
        <v>7245</v>
      </c>
      <c r="C187" s="34" t="s">
        <v>723</v>
      </c>
      <c r="D187" s="34">
        <v>510938608</v>
      </c>
      <c r="E187" s="35" t="s">
        <v>724</v>
      </c>
      <c r="F187" s="34" t="s">
        <v>879</v>
      </c>
      <c r="G187" s="34" t="s">
        <v>880</v>
      </c>
      <c r="H187" s="34" t="s">
        <v>158</v>
      </c>
      <c r="I187" s="34" t="s">
        <v>727</v>
      </c>
      <c r="J187" s="34" t="s">
        <v>73</v>
      </c>
      <c r="K187" s="34" t="s">
        <v>73</v>
      </c>
      <c r="L187" s="34" t="s">
        <v>107</v>
      </c>
      <c r="M187" s="34" t="s">
        <v>739</v>
      </c>
      <c r="N187" s="34" t="s">
        <v>74</v>
      </c>
      <c r="O187" s="34" t="s">
        <v>80</v>
      </c>
      <c r="P187" s="39">
        <v>40532</v>
      </c>
      <c r="Q187" s="36">
        <v>1</v>
      </c>
      <c r="R187" s="36">
        <v>4524.32</v>
      </c>
      <c r="S187" s="36">
        <v>0</v>
      </c>
      <c r="T187" s="36">
        <v>1833.79738</v>
      </c>
      <c r="U187" s="37">
        <v>9.8711000000000007E-3</v>
      </c>
      <c r="V187" s="37">
        <v>2.6267005253401052E-3</v>
      </c>
      <c r="W187" s="37">
        <v>8.1530000000000003E-4</v>
      </c>
      <c r="X187" s="106"/>
      <c r="Y187" s="106"/>
    </row>
    <row r="188" spans="1:25" x14ac:dyDescent="0.2">
      <c r="A188" s="34">
        <v>1479</v>
      </c>
      <c r="B188" s="34">
        <v>7245</v>
      </c>
      <c r="C188" s="34" t="s">
        <v>734</v>
      </c>
      <c r="D188" s="34">
        <v>513765339</v>
      </c>
      <c r="E188" s="35" t="s">
        <v>724</v>
      </c>
      <c r="F188" s="34" t="s">
        <v>747</v>
      </c>
      <c r="G188" s="34" t="s">
        <v>748</v>
      </c>
      <c r="H188" s="34" t="s">
        <v>158</v>
      </c>
      <c r="I188" s="34" t="s">
        <v>749</v>
      </c>
      <c r="J188" s="34" t="s">
        <v>73</v>
      </c>
      <c r="K188" s="34" t="s">
        <v>73</v>
      </c>
      <c r="L188" s="34" t="s">
        <v>107</v>
      </c>
      <c r="M188" s="34" t="s">
        <v>750</v>
      </c>
      <c r="N188" s="34" t="s">
        <v>74</v>
      </c>
      <c r="O188" s="34" t="s">
        <v>80</v>
      </c>
      <c r="P188" s="39">
        <v>47405</v>
      </c>
      <c r="Q188" s="36">
        <v>1</v>
      </c>
      <c r="R188" s="36">
        <v>3889</v>
      </c>
      <c r="S188" s="36">
        <v>0</v>
      </c>
      <c r="T188" s="36">
        <v>1843.5804499999999</v>
      </c>
      <c r="U188" s="37">
        <v>5.3209999999999998E-4</v>
      </c>
      <c r="V188" s="37">
        <v>2.6407005281401056E-3</v>
      </c>
      <c r="W188" s="37">
        <v>8.1970000000000003E-4</v>
      </c>
      <c r="X188" s="106"/>
      <c r="Y188" s="106"/>
    </row>
    <row r="189" spans="1:25" x14ac:dyDescent="0.2">
      <c r="A189" s="34">
        <v>1479</v>
      </c>
      <c r="B189" s="34">
        <v>7245</v>
      </c>
      <c r="C189" s="34" t="s">
        <v>729</v>
      </c>
      <c r="D189" s="34">
        <v>511776783</v>
      </c>
      <c r="E189" s="35" t="s">
        <v>724</v>
      </c>
      <c r="F189" s="34" t="s">
        <v>751</v>
      </c>
      <c r="G189" s="34" t="s">
        <v>752</v>
      </c>
      <c r="H189" s="34" t="s">
        <v>158</v>
      </c>
      <c r="I189" s="34" t="s">
        <v>749</v>
      </c>
      <c r="J189" s="34" t="s">
        <v>73</v>
      </c>
      <c r="K189" s="34" t="s">
        <v>73</v>
      </c>
      <c r="L189" s="34" t="s">
        <v>107</v>
      </c>
      <c r="M189" s="34" t="s">
        <v>750</v>
      </c>
      <c r="N189" s="34" t="s">
        <v>74</v>
      </c>
      <c r="O189" s="34" t="s">
        <v>80</v>
      </c>
      <c r="P189" s="39">
        <v>47171</v>
      </c>
      <c r="Q189" s="36">
        <v>1</v>
      </c>
      <c r="R189" s="36">
        <v>3912</v>
      </c>
      <c r="S189" s="36">
        <v>0</v>
      </c>
      <c r="T189" s="36">
        <v>1845.32952</v>
      </c>
      <c r="U189" s="37">
        <v>3.6549999999999999E-4</v>
      </c>
      <c r="V189" s="37">
        <v>2.6432005286401057E-3</v>
      </c>
      <c r="W189" s="37">
        <v>8.2050000000000005E-4</v>
      </c>
      <c r="X189" s="106"/>
      <c r="Y189" s="106"/>
    </row>
    <row r="190" spans="1:25" x14ac:dyDescent="0.2">
      <c r="A190" s="34">
        <v>1479</v>
      </c>
      <c r="B190" s="34">
        <v>7245</v>
      </c>
      <c r="C190" s="34" t="s">
        <v>723</v>
      </c>
      <c r="D190" s="34">
        <v>510938608</v>
      </c>
      <c r="E190" s="35" t="s">
        <v>724</v>
      </c>
      <c r="F190" s="34" t="s">
        <v>753</v>
      </c>
      <c r="G190" s="34" t="s">
        <v>754</v>
      </c>
      <c r="H190" s="34" t="s">
        <v>158</v>
      </c>
      <c r="I190" s="34" t="s">
        <v>749</v>
      </c>
      <c r="J190" s="34" t="s">
        <v>73</v>
      </c>
      <c r="K190" s="34" t="s">
        <v>73</v>
      </c>
      <c r="L190" s="34" t="s">
        <v>107</v>
      </c>
      <c r="M190" s="34" t="s">
        <v>750</v>
      </c>
      <c r="N190" s="34" t="s">
        <v>74</v>
      </c>
      <c r="O190" s="34" t="s">
        <v>80</v>
      </c>
      <c r="P190" s="39">
        <v>4740</v>
      </c>
      <c r="Q190" s="36">
        <v>1</v>
      </c>
      <c r="R190" s="36">
        <v>39070</v>
      </c>
      <c r="S190" s="36">
        <v>0</v>
      </c>
      <c r="T190" s="36">
        <v>1851.9179999999999</v>
      </c>
      <c r="U190" s="37">
        <v>1.941E-4</v>
      </c>
      <c r="V190" s="37">
        <v>2.6527005305401062E-3</v>
      </c>
      <c r="W190" s="37">
        <v>8.2339999999999996E-4</v>
      </c>
      <c r="X190" s="106"/>
      <c r="Y190" s="106"/>
    </row>
    <row r="191" spans="1:25" x14ac:dyDescent="0.2">
      <c r="A191" s="34">
        <v>1479</v>
      </c>
      <c r="B191" s="34">
        <v>7245</v>
      </c>
      <c r="C191" s="34" t="s">
        <v>755</v>
      </c>
      <c r="D191" s="34">
        <v>511303661</v>
      </c>
      <c r="E191" s="35" t="s">
        <v>724</v>
      </c>
      <c r="F191" s="34" t="s">
        <v>881</v>
      </c>
      <c r="G191" s="34" t="s">
        <v>882</v>
      </c>
      <c r="H191" s="34" t="s">
        <v>158</v>
      </c>
      <c r="I191" s="34" t="s">
        <v>727</v>
      </c>
      <c r="J191" s="34" t="s">
        <v>73</v>
      </c>
      <c r="K191" s="34" t="s">
        <v>73</v>
      </c>
      <c r="L191" s="34" t="s">
        <v>107</v>
      </c>
      <c r="M191" s="34" t="s">
        <v>739</v>
      </c>
      <c r="N191" s="34" t="s">
        <v>74</v>
      </c>
      <c r="O191" s="34" t="s">
        <v>80</v>
      </c>
      <c r="P191" s="39">
        <v>265500</v>
      </c>
      <c r="Q191" s="36">
        <v>1</v>
      </c>
      <c r="R191" s="36">
        <v>386.25</v>
      </c>
      <c r="S191" s="36">
        <v>0</v>
      </c>
      <c r="T191" s="36">
        <v>1025.4937500000001</v>
      </c>
      <c r="U191" s="37">
        <v>7.1570999999999996E-3</v>
      </c>
      <c r="V191" s="37">
        <v>1.4689002937800586E-3</v>
      </c>
      <c r="W191" s="37">
        <v>4.5600000000000003E-4</v>
      </c>
      <c r="X191" s="106"/>
      <c r="Y191" s="106"/>
    </row>
    <row r="192" spans="1:25" x14ac:dyDescent="0.2">
      <c r="A192" s="34">
        <v>1479</v>
      </c>
      <c r="B192" s="34">
        <v>7245</v>
      </c>
      <c r="C192" s="34" t="s">
        <v>723</v>
      </c>
      <c r="D192" s="34">
        <v>510938608</v>
      </c>
      <c r="E192" s="35" t="s">
        <v>724</v>
      </c>
      <c r="F192" s="34" t="s">
        <v>883</v>
      </c>
      <c r="G192" s="34" t="s">
        <v>884</v>
      </c>
      <c r="H192" s="34" t="s">
        <v>158</v>
      </c>
      <c r="I192" s="34" t="s">
        <v>727</v>
      </c>
      <c r="J192" s="34" t="s">
        <v>73</v>
      </c>
      <c r="K192" s="34" t="s">
        <v>73</v>
      </c>
      <c r="L192" s="34" t="s">
        <v>107</v>
      </c>
      <c r="M192" s="34" t="s">
        <v>885</v>
      </c>
      <c r="N192" s="34" t="s">
        <v>74</v>
      </c>
      <c r="O192" s="34" t="s">
        <v>80</v>
      </c>
      <c r="P192" s="39">
        <v>30454</v>
      </c>
      <c r="Q192" s="36">
        <v>1</v>
      </c>
      <c r="R192" s="36">
        <v>4370.3500000000004</v>
      </c>
      <c r="S192" s="36">
        <v>0</v>
      </c>
      <c r="T192" s="36">
        <v>1330.9463800000001</v>
      </c>
      <c r="U192" s="37">
        <v>4.346E-3</v>
      </c>
      <c r="V192" s="37">
        <v>1.9064003812800762E-3</v>
      </c>
      <c r="W192" s="37">
        <v>5.9179999999999996E-4</v>
      </c>
      <c r="X192" s="106"/>
      <c r="Y192" s="106"/>
    </row>
    <row r="193" spans="1:25" x14ac:dyDescent="0.2">
      <c r="A193" s="34">
        <v>1479</v>
      </c>
      <c r="B193" s="34">
        <v>7245</v>
      </c>
      <c r="C193" s="34" t="s">
        <v>755</v>
      </c>
      <c r="D193" s="34">
        <v>511303661</v>
      </c>
      <c r="E193" s="35" t="s">
        <v>724</v>
      </c>
      <c r="F193" s="34" t="s">
        <v>768</v>
      </c>
      <c r="G193" s="34" t="s">
        <v>769</v>
      </c>
      <c r="H193" s="34" t="s">
        <v>158</v>
      </c>
      <c r="I193" s="34" t="s">
        <v>727</v>
      </c>
      <c r="J193" s="34" t="s">
        <v>73</v>
      </c>
      <c r="K193" s="34" t="s">
        <v>73</v>
      </c>
      <c r="L193" s="34" t="s">
        <v>107</v>
      </c>
      <c r="M193" s="34" t="s">
        <v>739</v>
      </c>
      <c r="N193" s="34" t="s">
        <v>74</v>
      </c>
      <c r="O193" s="34" t="s">
        <v>80</v>
      </c>
      <c r="P193" s="39">
        <v>1156236</v>
      </c>
      <c r="Q193" s="36">
        <v>1</v>
      </c>
      <c r="R193" s="36">
        <v>455.55</v>
      </c>
      <c r="S193" s="36">
        <v>0</v>
      </c>
      <c r="T193" s="36">
        <v>5267.2330899999997</v>
      </c>
      <c r="U193" s="37">
        <v>2.0387700000000002E-2</v>
      </c>
      <c r="V193" s="37">
        <v>7.5447015089403014E-3</v>
      </c>
      <c r="W193" s="37">
        <v>2.3419000000000001E-3</v>
      </c>
      <c r="X193" s="106"/>
      <c r="Y193" s="106"/>
    </row>
    <row r="194" spans="1:25" x14ac:dyDescent="0.2">
      <c r="A194" s="34">
        <v>1479</v>
      </c>
      <c r="B194" s="34">
        <v>7245</v>
      </c>
      <c r="C194" s="34" t="s">
        <v>734</v>
      </c>
      <c r="D194" s="34">
        <v>513765339</v>
      </c>
      <c r="E194" s="35" t="s">
        <v>724</v>
      </c>
      <c r="F194" s="34" t="s">
        <v>773</v>
      </c>
      <c r="G194" s="34" t="s">
        <v>774</v>
      </c>
      <c r="H194" s="34" t="s">
        <v>158</v>
      </c>
      <c r="I194" s="34" t="s">
        <v>727</v>
      </c>
      <c r="J194" s="34" t="s">
        <v>73</v>
      </c>
      <c r="K194" s="34" t="s">
        <v>73</v>
      </c>
      <c r="L194" s="34" t="s">
        <v>107</v>
      </c>
      <c r="M194" s="34" t="s">
        <v>775</v>
      </c>
      <c r="N194" s="34" t="s">
        <v>74</v>
      </c>
      <c r="O194" s="34" t="s">
        <v>80</v>
      </c>
      <c r="P194" s="39">
        <v>82329</v>
      </c>
      <c r="Q194" s="36">
        <v>1</v>
      </c>
      <c r="R194" s="36">
        <v>4309.82</v>
      </c>
      <c r="S194" s="36">
        <v>0</v>
      </c>
      <c r="T194" s="36">
        <v>3548.2316999999998</v>
      </c>
      <c r="U194" s="37">
        <v>1.02255E-2</v>
      </c>
      <c r="V194" s="37">
        <v>5.0824010164802029E-3</v>
      </c>
      <c r="W194" s="37">
        <v>1.5776E-3</v>
      </c>
      <c r="X194" s="106"/>
      <c r="Y194" s="106"/>
    </row>
    <row r="195" spans="1:25" x14ac:dyDescent="0.2">
      <c r="A195" s="34">
        <v>1479</v>
      </c>
      <c r="B195" s="34">
        <v>7245</v>
      </c>
      <c r="C195" s="34" t="s">
        <v>782</v>
      </c>
      <c r="D195" s="34" t="s">
        <v>870</v>
      </c>
      <c r="E195" s="35" t="s">
        <v>637</v>
      </c>
      <c r="F195" s="34" t="s">
        <v>871</v>
      </c>
      <c r="G195" s="34" t="s">
        <v>872</v>
      </c>
      <c r="H195" s="34" t="s">
        <v>158</v>
      </c>
      <c r="I195" s="34" t="s">
        <v>780</v>
      </c>
      <c r="J195" s="34" t="s">
        <v>640</v>
      </c>
      <c r="K195" s="34" t="s">
        <v>339</v>
      </c>
      <c r="L195" s="34" t="s">
        <v>641</v>
      </c>
      <c r="M195" s="34" t="s">
        <v>781</v>
      </c>
      <c r="N195" s="34" t="s">
        <v>74</v>
      </c>
      <c r="O195" s="34" t="s">
        <v>78</v>
      </c>
      <c r="P195" s="39">
        <v>2102</v>
      </c>
      <c r="Q195" s="36">
        <v>2.9780000000000002</v>
      </c>
      <c r="R195" s="36">
        <v>74677</v>
      </c>
      <c r="S195" s="36">
        <v>2.9666000000000001</v>
      </c>
      <c r="T195" s="36">
        <v>4683.4325099999996</v>
      </c>
      <c r="U195" s="37">
        <v>1.9999999999999999E-6</v>
      </c>
      <c r="V195" s="37">
        <v>6.6958013391602679E-3</v>
      </c>
      <c r="W195" s="37">
        <v>2.0784000000000002E-3</v>
      </c>
      <c r="X195" s="106"/>
      <c r="Y195" s="106"/>
    </row>
    <row r="196" spans="1:25" x14ac:dyDescent="0.2">
      <c r="A196" s="34">
        <v>1479</v>
      </c>
      <c r="B196" s="34">
        <v>7245</v>
      </c>
      <c r="C196" s="34" t="s">
        <v>776</v>
      </c>
      <c r="D196" s="34" t="s">
        <v>777</v>
      </c>
      <c r="E196" s="35" t="s">
        <v>637</v>
      </c>
      <c r="F196" s="34" t="s">
        <v>778</v>
      </c>
      <c r="G196" s="34" t="s">
        <v>779</v>
      </c>
      <c r="H196" s="34" t="s">
        <v>158</v>
      </c>
      <c r="I196" s="34" t="s">
        <v>780</v>
      </c>
      <c r="J196" s="34" t="s">
        <v>640</v>
      </c>
      <c r="K196" s="34" t="s">
        <v>339</v>
      </c>
      <c r="L196" s="34" t="s">
        <v>647</v>
      </c>
      <c r="M196" s="34" t="s">
        <v>781</v>
      </c>
      <c r="N196" s="34" t="s">
        <v>74</v>
      </c>
      <c r="O196" s="34" t="s">
        <v>78</v>
      </c>
      <c r="P196" s="39">
        <v>19984</v>
      </c>
      <c r="Q196" s="36">
        <v>2.9780000000000002</v>
      </c>
      <c r="R196" s="36">
        <v>73640</v>
      </c>
      <c r="S196" s="36">
        <v>12.1434</v>
      </c>
      <c r="T196" s="36">
        <v>43861.05906</v>
      </c>
      <c r="U196" s="37">
        <v>3.15E-5</v>
      </c>
      <c r="V196" s="37">
        <v>6.2774012554802514E-2</v>
      </c>
      <c r="W196" s="37">
        <v>1.9485499999999999E-2</v>
      </c>
      <c r="X196" s="106"/>
      <c r="Y196" s="106"/>
    </row>
    <row r="197" spans="1:25" x14ac:dyDescent="0.2">
      <c r="A197" s="34">
        <v>1479</v>
      </c>
      <c r="B197" s="34">
        <v>7245</v>
      </c>
      <c r="C197" s="34" t="s">
        <v>782</v>
      </c>
      <c r="D197" s="34" t="s">
        <v>783</v>
      </c>
      <c r="E197" s="35" t="s">
        <v>637</v>
      </c>
      <c r="F197" s="34" t="s">
        <v>784</v>
      </c>
      <c r="G197" s="34" t="s">
        <v>785</v>
      </c>
      <c r="H197" s="34" t="s">
        <v>158</v>
      </c>
      <c r="I197" s="34" t="s">
        <v>780</v>
      </c>
      <c r="J197" s="34" t="s">
        <v>640</v>
      </c>
      <c r="K197" s="34" t="s">
        <v>339</v>
      </c>
      <c r="L197" s="34" t="s">
        <v>641</v>
      </c>
      <c r="M197" s="34" t="s">
        <v>781</v>
      </c>
      <c r="N197" s="34" t="s">
        <v>74</v>
      </c>
      <c r="O197" s="34" t="s">
        <v>78</v>
      </c>
      <c r="P197" s="39">
        <v>43951</v>
      </c>
      <c r="Q197" s="36">
        <v>2.9780000000000002</v>
      </c>
      <c r="R197" s="36">
        <v>15866</v>
      </c>
      <c r="S197" s="36">
        <v>0</v>
      </c>
      <c r="T197" s="36">
        <v>20766.385129999999</v>
      </c>
      <c r="U197" s="37">
        <v>1.6689999999999999E-4</v>
      </c>
      <c r="V197" s="37">
        <v>2.9745405949081191E-2</v>
      </c>
      <c r="W197" s="37">
        <v>9.2332000000000004E-3</v>
      </c>
      <c r="X197" s="106"/>
      <c r="Y197" s="106"/>
    </row>
    <row r="198" spans="1:25" x14ac:dyDescent="0.2">
      <c r="A198" s="34">
        <v>1479</v>
      </c>
      <c r="B198" s="34">
        <v>7245</v>
      </c>
      <c r="C198" s="34" t="s">
        <v>776</v>
      </c>
      <c r="D198" s="34" t="s">
        <v>786</v>
      </c>
      <c r="E198" s="35" t="s">
        <v>637</v>
      </c>
      <c r="F198" s="34" t="s">
        <v>787</v>
      </c>
      <c r="G198" s="34" t="s">
        <v>788</v>
      </c>
      <c r="H198" s="34" t="s">
        <v>158</v>
      </c>
      <c r="I198" s="34" t="s">
        <v>780</v>
      </c>
      <c r="J198" s="34" t="s">
        <v>640</v>
      </c>
      <c r="K198" s="34" t="s">
        <v>339</v>
      </c>
      <c r="L198" s="34" t="s">
        <v>718</v>
      </c>
      <c r="M198" s="34" t="s">
        <v>781</v>
      </c>
      <c r="N198" s="34" t="s">
        <v>74</v>
      </c>
      <c r="O198" s="34" t="s">
        <v>78</v>
      </c>
      <c r="P198" s="39">
        <v>476207</v>
      </c>
      <c r="Q198" s="36">
        <v>2.9780000000000002</v>
      </c>
      <c r="R198" s="36">
        <v>1500</v>
      </c>
      <c r="S198" s="36">
        <v>0</v>
      </c>
      <c r="T198" s="36">
        <v>21272.166689999998</v>
      </c>
      <c r="U198" s="37">
        <v>1.81861E-2</v>
      </c>
      <c r="V198" s="37">
        <v>3.046990609398122E-2</v>
      </c>
      <c r="W198" s="37">
        <v>9.4581000000000005E-3</v>
      </c>
      <c r="X198" s="106"/>
      <c r="Y198" s="106"/>
    </row>
    <row r="199" spans="1:25" x14ac:dyDescent="0.2">
      <c r="A199" s="34">
        <v>1479</v>
      </c>
      <c r="B199" s="34">
        <v>7245</v>
      </c>
      <c r="C199" s="34" t="s">
        <v>782</v>
      </c>
      <c r="D199" s="34" t="s">
        <v>789</v>
      </c>
      <c r="E199" s="35" t="s">
        <v>637</v>
      </c>
      <c r="F199" s="34" t="s">
        <v>790</v>
      </c>
      <c r="G199" s="34" t="s">
        <v>791</v>
      </c>
      <c r="H199" s="34" t="s">
        <v>158</v>
      </c>
      <c r="I199" s="34" t="s">
        <v>780</v>
      </c>
      <c r="J199" s="34" t="s">
        <v>640</v>
      </c>
      <c r="K199" s="34" t="s">
        <v>339</v>
      </c>
      <c r="L199" s="34" t="s">
        <v>641</v>
      </c>
      <c r="M199" s="34" t="s">
        <v>781</v>
      </c>
      <c r="N199" s="34" t="s">
        <v>74</v>
      </c>
      <c r="O199" s="34" t="s">
        <v>78</v>
      </c>
      <c r="P199" s="39">
        <v>16059</v>
      </c>
      <c r="Q199" s="36">
        <v>2.9780000000000002</v>
      </c>
      <c r="R199" s="36">
        <v>10713</v>
      </c>
      <c r="S199" s="36">
        <v>0</v>
      </c>
      <c r="T199" s="36">
        <v>5123.3531899999998</v>
      </c>
      <c r="U199" s="37">
        <v>7.6299999999999998E-5</v>
      </c>
      <c r="V199" s="37">
        <v>7.3386014677202932E-3</v>
      </c>
      <c r="W199" s="37">
        <v>2.2780000000000001E-3</v>
      </c>
      <c r="X199" s="106"/>
      <c r="Y199" s="106"/>
    </row>
    <row r="200" spans="1:25" x14ac:dyDescent="0.2">
      <c r="A200" s="34">
        <v>1479</v>
      </c>
      <c r="B200" s="34">
        <v>7245</v>
      </c>
      <c r="C200" s="34" t="s">
        <v>792</v>
      </c>
      <c r="D200" s="34">
        <v>99341</v>
      </c>
      <c r="E200" s="35" t="s">
        <v>144</v>
      </c>
      <c r="F200" s="34" t="s">
        <v>793</v>
      </c>
      <c r="G200" s="34" t="s">
        <v>794</v>
      </c>
      <c r="H200" s="34" t="s">
        <v>158</v>
      </c>
      <c r="I200" s="34" t="s">
        <v>780</v>
      </c>
      <c r="J200" s="34" t="s">
        <v>640</v>
      </c>
      <c r="K200" s="34" t="s">
        <v>795</v>
      </c>
      <c r="L200" s="34" t="s">
        <v>370</v>
      </c>
      <c r="M200" s="34" t="s">
        <v>781</v>
      </c>
      <c r="N200" s="34" t="s">
        <v>74</v>
      </c>
      <c r="O200" s="34" t="s">
        <v>78</v>
      </c>
      <c r="P200" s="39">
        <v>50450</v>
      </c>
      <c r="Q200" s="36">
        <v>2.9780000000000002</v>
      </c>
      <c r="R200" s="36">
        <v>3450</v>
      </c>
      <c r="S200" s="36">
        <v>0</v>
      </c>
      <c r="T200" s="36">
        <v>5183.2834499999999</v>
      </c>
      <c r="U200" s="37">
        <v>0</v>
      </c>
      <c r="V200" s="37">
        <v>7.4244014848802971E-3</v>
      </c>
      <c r="W200" s="37">
        <v>2.3046E-3</v>
      </c>
      <c r="X200" s="106"/>
      <c r="Y200" s="106"/>
    </row>
    <row r="201" spans="1:25" x14ac:dyDescent="0.2">
      <c r="A201" s="34">
        <v>1479</v>
      </c>
      <c r="B201" s="34">
        <v>7245</v>
      </c>
      <c r="C201" s="34" t="s">
        <v>782</v>
      </c>
      <c r="D201" s="34" t="s">
        <v>796</v>
      </c>
      <c r="E201" s="35" t="s">
        <v>637</v>
      </c>
      <c r="F201" s="34" t="s">
        <v>797</v>
      </c>
      <c r="G201" s="34" t="s">
        <v>798</v>
      </c>
      <c r="H201" s="34" t="s">
        <v>158</v>
      </c>
      <c r="I201" s="34" t="s">
        <v>780</v>
      </c>
      <c r="J201" s="34" t="s">
        <v>640</v>
      </c>
      <c r="K201" s="34" t="s">
        <v>339</v>
      </c>
      <c r="L201" s="34" t="s">
        <v>641</v>
      </c>
      <c r="M201" s="34" t="s">
        <v>781</v>
      </c>
      <c r="N201" s="34" t="s">
        <v>74</v>
      </c>
      <c r="O201" s="34" t="s">
        <v>78</v>
      </c>
      <c r="P201" s="39">
        <v>39772</v>
      </c>
      <c r="Q201" s="36">
        <v>2.9780000000000002</v>
      </c>
      <c r="R201" s="36">
        <v>4534</v>
      </c>
      <c r="S201" s="36">
        <v>0</v>
      </c>
      <c r="T201" s="36">
        <v>5370.1156600000004</v>
      </c>
      <c r="U201" s="37">
        <v>1.7560000000000001E-4</v>
      </c>
      <c r="V201" s="37">
        <v>7.6921015384203081E-3</v>
      </c>
      <c r="W201" s="37">
        <v>2.3877E-3</v>
      </c>
      <c r="X201" s="106"/>
      <c r="Y201" s="106"/>
    </row>
    <row r="202" spans="1:25" x14ac:dyDescent="0.2">
      <c r="A202" s="34">
        <v>1479</v>
      </c>
      <c r="B202" s="34">
        <v>7245</v>
      </c>
      <c r="C202" s="34" t="s">
        <v>799</v>
      </c>
      <c r="D202" s="34" t="s">
        <v>800</v>
      </c>
      <c r="E202" s="35" t="s">
        <v>637</v>
      </c>
      <c r="F202" s="34" t="s">
        <v>801</v>
      </c>
      <c r="G202" s="34" t="s">
        <v>802</v>
      </c>
      <c r="H202" s="34" t="s">
        <v>158</v>
      </c>
      <c r="I202" s="34" t="s">
        <v>780</v>
      </c>
      <c r="J202" s="34" t="s">
        <v>640</v>
      </c>
      <c r="K202" s="34" t="s">
        <v>339</v>
      </c>
      <c r="L202" s="34" t="s">
        <v>641</v>
      </c>
      <c r="M202" s="34" t="s">
        <v>781</v>
      </c>
      <c r="N202" s="34" t="s">
        <v>74</v>
      </c>
      <c r="O202" s="34" t="s">
        <v>78</v>
      </c>
      <c r="P202" s="39">
        <v>35988</v>
      </c>
      <c r="Q202" s="36">
        <v>2.9780000000000002</v>
      </c>
      <c r="R202" s="36">
        <v>68681</v>
      </c>
      <c r="S202" s="36">
        <v>53.370699999999999</v>
      </c>
      <c r="T202" s="36">
        <v>73765.920570000002</v>
      </c>
      <c r="U202" s="37">
        <v>3.1300000000000002E-5</v>
      </c>
      <c r="V202" s="37">
        <v>0.10543332108666421</v>
      </c>
      <c r="W202" s="37">
        <v>3.2727199999999998E-2</v>
      </c>
      <c r="X202" s="106"/>
      <c r="Y202" s="106"/>
    </row>
    <row r="203" spans="1:25" x14ac:dyDescent="0.2">
      <c r="A203" s="34">
        <v>1479</v>
      </c>
      <c r="B203" s="34">
        <v>7245</v>
      </c>
      <c r="C203" s="34" t="s">
        <v>782</v>
      </c>
      <c r="D203" s="34" t="s">
        <v>803</v>
      </c>
      <c r="E203" s="35" t="s">
        <v>637</v>
      </c>
      <c r="F203" s="34" t="s">
        <v>804</v>
      </c>
      <c r="G203" s="34" t="s">
        <v>805</v>
      </c>
      <c r="H203" s="34" t="s">
        <v>158</v>
      </c>
      <c r="I203" s="34" t="s">
        <v>780</v>
      </c>
      <c r="J203" s="34" t="s">
        <v>640</v>
      </c>
      <c r="K203" s="34" t="s">
        <v>339</v>
      </c>
      <c r="L203" s="34" t="s">
        <v>641</v>
      </c>
      <c r="M203" s="34" t="s">
        <v>781</v>
      </c>
      <c r="N203" s="34" t="s">
        <v>74</v>
      </c>
      <c r="O203" s="34" t="s">
        <v>78</v>
      </c>
      <c r="P203" s="39">
        <v>30220</v>
      </c>
      <c r="Q203" s="36">
        <v>2.9780000000000002</v>
      </c>
      <c r="R203" s="36">
        <v>18523</v>
      </c>
      <c r="S203" s="36">
        <v>0</v>
      </c>
      <c r="T203" s="36">
        <v>16669.803479999999</v>
      </c>
      <c r="U203" s="37">
        <v>1.9780000000000001E-4</v>
      </c>
      <c r="V203" s="37">
        <v>2.3877504775500956E-2</v>
      </c>
      <c r="W203" s="37">
        <v>7.4117000000000002E-3</v>
      </c>
      <c r="X203" s="106"/>
      <c r="Y203" s="106"/>
    </row>
    <row r="204" spans="1:25" x14ac:dyDescent="0.2">
      <c r="A204" s="34">
        <v>1479</v>
      </c>
      <c r="B204" s="34">
        <v>7245</v>
      </c>
      <c r="C204" s="34" t="s">
        <v>806</v>
      </c>
      <c r="D204" s="34" t="s">
        <v>807</v>
      </c>
      <c r="E204" s="35" t="s">
        <v>637</v>
      </c>
      <c r="F204" s="34" t="s">
        <v>808</v>
      </c>
      <c r="G204" s="34" t="s">
        <v>809</v>
      </c>
      <c r="H204" s="34" t="s">
        <v>158</v>
      </c>
      <c r="I204" s="34" t="s">
        <v>780</v>
      </c>
      <c r="J204" s="34" t="s">
        <v>640</v>
      </c>
      <c r="K204" s="34" t="s">
        <v>339</v>
      </c>
      <c r="L204" s="34" t="s">
        <v>718</v>
      </c>
      <c r="M204" s="34" t="s">
        <v>781</v>
      </c>
      <c r="N204" s="34" t="s">
        <v>74</v>
      </c>
      <c r="O204" s="34" t="s">
        <v>78</v>
      </c>
      <c r="P204" s="39">
        <v>5768</v>
      </c>
      <c r="Q204" s="36">
        <v>2.9780000000000002</v>
      </c>
      <c r="R204" s="36">
        <v>54336.5</v>
      </c>
      <c r="S204" s="36">
        <v>0</v>
      </c>
      <c r="T204" s="36">
        <v>9333.4371100000008</v>
      </c>
      <c r="U204" s="37">
        <v>1.941E-4</v>
      </c>
      <c r="V204" s="37">
        <v>1.3369002673800536E-2</v>
      </c>
      <c r="W204" s="37">
        <v>4.1498000000000004E-3</v>
      </c>
      <c r="X204" s="106"/>
      <c r="Y204" s="106"/>
    </row>
    <row r="205" spans="1:25" x14ac:dyDescent="0.2">
      <c r="A205" s="34">
        <v>1479</v>
      </c>
      <c r="B205" s="34">
        <v>7245</v>
      </c>
      <c r="C205" s="34" t="s">
        <v>810</v>
      </c>
      <c r="D205" s="34" t="s">
        <v>811</v>
      </c>
      <c r="E205" s="35" t="s">
        <v>637</v>
      </c>
      <c r="F205" s="34" t="s">
        <v>812</v>
      </c>
      <c r="G205" s="34" t="s">
        <v>813</v>
      </c>
      <c r="H205" s="34" t="s">
        <v>158</v>
      </c>
      <c r="I205" s="34" t="s">
        <v>780</v>
      </c>
      <c r="J205" s="34" t="s">
        <v>640</v>
      </c>
      <c r="K205" s="34" t="s">
        <v>814</v>
      </c>
      <c r="L205" s="34" t="s">
        <v>641</v>
      </c>
      <c r="M205" s="34" t="s">
        <v>781</v>
      </c>
      <c r="N205" s="34" t="s">
        <v>74</v>
      </c>
      <c r="O205" s="34" t="s">
        <v>78</v>
      </c>
      <c r="P205" s="39">
        <v>99277</v>
      </c>
      <c r="Q205" s="36">
        <v>2.9780000000000002</v>
      </c>
      <c r="R205" s="36">
        <v>17352</v>
      </c>
      <c r="S205" s="36">
        <v>0</v>
      </c>
      <c r="T205" s="36">
        <v>51300.651120000002</v>
      </c>
      <c r="U205" s="37">
        <v>3.1819000000000001E-3</v>
      </c>
      <c r="V205" s="37">
        <v>7.3482114696422934E-2</v>
      </c>
      <c r="W205" s="37">
        <v>2.2809400000000001E-2</v>
      </c>
      <c r="X205" s="106"/>
      <c r="Y205" s="106"/>
    </row>
    <row r="206" spans="1:25" x14ac:dyDescent="0.2">
      <c r="A206" s="34">
        <v>1479</v>
      </c>
      <c r="B206" s="34">
        <v>7245</v>
      </c>
      <c r="C206" s="34" t="s">
        <v>792</v>
      </c>
      <c r="D206" s="34" t="s">
        <v>815</v>
      </c>
      <c r="E206" s="35" t="s">
        <v>637</v>
      </c>
      <c r="F206" s="34" t="s">
        <v>816</v>
      </c>
      <c r="G206" s="34" t="s">
        <v>817</v>
      </c>
      <c r="H206" s="34" t="s">
        <v>158</v>
      </c>
      <c r="I206" s="34" t="s">
        <v>780</v>
      </c>
      <c r="J206" s="34" t="s">
        <v>640</v>
      </c>
      <c r="K206" s="34" t="s">
        <v>339</v>
      </c>
      <c r="L206" s="34" t="s">
        <v>370</v>
      </c>
      <c r="M206" s="34" t="s">
        <v>781</v>
      </c>
      <c r="N206" s="34" t="s">
        <v>74</v>
      </c>
      <c r="O206" s="34" t="s">
        <v>78</v>
      </c>
      <c r="P206" s="39">
        <v>11825</v>
      </c>
      <c r="Q206" s="36">
        <v>2.9780000000000002</v>
      </c>
      <c r="R206" s="36">
        <v>24242</v>
      </c>
      <c r="S206" s="36">
        <v>0</v>
      </c>
      <c r="T206" s="36">
        <v>8536.7839299999996</v>
      </c>
      <c r="U206" s="37">
        <v>2.8729999999999999E-4</v>
      </c>
      <c r="V206" s="37">
        <v>1.222790244558049E-2</v>
      </c>
      <c r="W206" s="37">
        <v>3.7956000000000001E-3</v>
      </c>
      <c r="X206" s="106"/>
      <c r="Y206" s="106"/>
    </row>
    <row r="207" spans="1:25" x14ac:dyDescent="0.2">
      <c r="A207" s="34">
        <v>1479</v>
      </c>
      <c r="B207" s="34">
        <v>7245</v>
      </c>
      <c r="C207" s="34" t="s">
        <v>810</v>
      </c>
      <c r="D207" s="34" t="s">
        <v>886</v>
      </c>
      <c r="E207" s="35" t="s">
        <v>637</v>
      </c>
      <c r="F207" s="34" t="s">
        <v>887</v>
      </c>
      <c r="G207" s="34" t="s">
        <v>888</v>
      </c>
      <c r="H207" s="34" t="s">
        <v>158</v>
      </c>
      <c r="I207" s="34" t="s">
        <v>780</v>
      </c>
      <c r="J207" s="34" t="s">
        <v>640</v>
      </c>
      <c r="K207" s="34" t="s">
        <v>704</v>
      </c>
      <c r="L207" s="34" t="s">
        <v>641</v>
      </c>
      <c r="M207" s="34" t="s">
        <v>781</v>
      </c>
      <c r="N207" s="34" t="s">
        <v>74</v>
      </c>
      <c r="O207" s="34" t="s">
        <v>78</v>
      </c>
      <c r="P207" s="39">
        <v>16098</v>
      </c>
      <c r="Q207" s="36">
        <v>2.9780000000000002</v>
      </c>
      <c r="R207" s="36">
        <v>4278</v>
      </c>
      <c r="S207" s="36">
        <v>0</v>
      </c>
      <c r="T207" s="36">
        <v>2050.86652</v>
      </c>
      <c r="U207" s="37">
        <v>2.3059999999999999E-4</v>
      </c>
      <c r="V207" s="37">
        <v>2.9376005875201175E-3</v>
      </c>
      <c r="W207" s="37">
        <v>9.1189999999999999E-4</v>
      </c>
      <c r="X207" s="106"/>
      <c r="Y207" s="106"/>
    </row>
    <row r="208" spans="1:25" x14ac:dyDescent="0.2">
      <c r="A208" s="34">
        <v>1479</v>
      </c>
      <c r="B208" s="34">
        <v>7245</v>
      </c>
      <c r="C208" s="34" t="s">
        <v>782</v>
      </c>
      <c r="D208" s="34" t="s">
        <v>818</v>
      </c>
      <c r="E208" s="35" t="s">
        <v>637</v>
      </c>
      <c r="F208" s="34" t="s">
        <v>819</v>
      </c>
      <c r="G208" s="34" t="s">
        <v>820</v>
      </c>
      <c r="H208" s="34" t="s">
        <v>158</v>
      </c>
      <c r="I208" s="34" t="s">
        <v>780</v>
      </c>
      <c r="J208" s="34" t="s">
        <v>640</v>
      </c>
      <c r="K208" s="34" t="s">
        <v>339</v>
      </c>
      <c r="L208" s="34" t="s">
        <v>641</v>
      </c>
      <c r="M208" s="34" t="s">
        <v>781</v>
      </c>
      <c r="N208" s="34" t="s">
        <v>74</v>
      </c>
      <c r="O208" s="34" t="s">
        <v>78</v>
      </c>
      <c r="P208" s="39">
        <v>16401</v>
      </c>
      <c r="Q208" s="36">
        <v>2.9780000000000002</v>
      </c>
      <c r="R208" s="36">
        <v>10693</v>
      </c>
      <c r="S208" s="36">
        <v>0</v>
      </c>
      <c r="T208" s="36">
        <v>5222.69409</v>
      </c>
      <c r="U208" s="37">
        <v>4.8809999999999999E-4</v>
      </c>
      <c r="V208" s="37">
        <v>7.4809014961802998E-3</v>
      </c>
      <c r="W208" s="37">
        <v>2.3221000000000001E-3</v>
      </c>
      <c r="X208" s="106"/>
      <c r="Y208" s="106"/>
    </row>
    <row r="209" spans="1:25" x14ac:dyDescent="0.2">
      <c r="A209" s="34">
        <v>1479</v>
      </c>
      <c r="B209" s="34">
        <v>7245</v>
      </c>
      <c r="C209" s="34" t="s">
        <v>776</v>
      </c>
      <c r="D209" s="34" t="s">
        <v>821</v>
      </c>
      <c r="E209" s="35" t="s">
        <v>637</v>
      </c>
      <c r="F209" s="34" t="s">
        <v>822</v>
      </c>
      <c r="G209" s="34" t="s">
        <v>823</v>
      </c>
      <c r="H209" s="34" t="s">
        <v>158</v>
      </c>
      <c r="I209" s="34" t="s">
        <v>780</v>
      </c>
      <c r="J209" s="34" t="s">
        <v>640</v>
      </c>
      <c r="K209" s="34" t="s">
        <v>339</v>
      </c>
      <c r="L209" s="34" t="s">
        <v>641</v>
      </c>
      <c r="M209" s="34" t="s">
        <v>781</v>
      </c>
      <c r="N209" s="34" t="s">
        <v>74</v>
      </c>
      <c r="O209" s="34" t="s">
        <v>78</v>
      </c>
      <c r="P209" s="39">
        <v>35820</v>
      </c>
      <c r="Q209" s="36">
        <v>2.9780000000000002</v>
      </c>
      <c r="R209" s="36">
        <v>21277</v>
      </c>
      <c r="S209" s="36">
        <v>0</v>
      </c>
      <c r="T209" s="36">
        <v>22696.592919999999</v>
      </c>
      <c r="U209" s="37">
        <v>8.5699999999999996E-5</v>
      </c>
      <c r="V209" s="37">
        <v>3.2510206502041304E-2</v>
      </c>
      <c r="W209" s="37">
        <v>1.00914E-2</v>
      </c>
      <c r="X209" s="106"/>
      <c r="Y209" s="106"/>
    </row>
    <row r="210" spans="1:25" x14ac:dyDescent="0.2">
      <c r="A210" s="34">
        <v>1479</v>
      </c>
      <c r="B210" s="34">
        <v>7245</v>
      </c>
      <c r="C210" s="34" t="s">
        <v>824</v>
      </c>
      <c r="D210" s="34" t="s">
        <v>825</v>
      </c>
      <c r="E210" s="35" t="s">
        <v>637</v>
      </c>
      <c r="F210" s="34" t="s">
        <v>826</v>
      </c>
      <c r="G210" s="34" t="s">
        <v>827</v>
      </c>
      <c r="H210" s="34" t="s">
        <v>158</v>
      </c>
      <c r="I210" s="34" t="s">
        <v>780</v>
      </c>
      <c r="J210" s="34" t="s">
        <v>640</v>
      </c>
      <c r="K210" s="34" t="s">
        <v>339</v>
      </c>
      <c r="L210" s="34" t="s">
        <v>647</v>
      </c>
      <c r="M210" s="34" t="s">
        <v>781</v>
      </c>
      <c r="N210" s="34" t="s">
        <v>74</v>
      </c>
      <c r="O210" s="34" t="s">
        <v>78</v>
      </c>
      <c r="P210" s="39">
        <v>30730</v>
      </c>
      <c r="Q210" s="36">
        <v>2.9780000000000002</v>
      </c>
      <c r="R210" s="36">
        <v>65589</v>
      </c>
      <c r="S210" s="36">
        <v>0</v>
      </c>
      <c r="T210" s="36">
        <v>60023.078099999999</v>
      </c>
      <c r="U210" s="37">
        <v>3.4010000000000003E-4</v>
      </c>
      <c r="V210" s="37">
        <v>8.5976017195203439E-2</v>
      </c>
      <c r="W210" s="37">
        <v>2.6687499999999999E-2</v>
      </c>
      <c r="X210" s="106"/>
      <c r="Y210" s="106"/>
    </row>
    <row r="211" spans="1:25" x14ac:dyDescent="0.2">
      <c r="A211" s="34">
        <v>1479</v>
      </c>
      <c r="B211" s="34">
        <v>7245</v>
      </c>
      <c r="C211" s="34" t="s">
        <v>828</v>
      </c>
      <c r="D211" s="34" t="s">
        <v>829</v>
      </c>
      <c r="E211" s="35" t="s">
        <v>637</v>
      </c>
      <c r="F211" s="34" t="s">
        <v>830</v>
      </c>
      <c r="G211" s="34" t="s">
        <v>831</v>
      </c>
      <c r="H211" s="34" t="s">
        <v>158</v>
      </c>
      <c r="I211" s="34" t="s">
        <v>780</v>
      </c>
      <c r="J211" s="34" t="s">
        <v>640</v>
      </c>
      <c r="K211" s="34" t="s">
        <v>832</v>
      </c>
      <c r="L211" s="34" t="s">
        <v>833</v>
      </c>
      <c r="M211" s="34" t="s">
        <v>781</v>
      </c>
      <c r="N211" s="34" t="s">
        <v>74</v>
      </c>
      <c r="O211" s="34" t="s">
        <v>78</v>
      </c>
      <c r="P211" s="39">
        <v>46407</v>
      </c>
      <c r="Q211" s="36">
        <v>2.9780000000000002</v>
      </c>
      <c r="R211" s="36">
        <v>11160</v>
      </c>
      <c r="S211" s="36">
        <v>0</v>
      </c>
      <c r="T211" s="36">
        <v>15423.12513</v>
      </c>
      <c r="U211" s="37">
        <v>0</v>
      </c>
      <c r="V211" s="37">
        <v>2.2091804418360887E-2</v>
      </c>
      <c r="W211" s="37">
        <v>6.8573999999999996E-3</v>
      </c>
      <c r="X211" s="106"/>
      <c r="Y211" s="106"/>
    </row>
    <row r="212" spans="1:25" x14ac:dyDescent="0.2">
      <c r="A212" s="34">
        <v>1479</v>
      </c>
      <c r="B212" s="34">
        <v>7245</v>
      </c>
      <c r="C212" s="34" t="s">
        <v>834</v>
      </c>
      <c r="D212" s="34" t="s">
        <v>835</v>
      </c>
      <c r="E212" s="35" t="s">
        <v>637</v>
      </c>
      <c r="F212" s="34" t="s">
        <v>836</v>
      </c>
      <c r="G212" s="34" t="s">
        <v>837</v>
      </c>
      <c r="H212" s="34" t="s">
        <v>158</v>
      </c>
      <c r="I212" s="34" t="s">
        <v>780</v>
      </c>
      <c r="J212" s="34" t="s">
        <v>640</v>
      </c>
      <c r="K212" s="34" t="s">
        <v>339</v>
      </c>
      <c r="L212" s="34" t="s">
        <v>370</v>
      </c>
      <c r="M212" s="34" t="s">
        <v>781</v>
      </c>
      <c r="N212" s="34" t="s">
        <v>74</v>
      </c>
      <c r="O212" s="34" t="s">
        <v>78</v>
      </c>
      <c r="P212" s="39">
        <v>64270</v>
      </c>
      <c r="Q212" s="36">
        <v>2.9780000000000002</v>
      </c>
      <c r="R212" s="36">
        <v>5892</v>
      </c>
      <c r="S212" s="36">
        <v>4.9499000000000004</v>
      </c>
      <c r="T212" s="36">
        <v>11291.79665</v>
      </c>
      <c r="U212" s="37">
        <v>3.1569999999999998E-4</v>
      </c>
      <c r="V212" s="37">
        <v>1.6153103230620646E-2</v>
      </c>
      <c r="W212" s="37">
        <v>5.0140000000000002E-3</v>
      </c>
      <c r="X212" s="106"/>
      <c r="Y212" s="106"/>
    </row>
    <row r="213" spans="1:25" x14ac:dyDescent="0.2">
      <c r="A213" s="34">
        <v>1479</v>
      </c>
      <c r="B213" s="34">
        <v>7245</v>
      </c>
      <c r="C213" s="34" t="s">
        <v>776</v>
      </c>
      <c r="D213" s="34" t="s">
        <v>889</v>
      </c>
      <c r="E213" s="35" t="s">
        <v>637</v>
      </c>
      <c r="F213" s="34" t="s">
        <v>890</v>
      </c>
      <c r="G213" s="34" t="s">
        <v>891</v>
      </c>
      <c r="H213" s="34" t="s">
        <v>158</v>
      </c>
      <c r="I213" s="34" t="s">
        <v>780</v>
      </c>
      <c r="J213" s="34" t="s">
        <v>640</v>
      </c>
      <c r="K213" s="34" t="s">
        <v>892</v>
      </c>
      <c r="L213" s="34" t="s">
        <v>641</v>
      </c>
      <c r="M213" s="34" t="s">
        <v>781</v>
      </c>
      <c r="N213" s="34" t="s">
        <v>74</v>
      </c>
      <c r="O213" s="34" t="s">
        <v>78</v>
      </c>
      <c r="P213" s="39">
        <v>32086</v>
      </c>
      <c r="Q213" s="36">
        <v>2.9780000000000002</v>
      </c>
      <c r="R213" s="36">
        <v>5703</v>
      </c>
      <c r="S213" s="36">
        <v>0</v>
      </c>
      <c r="T213" s="36">
        <v>5449.3367099999996</v>
      </c>
      <c r="U213" s="37">
        <v>1.299E-3</v>
      </c>
      <c r="V213" s="37">
        <v>7.8055015611003123E-3</v>
      </c>
      <c r="W213" s="37">
        <v>2.4229E-3</v>
      </c>
      <c r="X213" s="106"/>
      <c r="Y213" s="106"/>
    </row>
    <row r="214" spans="1:25" x14ac:dyDescent="0.2">
      <c r="A214" s="34">
        <v>1479</v>
      </c>
      <c r="B214" s="34">
        <v>7245</v>
      </c>
      <c r="C214" s="34" t="s">
        <v>792</v>
      </c>
      <c r="D214" s="34" t="s">
        <v>838</v>
      </c>
      <c r="E214" s="35" t="s">
        <v>637</v>
      </c>
      <c r="F214" s="34" t="s">
        <v>839</v>
      </c>
      <c r="G214" s="34" t="s">
        <v>840</v>
      </c>
      <c r="H214" s="34" t="s">
        <v>158</v>
      </c>
      <c r="I214" s="34" t="s">
        <v>780</v>
      </c>
      <c r="J214" s="34" t="s">
        <v>640</v>
      </c>
      <c r="K214" s="34" t="s">
        <v>339</v>
      </c>
      <c r="L214" s="34" t="s">
        <v>641</v>
      </c>
      <c r="M214" s="34" t="s">
        <v>781</v>
      </c>
      <c r="N214" s="34" t="s">
        <v>74</v>
      </c>
      <c r="O214" s="34" t="s">
        <v>78</v>
      </c>
      <c r="P214" s="39">
        <v>16559</v>
      </c>
      <c r="Q214" s="36">
        <v>2.9780000000000002</v>
      </c>
      <c r="R214" s="36">
        <v>17533</v>
      </c>
      <c r="S214" s="36">
        <v>0</v>
      </c>
      <c r="T214" s="36">
        <v>8645.99604</v>
      </c>
      <c r="U214" s="37">
        <v>1.7522E-3</v>
      </c>
      <c r="V214" s="37">
        <v>1.2384402476880496E-2</v>
      </c>
      <c r="W214" s="37">
        <v>3.8441999999999999E-3</v>
      </c>
      <c r="X214" s="106"/>
      <c r="Y214" s="106"/>
    </row>
    <row r="215" spans="1:25" x14ac:dyDescent="0.2">
      <c r="A215" s="34">
        <v>1479</v>
      </c>
      <c r="B215" s="34">
        <v>7245</v>
      </c>
      <c r="C215" s="34" t="s">
        <v>792</v>
      </c>
      <c r="D215" s="34" t="s">
        <v>893</v>
      </c>
      <c r="E215" s="35" t="s">
        <v>637</v>
      </c>
      <c r="F215" s="34" t="s">
        <v>894</v>
      </c>
      <c r="G215" s="34" t="s">
        <v>895</v>
      </c>
      <c r="H215" s="34" t="s">
        <v>158</v>
      </c>
      <c r="I215" s="34" t="s">
        <v>780</v>
      </c>
      <c r="J215" s="34" t="s">
        <v>640</v>
      </c>
      <c r="K215" s="34" t="s">
        <v>896</v>
      </c>
      <c r="L215" s="34" t="s">
        <v>370</v>
      </c>
      <c r="M215" s="34" t="s">
        <v>781</v>
      </c>
      <c r="N215" s="34" t="s">
        <v>74</v>
      </c>
      <c r="O215" s="34" t="s">
        <v>77</v>
      </c>
      <c r="P215" s="39">
        <v>25711</v>
      </c>
      <c r="Q215" s="36">
        <v>3.3944999999999999</v>
      </c>
      <c r="R215" s="36">
        <v>11812</v>
      </c>
      <c r="S215" s="36">
        <v>0</v>
      </c>
      <c r="T215" s="36">
        <v>10309.039870000001</v>
      </c>
      <c r="U215" s="37">
        <v>7.3983E-3</v>
      </c>
      <c r="V215" s="37">
        <v>1.476650295330059E-2</v>
      </c>
      <c r="W215" s="37">
        <v>4.5836000000000002E-3</v>
      </c>
      <c r="X215" s="106"/>
      <c r="Y215" s="106"/>
    </row>
    <row r="216" spans="1:25" x14ac:dyDescent="0.2">
      <c r="A216" s="34">
        <v>1479</v>
      </c>
      <c r="B216" s="34">
        <v>7245</v>
      </c>
      <c r="C216" s="34" t="s">
        <v>776</v>
      </c>
      <c r="D216" s="34" t="s">
        <v>841</v>
      </c>
      <c r="E216" s="35" t="s">
        <v>637</v>
      </c>
      <c r="F216" s="34" t="s">
        <v>842</v>
      </c>
      <c r="G216" s="34" t="s">
        <v>843</v>
      </c>
      <c r="H216" s="34" t="s">
        <v>158</v>
      </c>
      <c r="I216" s="34" t="s">
        <v>780</v>
      </c>
      <c r="J216" s="34" t="s">
        <v>640</v>
      </c>
      <c r="K216" s="34" t="s">
        <v>339</v>
      </c>
      <c r="L216" s="34" t="s">
        <v>647</v>
      </c>
      <c r="M216" s="34" t="s">
        <v>781</v>
      </c>
      <c r="N216" s="34" t="s">
        <v>74</v>
      </c>
      <c r="O216" s="34" t="s">
        <v>78</v>
      </c>
      <c r="P216" s="39">
        <v>148968</v>
      </c>
      <c r="Q216" s="36">
        <v>2.9780000000000002</v>
      </c>
      <c r="R216" s="36">
        <v>9298</v>
      </c>
      <c r="S216" s="36">
        <v>0</v>
      </c>
      <c r="T216" s="36">
        <v>41248.410929999998</v>
      </c>
      <c r="U216" s="37">
        <v>0</v>
      </c>
      <c r="V216" s="37">
        <v>5.9083511816702364E-2</v>
      </c>
      <c r="W216" s="37">
        <v>1.8339899999999999E-2</v>
      </c>
      <c r="X216" s="106"/>
      <c r="Y216" s="106"/>
    </row>
    <row r="217" spans="1:25" x14ac:dyDescent="0.2">
      <c r="A217" s="34">
        <v>1479</v>
      </c>
      <c r="B217" s="34">
        <v>7245</v>
      </c>
      <c r="C217" s="34" t="s">
        <v>792</v>
      </c>
      <c r="D217" s="34" t="s">
        <v>844</v>
      </c>
      <c r="E217" s="35" t="s">
        <v>637</v>
      </c>
      <c r="F217" s="34" t="s">
        <v>845</v>
      </c>
      <c r="G217" s="34" t="s">
        <v>846</v>
      </c>
      <c r="H217" s="34" t="s">
        <v>158</v>
      </c>
      <c r="I217" s="34" t="s">
        <v>847</v>
      </c>
      <c r="J217" s="34" t="s">
        <v>640</v>
      </c>
      <c r="K217" s="34" t="s">
        <v>339</v>
      </c>
      <c r="L217" s="34" t="s">
        <v>718</v>
      </c>
      <c r="M217" s="34" t="s">
        <v>848</v>
      </c>
      <c r="N217" s="34" t="s">
        <v>74</v>
      </c>
      <c r="O217" s="34" t="s">
        <v>78</v>
      </c>
      <c r="P217" s="39">
        <v>1671966</v>
      </c>
      <c r="Q217" s="36">
        <v>2.9780000000000002</v>
      </c>
      <c r="R217" s="36">
        <v>636.9</v>
      </c>
      <c r="S217" s="36">
        <v>0</v>
      </c>
      <c r="T217" s="36">
        <v>31711.981830000001</v>
      </c>
      <c r="U217" s="37">
        <v>2.5206999999999999E-3</v>
      </c>
      <c r="V217" s="37">
        <v>4.5423709084741817E-2</v>
      </c>
      <c r="W217" s="37">
        <v>1.4099799999999999E-2</v>
      </c>
      <c r="X217" s="106"/>
      <c r="Y217" s="106"/>
    </row>
    <row r="218" spans="1:25" x14ac:dyDescent="0.2">
      <c r="A218" s="34">
        <v>1479</v>
      </c>
      <c r="B218" s="34">
        <v>7245</v>
      </c>
      <c r="C218" s="34" t="s">
        <v>776</v>
      </c>
      <c r="D218" s="34" t="s">
        <v>849</v>
      </c>
      <c r="E218" s="35" t="s">
        <v>637</v>
      </c>
      <c r="F218" s="34" t="s">
        <v>850</v>
      </c>
      <c r="G218" s="34" t="s">
        <v>851</v>
      </c>
      <c r="H218" s="34" t="s">
        <v>158</v>
      </c>
      <c r="I218" s="34" t="s">
        <v>780</v>
      </c>
      <c r="J218" s="34" t="s">
        <v>640</v>
      </c>
      <c r="K218" s="34" t="s">
        <v>339</v>
      </c>
      <c r="L218" s="34" t="s">
        <v>647</v>
      </c>
      <c r="M218" s="34" t="s">
        <v>781</v>
      </c>
      <c r="N218" s="34" t="s">
        <v>74</v>
      </c>
      <c r="O218" s="34" t="s">
        <v>78</v>
      </c>
      <c r="P218" s="39">
        <v>67322</v>
      </c>
      <c r="Q218" s="36">
        <v>2.9780000000000002</v>
      </c>
      <c r="R218" s="36">
        <v>30297</v>
      </c>
      <c r="S218" s="36">
        <v>0</v>
      </c>
      <c r="T218" s="36">
        <v>60740.915000000001</v>
      </c>
      <c r="U218" s="37">
        <v>3.2969999999999999E-4</v>
      </c>
      <c r="V218" s="37">
        <v>8.7004217400843478E-2</v>
      </c>
      <c r="W218" s="37">
        <v>2.7006700000000002E-2</v>
      </c>
      <c r="X218" s="106"/>
      <c r="Y218" s="106"/>
    </row>
    <row r="219" spans="1:25" x14ac:dyDescent="0.2">
      <c r="A219" s="34">
        <v>1479</v>
      </c>
      <c r="B219" s="34">
        <v>7245</v>
      </c>
      <c r="C219" s="34" t="s">
        <v>852</v>
      </c>
      <c r="D219" s="34" t="s">
        <v>853</v>
      </c>
      <c r="E219" s="35" t="s">
        <v>637</v>
      </c>
      <c r="F219" s="34" t="s">
        <v>854</v>
      </c>
      <c r="G219" s="34" t="s">
        <v>855</v>
      </c>
      <c r="H219" s="34" t="s">
        <v>158</v>
      </c>
      <c r="I219" s="34" t="s">
        <v>780</v>
      </c>
      <c r="J219" s="34" t="s">
        <v>640</v>
      </c>
      <c r="K219" s="34" t="s">
        <v>856</v>
      </c>
      <c r="L219" s="34" t="s">
        <v>718</v>
      </c>
      <c r="M219" s="34" t="s">
        <v>781</v>
      </c>
      <c r="N219" s="34" t="s">
        <v>74</v>
      </c>
      <c r="O219" s="34" t="s">
        <v>78</v>
      </c>
      <c r="P219" s="39">
        <v>180396</v>
      </c>
      <c r="Q219" s="36">
        <v>2.9780000000000002</v>
      </c>
      <c r="R219" s="36">
        <v>8769</v>
      </c>
      <c r="S219" s="36">
        <v>0</v>
      </c>
      <c r="T219" s="36">
        <v>47108.759359999996</v>
      </c>
      <c r="U219" s="37">
        <v>1.7513600000000001E-2</v>
      </c>
      <c r="V219" s="37">
        <v>6.74778134955627E-2</v>
      </c>
      <c r="W219" s="37">
        <v>2.0945600000000002E-2</v>
      </c>
      <c r="X219" s="106"/>
      <c r="Y219" s="106"/>
    </row>
    <row r="220" spans="1:25" x14ac:dyDescent="0.2">
      <c r="A220" s="34">
        <v>1479</v>
      </c>
      <c r="B220" s="34">
        <v>7245</v>
      </c>
      <c r="C220" s="34" t="s">
        <v>792</v>
      </c>
      <c r="D220" s="34" t="s">
        <v>857</v>
      </c>
      <c r="E220" s="35" t="s">
        <v>637</v>
      </c>
      <c r="F220" s="34" t="s">
        <v>858</v>
      </c>
      <c r="G220" s="34" t="s">
        <v>859</v>
      </c>
      <c r="H220" s="34" t="s">
        <v>158</v>
      </c>
      <c r="I220" s="34" t="s">
        <v>847</v>
      </c>
      <c r="J220" s="34" t="s">
        <v>640</v>
      </c>
      <c r="K220" s="34" t="s">
        <v>339</v>
      </c>
      <c r="L220" s="34" t="s">
        <v>718</v>
      </c>
      <c r="M220" s="34" t="s">
        <v>848</v>
      </c>
      <c r="N220" s="34" t="s">
        <v>74</v>
      </c>
      <c r="O220" s="34" t="s">
        <v>78</v>
      </c>
      <c r="P220" s="39">
        <v>1485865</v>
      </c>
      <c r="Q220" s="36">
        <v>2.9780000000000002</v>
      </c>
      <c r="R220" s="36">
        <v>638.5</v>
      </c>
      <c r="S220" s="36">
        <v>0</v>
      </c>
      <c r="T220" s="36">
        <v>28253.02461</v>
      </c>
      <c r="U220" s="37">
        <v>1.8219E-3</v>
      </c>
      <c r="V220" s="37">
        <v>4.0469108093821621E-2</v>
      </c>
      <c r="W220" s="37">
        <v>1.2561900000000001E-2</v>
      </c>
      <c r="X220" s="106"/>
      <c r="Y220" s="106"/>
    </row>
    <row r="221" spans="1:25" x14ac:dyDescent="0.2">
      <c r="A221" s="34">
        <v>1479</v>
      </c>
      <c r="B221" s="34">
        <v>7245</v>
      </c>
      <c r="C221" s="34" t="s">
        <v>860</v>
      </c>
      <c r="D221" s="34" t="s">
        <v>861</v>
      </c>
      <c r="E221" s="35" t="s">
        <v>637</v>
      </c>
      <c r="F221" s="34" t="s">
        <v>862</v>
      </c>
      <c r="G221" s="34" t="s">
        <v>863</v>
      </c>
      <c r="H221" s="34" t="s">
        <v>158</v>
      </c>
      <c r="I221" s="34" t="s">
        <v>780</v>
      </c>
      <c r="J221" s="34" t="s">
        <v>640</v>
      </c>
      <c r="K221" s="34" t="s">
        <v>339</v>
      </c>
      <c r="L221" s="34" t="s">
        <v>370</v>
      </c>
      <c r="M221" s="34" t="s">
        <v>781</v>
      </c>
      <c r="N221" s="34" t="s">
        <v>74</v>
      </c>
      <c r="O221" s="34" t="s">
        <v>78</v>
      </c>
      <c r="P221" s="39">
        <v>63616</v>
      </c>
      <c r="Q221" s="36">
        <v>2.9780000000000002</v>
      </c>
      <c r="R221" s="36">
        <v>14927.13</v>
      </c>
      <c r="S221" s="36">
        <v>0</v>
      </c>
      <c r="T221" s="36">
        <v>28279.216110000001</v>
      </c>
      <c r="U221" s="37">
        <v>2.0282999999999998E-3</v>
      </c>
      <c r="V221" s="37">
        <v>4.0506608101321617E-2</v>
      </c>
      <c r="W221" s="37">
        <v>1.25735E-2</v>
      </c>
      <c r="X221" s="106"/>
      <c r="Y221" s="106"/>
    </row>
    <row r="222" spans="1:25" x14ac:dyDescent="0.2">
      <c r="A222" s="34">
        <v>1479</v>
      </c>
      <c r="B222" s="34">
        <v>7245</v>
      </c>
      <c r="C222" s="34" t="s">
        <v>782</v>
      </c>
      <c r="D222" s="34" t="s">
        <v>897</v>
      </c>
      <c r="E222" s="35" t="s">
        <v>637</v>
      </c>
      <c r="F222" s="34" t="s">
        <v>898</v>
      </c>
      <c r="G222" s="34" t="s">
        <v>899</v>
      </c>
      <c r="H222" s="34" t="s">
        <v>158</v>
      </c>
      <c r="I222" s="34" t="s">
        <v>780</v>
      </c>
      <c r="J222" s="34" t="s">
        <v>640</v>
      </c>
      <c r="K222" s="34" t="s">
        <v>339</v>
      </c>
      <c r="L222" s="34" t="s">
        <v>641</v>
      </c>
      <c r="M222" s="34" t="s">
        <v>781</v>
      </c>
      <c r="N222" s="34" t="s">
        <v>74</v>
      </c>
      <c r="O222" s="34" t="s">
        <v>78</v>
      </c>
      <c r="P222" s="39">
        <v>18470</v>
      </c>
      <c r="Q222" s="36">
        <v>2.9780000000000002</v>
      </c>
      <c r="R222" s="36">
        <v>14723.54</v>
      </c>
      <c r="S222" s="36">
        <v>0</v>
      </c>
      <c r="T222" s="36">
        <v>8098.4858800000002</v>
      </c>
      <c r="U222" s="37">
        <v>4.8287E-3</v>
      </c>
      <c r="V222" s="37">
        <v>1.1600102320020464E-2</v>
      </c>
      <c r="W222" s="37">
        <v>3.6007999999999999E-3</v>
      </c>
      <c r="X222" s="106"/>
      <c r="Y222" s="106"/>
    </row>
    <row r="223" spans="1:25" x14ac:dyDescent="0.2">
      <c r="A223" s="34">
        <v>1479</v>
      </c>
      <c r="B223" s="34">
        <v>7245</v>
      </c>
      <c r="C223" s="34" t="s">
        <v>864</v>
      </c>
      <c r="D223" s="34" t="s">
        <v>865</v>
      </c>
      <c r="E223" s="35" t="s">
        <v>637</v>
      </c>
      <c r="F223" s="34" t="s">
        <v>864</v>
      </c>
      <c r="G223" s="34" t="s">
        <v>866</v>
      </c>
      <c r="H223" s="34" t="s">
        <v>158</v>
      </c>
      <c r="I223" s="34" t="s">
        <v>780</v>
      </c>
      <c r="J223" s="34" t="s">
        <v>640</v>
      </c>
      <c r="K223" s="34" t="s">
        <v>339</v>
      </c>
      <c r="L223" s="34" t="s">
        <v>370</v>
      </c>
      <c r="M223" s="34" t="s">
        <v>781</v>
      </c>
      <c r="N223" s="34" t="s">
        <v>74</v>
      </c>
      <c r="O223" s="34" t="s">
        <v>77</v>
      </c>
      <c r="P223" s="39">
        <v>4228</v>
      </c>
      <c r="Q223" s="36">
        <v>3.3944999999999999</v>
      </c>
      <c r="R223" s="36">
        <v>44975</v>
      </c>
      <c r="S223" s="36">
        <v>0</v>
      </c>
      <c r="T223" s="36">
        <v>6454.7877099999996</v>
      </c>
      <c r="U223" s="37">
        <v>0</v>
      </c>
      <c r="V223" s="37">
        <v>9.2457018491403711E-3</v>
      </c>
      <c r="W223" s="37">
        <v>2.8698999999999999E-3</v>
      </c>
      <c r="X223" s="106"/>
      <c r="Y223" s="106"/>
    </row>
    <row r="224" spans="1:25" x14ac:dyDescent="0.2">
      <c r="A224" s="34">
        <v>1479</v>
      </c>
      <c r="B224" s="34">
        <v>7245</v>
      </c>
      <c r="C224" s="34" t="s">
        <v>867</v>
      </c>
      <c r="D224" s="34">
        <v>997884</v>
      </c>
      <c r="E224" s="35" t="s">
        <v>144</v>
      </c>
      <c r="F224" s="34" t="s">
        <v>867</v>
      </c>
      <c r="G224" s="34" t="s">
        <v>868</v>
      </c>
      <c r="H224" s="34" t="s">
        <v>158</v>
      </c>
      <c r="I224" s="34" t="s">
        <v>780</v>
      </c>
      <c r="J224" s="34" t="s">
        <v>640</v>
      </c>
      <c r="K224" s="34" t="s">
        <v>869</v>
      </c>
      <c r="L224" s="34" t="s">
        <v>641</v>
      </c>
      <c r="M224" s="34" t="s">
        <v>781</v>
      </c>
      <c r="N224" s="34" t="s">
        <v>74</v>
      </c>
      <c r="O224" s="34" t="s">
        <v>78</v>
      </c>
      <c r="P224" s="39">
        <v>24108</v>
      </c>
      <c r="Q224" s="36">
        <v>2.9780000000000002</v>
      </c>
      <c r="R224" s="36">
        <v>7527</v>
      </c>
      <c r="S224" s="36">
        <v>0</v>
      </c>
      <c r="T224" s="36">
        <v>5403.90607</v>
      </c>
      <c r="U224" s="37">
        <v>0</v>
      </c>
      <c r="V224" s="37">
        <v>7.7405015481003094E-3</v>
      </c>
      <c r="W224" s="37">
        <v>2.4026999999999998E-3</v>
      </c>
      <c r="X224" s="106"/>
      <c r="Y224" s="106"/>
    </row>
    <row r="225" spans="1:25" x14ac:dyDescent="0.2">
      <c r="A225" s="34">
        <v>1479</v>
      </c>
      <c r="B225" s="34">
        <v>7246</v>
      </c>
      <c r="C225" s="34" t="s">
        <v>723</v>
      </c>
      <c r="D225" s="34">
        <v>510938608</v>
      </c>
      <c r="E225" s="35" t="s">
        <v>724</v>
      </c>
      <c r="F225" s="34" t="s">
        <v>725</v>
      </c>
      <c r="G225" s="34" t="s">
        <v>726</v>
      </c>
      <c r="H225" s="34" t="s">
        <v>158</v>
      </c>
      <c r="I225" s="34" t="s">
        <v>727</v>
      </c>
      <c r="J225" s="34" t="s">
        <v>73</v>
      </c>
      <c r="K225" s="34" t="s">
        <v>73</v>
      </c>
      <c r="L225" s="34" t="s">
        <v>107</v>
      </c>
      <c r="M225" s="34" t="s">
        <v>728</v>
      </c>
      <c r="N225" s="34" t="s">
        <v>74</v>
      </c>
      <c r="O225" s="34" t="s">
        <v>80</v>
      </c>
      <c r="P225" s="39">
        <v>31863</v>
      </c>
      <c r="Q225" s="36">
        <v>1</v>
      </c>
      <c r="R225" s="36">
        <v>4056.02</v>
      </c>
      <c r="S225" s="36">
        <v>0</v>
      </c>
      <c r="T225" s="36">
        <v>1292.3696500000001</v>
      </c>
      <c r="U225" s="37">
        <v>1.8234E-3</v>
      </c>
      <c r="V225" s="37">
        <v>1.9204799999999998E-2</v>
      </c>
      <c r="W225" s="37">
        <v>8.9242999999999996E-3</v>
      </c>
      <c r="X225" s="106"/>
      <c r="Y225" s="106"/>
    </row>
    <row r="226" spans="1:25" x14ac:dyDescent="0.2">
      <c r="A226" s="34">
        <v>1479</v>
      </c>
      <c r="B226" s="34">
        <v>7246</v>
      </c>
      <c r="C226" s="34" t="s">
        <v>729</v>
      </c>
      <c r="D226" s="34">
        <v>511776783</v>
      </c>
      <c r="E226" s="35" t="s">
        <v>724</v>
      </c>
      <c r="F226" s="34" t="s">
        <v>730</v>
      </c>
      <c r="G226" s="34" t="s">
        <v>731</v>
      </c>
      <c r="H226" s="34" t="s">
        <v>158</v>
      </c>
      <c r="I226" s="34" t="s">
        <v>727</v>
      </c>
      <c r="J226" s="34" t="s">
        <v>73</v>
      </c>
      <c r="K226" s="34" t="s">
        <v>73</v>
      </c>
      <c r="L226" s="34" t="s">
        <v>107</v>
      </c>
      <c r="M226" s="34" t="s">
        <v>728</v>
      </c>
      <c r="N226" s="34" t="s">
        <v>74</v>
      </c>
      <c r="O226" s="34" t="s">
        <v>80</v>
      </c>
      <c r="P226" s="39">
        <v>314773</v>
      </c>
      <c r="Q226" s="36">
        <v>1</v>
      </c>
      <c r="R226" s="36">
        <v>406.34</v>
      </c>
      <c r="S226" s="36">
        <v>0</v>
      </c>
      <c r="T226" s="36">
        <v>1279.0486000000001</v>
      </c>
      <c r="U226" s="37">
        <v>1.598E-3</v>
      </c>
      <c r="V226" s="37">
        <v>1.9006799999999997E-2</v>
      </c>
      <c r="W226" s="37">
        <v>8.8322999999999995E-3</v>
      </c>
      <c r="X226" s="106"/>
      <c r="Y226" s="106"/>
    </row>
    <row r="227" spans="1:25" x14ac:dyDescent="0.2">
      <c r="A227" s="34">
        <v>1479</v>
      </c>
      <c r="B227" s="34">
        <v>7246</v>
      </c>
      <c r="C227" s="34" t="s">
        <v>723</v>
      </c>
      <c r="D227" s="34">
        <v>510938608</v>
      </c>
      <c r="E227" s="35" t="s">
        <v>724</v>
      </c>
      <c r="F227" s="34" t="s">
        <v>732</v>
      </c>
      <c r="G227" s="34" t="s">
        <v>733</v>
      </c>
      <c r="H227" s="34" t="s">
        <v>158</v>
      </c>
      <c r="I227" s="34" t="s">
        <v>727</v>
      </c>
      <c r="J227" s="34" t="s">
        <v>73</v>
      </c>
      <c r="K227" s="34" t="s">
        <v>73</v>
      </c>
      <c r="L227" s="34" t="s">
        <v>107</v>
      </c>
      <c r="M227" s="34" t="s">
        <v>728</v>
      </c>
      <c r="N227" s="34" t="s">
        <v>74</v>
      </c>
      <c r="O227" s="34" t="s">
        <v>80</v>
      </c>
      <c r="P227" s="39">
        <v>21735</v>
      </c>
      <c r="Q227" s="36">
        <v>1</v>
      </c>
      <c r="R227" s="36">
        <v>4578.24</v>
      </c>
      <c r="S227" s="36">
        <v>0</v>
      </c>
      <c r="T227" s="36">
        <v>995.08046000000002</v>
      </c>
      <c r="U227" s="37">
        <v>2.2353E-3</v>
      </c>
      <c r="V227" s="37">
        <v>1.4786999999999996E-2</v>
      </c>
      <c r="W227" s="37">
        <v>6.8713999999999997E-3</v>
      </c>
      <c r="X227" s="106"/>
      <c r="Y227" s="106"/>
    </row>
    <row r="228" spans="1:25" x14ac:dyDescent="0.2">
      <c r="A228" s="34">
        <v>1479</v>
      </c>
      <c r="B228" s="34">
        <v>7246</v>
      </c>
      <c r="C228" s="34" t="s">
        <v>734</v>
      </c>
      <c r="D228" s="34">
        <v>513765339</v>
      </c>
      <c r="E228" s="35" t="s">
        <v>724</v>
      </c>
      <c r="F228" s="34" t="s">
        <v>735</v>
      </c>
      <c r="G228" s="34" t="s">
        <v>736</v>
      </c>
      <c r="H228" s="34" t="s">
        <v>158</v>
      </c>
      <c r="I228" s="34" t="s">
        <v>727</v>
      </c>
      <c r="J228" s="34" t="s">
        <v>73</v>
      </c>
      <c r="K228" s="34" t="s">
        <v>73</v>
      </c>
      <c r="L228" s="34" t="s">
        <v>107</v>
      </c>
      <c r="M228" s="34" t="s">
        <v>728</v>
      </c>
      <c r="N228" s="34" t="s">
        <v>74</v>
      </c>
      <c r="O228" s="34" t="s">
        <v>80</v>
      </c>
      <c r="P228" s="39">
        <v>202865</v>
      </c>
      <c r="Q228" s="36">
        <v>1</v>
      </c>
      <c r="R228" s="36">
        <v>408.38</v>
      </c>
      <c r="S228" s="36">
        <v>0</v>
      </c>
      <c r="T228" s="36">
        <v>828.46007999999995</v>
      </c>
      <c r="U228" s="37">
        <v>1.1856E-3</v>
      </c>
      <c r="V228" s="37">
        <v>1.2310999999999997E-2</v>
      </c>
      <c r="W228" s="37">
        <v>5.7207999999999998E-3</v>
      </c>
      <c r="X228" s="106"/>
      <c r="Y228" s="106"/>
    </row>
    <row r="229" spans="1:25" x14ac:dyDescent="0.2">
      <c r="A229" s="34">
        <v>1479</v>
      </c>
      <c r="B229" s="34">
        <v>7246</v>
      </c>
      <c r="C229" s="34" t="s">
        <v>729</v>
      </c>
      <c r="D229" s="34">
        <v>511776783</v>
      </c>
      <c r="E229" s="35" t="s">
        <v>724</v>
      </c>
      <c r="F229" s="34" t="s">
        <v>737</v>
      </c>
      <c r="G229" s="34" t="s">
        <v>738</v>
      </c>
      <c r="H229" s="34" t="s">
        <v>158</v>
      </c>
      <c r="I229" s="34" t="s">
        <v>727</v>
      </c>
      <c r="J229" s="34" t="s">
        <v>73</v>
      </c>
      <c r="K229" s="34" t="s">
        <v>73</v>
      </c>
      <c r="L229" s="34" t="s">
        <v>107</v>
      </c>
      <c r="M229" s="34" t="s">
        <v>739</v>
      </c>
      <c r="N229" s="34" t="s">
        <v>74</v>
      </c>
      <c r="O229" s="34" t="s">
        <v>80</v>
      </c>
      <c r="P229" s="39">
        <v>387239</v>
      </c>
      <c r="Q229" s="36">
        <v>1</v>
      </c>
      <c r="R229" s="36">
        <v>440.02</v>
      </c>
      <c r="S229" s="36">
        <v>0</v>
      </c>
      <c r="T229" s="36">
        <v>1703.92904</v>
      </c>
      <c r="U229" s="37">
        <v>1.415E-3</v>
      </c>
      <c r="V229" s="37">
        <v>2.5320599999999992E-2</v>
      </c>
      <c r="W229" s="37">
        <v>1.17663E-2</v>
      </c>
      <c r="X229" s="106"/>
      <c r="Y229" s="106"/>
    </row>
    <row r="230" spans="1:25" x14ac:dyDescent="0.2">
      <c r="A230" s="34">
        <v>1479</v>
      </c>
      <c r="B230" s="34">
        <v>7246</v>
      </c>
      <c r="C230" s="34" t="s">
        <v>723</v>
      </c>
      <c r="D230" s="34">
        <v>510938608</v>
      </c>
      <c r="E230" s="35" t="s">
        <v>724</v>
      </c>
      <c r="F230" s="34" t="s">
        <v>740</v>
      </c>
      <c r="G230" s="34" t="s">
        <v>741</v>
      </c>
      <c r="H230" s="34" t="s">
        <v>158</v>
      </c>
      <c r="I230" s="34" t="s">
        <v>727</v>
      </c>
      <c r="J230" s="34" t="s">
        <v>73</v>
      </c>
      <c r="K230" s="34" t="s">
        <v>73</v>
      </c>
      <c r="L230" s="34" t="s">
        <v>107</v>
      </c>
      <c r="M230" s="34" t="s">
        <v>739</v>
      </c>
      <c r="N230" s="34" t="s">
        <v>74</v>
      </c>
      <c r="O230" s="34" t="s">
        <v>80</v>
      </c>
      <c r="P230" s="39">
        <v>30231.06</v>
      </c>
      <c r="Q230" s="36">
        <v>1</v>
      </c>
      <c r="R230" s="36">
        <v>4391.3</v>
      </c>
      <c r="S230" s="36">
        <v>0</v>
      </c>
      <c r="T230" s="36">
        <v>1327.5365300000001</v>
      </c>
      <c r="U230" s="37">
        <v>7.8529999999999995E-4</v>
      </c>
      <c r="V230" s="37">
        <v>1.9727399999999996E-2</v>
      </c>
      <c r="W230" s="37">
        <v>9.1672000000000003E-3</v>
      </c>
      <c r="X230" s="106"/>
      <c r="Y230" s="106"/>
    </row>
    <row r="231" spans="1:25" x14ac:dyDescent="0.2">
      <c r="A231" s="34">
        <v>1479</v>
      </c>
      <c r="B231" s="34">
        <v>7246</v>
      </c>
      <c r="C231" s="34" t="s">
        <v>729</v>
      </c>
      <c r="D231" s="34">
        <v>511776783</v>
      </c>
      <c r="E231" s="35" t="s">
        <v>724</v>
      </c>
      <c r="F231" s="34" t="s">
        <v>742</v>
      </c>
      <c r="G231" s="34" t="s">
        <v>743</v>
      </c>
      <c r="H231" s="34" t="s">
        <v>158</v>
      </c>
      <c r="I231" s="34" t="s">
        <v>727</v>
      </c>
      <c r="J231" s="34" t="s">
        <v>73</v>
      </c>
      <c r="K231" s="34" t="s">
        <v>73</v>
      </c>
      <c r="L231" s="34" t="s">
        <v>107</v>
      </c>
      <c r="M231" s="34" t="s">
        <v>739</v>
      </c>
      <c r="N231" s="34" t="s">
        <v>74</v>
      </c>
      <c r="O231" s="34" t="s">
        <v>80</v>
      </c>
      <c r="P231" s="39">
        <v>69629</v>
      </c>
      <c r="Q231" s="36">
        <v>1</v>
      </c>
      <c r="R231" s="36">
        <v>434.87</v>
      </c>
      <c r="S231" s="36">
        <v>0</v>
      </c>
      <c r="T231" s="36">
        <v>302.79563000000002</v>
      </c>
      <c r="U231" s="37">
        <v>1.2312E-3</v>
      </c>
      <c r="V231" s="37">
        <v>4.4995999999999994E-3</v>
      </c>
      <c r="W231" s="37">
        <v>2.0909000000000001E-3</v>
      </c>
      <c r="X231" s="106"/>
      <c r="Y231" s="106"/>
    </row>
    <row r="232" spans="1:25" x14ac:dyDescent="0.2">
      <c r="A232" s="34">
        <v>1479</v>
      </c>
      <c r="B232" s="34">
        <v>7246</v>
      </c>
      <c r="C232" s="34" t="s">
        <v>744</v>
      </c>
      <c r="D232" s="34">
        <v>514103811</v>
      </c>
      <c r="E232" s="35" t="s">
        <v>724</v>
      </c>
      <c r="F232" s="34" t="s">
        <v>745</v>
      </c>
      <c r="G232" s="34" t="s">
        <v>746</v>
      </c>
      <c r="H232" s="34" t="s">
        <v>158</v>
      </c>
      <c r="I232" s="34" t="s">
        <v>727</v>
      </c>
      <c r="J232" s="34" t="s">
        <v>73</v>
      </c>
      <c r="K232" s="34" t="s">
        <v>73</v>
      </c>
      <c r="L232" s="34" t="s">
        <v>107</v>
      </c>
      <c r="M232" s="34" t="s">
        <v>739</v>
      </c>
      <c r="N232" s="34" t="s">
        <v>74</v>
      </c>
      <c r="O232" s="34" t="s">
        <v>80</v>
      </c>
      <c r="P232" s="39">
        <v>153059</v>
      </c>
      <c r="Q232" s="36">
        <v>1</v>
      </c>
      <c r="R232" s="36">
        <v>456.58</v>
      </c>
      <c r="S232" s="36">
        <v>0</v>
      </c>
      <c r="T232" s="36">
        <v>698.83677999999998</v>
      </c>
      <c r="U232" s="37">
        <v>1.51842E-2</v>
      </c>
      <c r="V232" s="37">
        <v>1.0384799999999998E-2</v>
      </c>
      <c r="W232" s="37">
        <v>4.8256999999999996E-3</v>
      </c>
      <c r="X232" s="106"/>
      <c r="Y232" s="106"/>
    </row>
    <row r="233" spans="1:25" x14ac:dyDescent="0.2">
      <c r="A233" s="34">
        <v>1479</v>
      </c>
      <c r="B233" s="34">
        <v>7246</v>
      </c>
      <c r="C233" s="34" t="s">
        <v>734</v>
      </c>
      <c r="D233" s="34">
        <v>513765339</v>
      </c>
      <c r="E233" s="35" t="s">
        <v>724</v>
      </c>
      <c r="F233" s="34" t="s">
        <v>747</v>
      </c>
      <c r="G233" s="34" t="s">
        <v>748</v>
      </c>
      <c r="H233" s="34" t="s">
        <v>158</v>
      </c>
      <c r="I233" s="34" t="s">
        <v>749</v>
      </c>
      <c r="J233" s="34" t="s">
        <v>73</v>
      </c>
      <c r="K233" s="34" t="s">
        <v>73</v>
      </c>
      <c r="L233" s="34" t="s">
        <v>107</v>
      </c>
      <c r="M233" s="34" t="s">
        <v>750</v>
      </c>
      <c r="N233" s="34" t="s">
        <v>74</v>
      </c>
      <c r="O233" s="34" t="s">
        <v>80</v>
      </c>
      <c r="P233" s="39">
        <v>11891</v>
      </c>
      <c r="Q233" s="36">
        <v>1</v>
      </c>
      <c r="R233" s="36">
        <v>3889</v>
      </c>
      <c r="S233" s="36">
        <v>0</v>
      </c>
      <c r="T233" s="36">
        <v>462.44099</v>
      </c>
      <c r="U233" s="37">
        <v>1.3339999999999999E-4</v>
      </c>
      <c r="V233" s="37">
        <v>6.8718999999999985E-3</v>
      </c>
      <c r="W233" s="37">
        <v>3.1933E-3</v>
      </c>
      <c r="X233" s="106"/>
      <c r="Y233" s="106"/>
    </row>
    <row r="234" spans="1:25" x14ac:dyDescent="0.2">
      <c r="A234" s="34">
        <v>1479</v>
      </c>
      <c r="B234" s="34">
        <v>7246</v>
      </c>
      <c r="C234" s="34" t="s">
        <v>729</v>
      </c>
      <c r="D234" s="34">
        <v>511776783</v>
      </c>
      <c r="E234" s="35" t="s">
        <v>724</v>
      </c>
      <c r="F234" s="34" t="s">
        <v>751</v>
      </c>
      <c r="G234" s="34" t="s">
        <v>752</v>
      </c>
      <c r="H234" s="34" t="s">
        <v>158</v>
      </c>
      <c r="I234" s="34" t="s">
        <v>749</v>
      </c>
      <c r="J234" s="34" t="s">
        <v>73</v>
      </c>
      <c r="K234" s="34" t="s">
        <v>73</v>
      </c>
      <c r="L234" s="34" t="s">
        <v>107</v>
      </c>
      <c r="M234" s="34" t="s">
        <v>750</v>
      </c>
      <c r="N234" s="34" t="s">
        <v>74</v>
      </c>
      <c r="O234" s="34" t="s">
        <v>80</v>
      </c>
      <c r="P234" s="39">
        <v>10756</v>
      </c>
      <c r="Q234" s="36">
        <v>1</v>
      </c>
      <c r="R234" s="36">
        <v>3912</v>
      </c>
      <c r="S234" s="36">
        <v>0</v>
      </c>
      <c r="T234" s="36">
        <v>420.77472</v>
      </c>
      <c r="U234" s="37">
        <v>8.3300000000000005E-5</v>
      </c>
      <c r="V234" s="37">
        <v>6.2527999999999985E-3</v>
      </c>
      <c r="W234" s="37">
        <v>2.9055999999999999E-3</v>
      </c>
      <c r="X234" s="106"/>
      <c r="Y234" s="106"/>
    </row>
    <row r="235" spans="1:25" x14ac:dyDescent="0.2">
      <c r="A235" s="34">
        <v>1479</v>
      </c>
      <c r="B235" s="34">
        <v>7246</v>
      </c>
      <c r="C235" s="34" t="s">
        <v>723</v>
      </c>
      <c r="D235" s="34">
        <v>510938608</v>
      </c>
      <c r="E235" s="35" t="s">
        <v>724</v>
      </c>
      <c r="F235" s="34" t="s">
        <v>753</v>
      </c>
      <c r="G235" s="34" t="s">
        <v>754</v>
      </c>
      <c r="H235" s="34" t="s">
        <v>158</v>
      </c>
      <c r="I235" s="34" t="s">
        <v>749</v>
      </c>
      <c r="J235" s="34" t="s">
        <v>73</v>
      </c>
      <c r="K235" s="34" t="s">
        <v>73</v>
      </c>
      <c r="L235" s="34" t="s">
        <v>107</v>
      </c>
      <c r="M235" s="34" t="s">
        <v>750</v>
      </c>
      <c r="N235" s="34" t="s">
        <v>74</v>
      </c>
      <c r="O235" s="34" t="s">
        <v>80</v>
      </c>
      <c r="P235" s="39">
        <v>1764</v>
      </c>
      <c r="Q235" s="36">
        <v>1</v>
      </c>
      <c r="R235" s="36">
        <v>39070</v>
      </c>
      <c r="S235" s="36">
        <v>0</v>
      </c>
      <c r="T235" s="36">
        <v>689.19479999999999</v>
      </c>
      <c r="U235" s="37">
        <v>7.2200000000000007E-5</v>
      </c>
      <c r="V235" s="37">
        <v>1.0241499999999999E-2</v>
      </c>
      <c r="W235" s="37">
        <v>4.7591999999999999E-3</v>
      </c>
      <c r="X235" s="106"/>
      <c r="Y235" s="106"/>
    </row>
    <row r="236" spans="1:25" x14ac:dyDescent="0.2">
      <c r="A236" s="34">
        <v>1479</v>
      </c>
      <c r="B236" s="34">
        <v>7246</v>
      </c>
      <c r="C236" s="34" t="s">
        <v>755</v>
      </c>
      <c r="D236" s="34">
        <v>511303661</v>
      </c>
      <c r="E236" s="35" t="s">
        <v>724</v>
      </c>
      <c r="F236" s="34" t="s">
        <v>756</v>
      </c>
      <c r="G236" s="34" t="s">
        <v>757</v>
      </c>
      <c r="H236" s="34" t="s">
        <v>158</v>
      </c>
      <c r="I236" s="34" t="s">
        <v>749</v>
      </c>
      <c r="J236" s="34" t="s">
        <v>73</v>
      </c>
      <c r="K236" s="34" t="s">
        <v>73</v>
      </c>
      <c r="L236" s="34" t="s">
        <v>107</v>
      </c>
      <c r="M236" s="34" t="s">
        <v>750</v>
      </c>
      <c r="N236" s="34" t="s">
        <v>74</v>
      </c>
      <c r="O236" s="34" t="s">
        <v>80</v>
      </c>
      <c r="P236" s="39">
        <v>1577</v>
      </c>
      <c r="Q236" s="36">
        <v>1</v>
      </c>
      <c r="R236" s="36">
        <v>6154</v>
      </c>
      <c r="S236" s="36">
        <v>0</v>
      </c>
      <c r="T236" s="36">
        <v>97.048580000000001</v>
      </c>
      <c r="U236" s="37">
        <v>1.9199999999999999E-5</v>
      </c>
      <c r="V236" s="37">
        <v>1.4421999999999998E-3</v>
      </c>
      <c r="W236" s="37">
        <v>6.7020000000000003E-4</v>
      </c>
      <c r="X236" s="106"/>
      <c r="Y236" s="106"/>
    </row>
    <row r="237" spans="1:25" x14ac:dyDescent="0.2">
      <c r="A237" s="34">
        <v>1479</v>
      </c>
      <c r="B237" s="34">
        <v>7246</v>
      </c>
      <c r="C237" s="34" t="s">
        <v>755</v>
      </c>
      <c r="D237" s="34">
        <v>511303661</v>
      </c>
      <c r="E237" s="35" t="s">
        <v>724</v>
      </c>
      <c r="F237" s="34" t="s">
        <v>758</v>
      </c>
      <c r="G237" s="34" t="s">
        <v>759</v>
      </c>
      <c r="H237" s="34" t="s">
        <v>158</v>
      </c>
      <c r="I237" s="34" t="s">
        <v>727</v>
      </c>
      <c r="J237" s="34" t="s">
        <v>73</v>
      </c>
      <c r="K237" s="34" t="s">
        <v>73</v>
      </c>
      <c r="L237" s="34" t="s">
        <v>107</v>
      </c>
      <c r="M237" s="34" t="s">
        <v>739</v>
      </c>
      <c r="N237" s="34" t="s">
        <v>74</v>
      </c>
      <c r="O237" s="34" t="s">
        <v>80</v>
      </c>
      <c r="P237" s="39">
        <v>179220</v>
      </c>
      <c r="Q237" s="36">
        <v>1</v>
      </c>
      <c r="R237" s="36">
        <v>511.44</v>
      </c>
      <c r="S237" s="36">
        <v>0</v>
      </c>
      <c r="T237" s="36">
        <v>916.60275999999999</v>
      </c>
      <c r="U237" s="37">
        <v>1.0376000000000001E-3</v>
      </c>
      <c r="V237" s="37">
        <v>1.3620799999999997E-2</v>
      </c>
      <c r="W237" s="37">
        <v>6.3295000000000001E-3</v>
      </c>
      <c r="X237" s="106"/>
      <c r="Y237" s="106"/>
    </row>
    <row r="238" spans="1:25" x14ac:dyDescent="0.2">
      <c r="A238" s="34">
        <v>1479</v>
      </c>
      <c r="B238" s="34">
        <v>7246</v>
      </c>
      <c r="C238" s="34" t="s">
        <v>755</v>
      </c>
      <c r="D238" s="34">
        <v>511303661</v>
      </c>
      <c r="E238" s="35" t="s">
        <v>724</v>
      </c>
      <c r="F238" s="34" t="s">
        <v>760</v>
      </c>
      <c r="G238" s="34" t="s">
        <v>761</v>
      </c>
      <c r="H238" s="34" t="s">
        <v>158</v>
      </c>
      <c r="I238" s="34" t="s">
        <v>749</v>
      </c>
      <c r="J238" s="34" t="s">
        <v>73</v>
      </c>
      <c r="K238" s="34" t="s">
        <v>73</v>
      </c>
      <c r="L238" s="34" t="s">
        <v>107</v>
      </c>
      <c r="M238" s="34" t="s">
        <v>762</v>
      </c>
      <c r="N238" s="34" t="s">
        <v>74</v>
      </c>
      <c r="O238" s="34" t="s">
        <v>80</v>
      </c>
      <c r="P238" s="39">
        <v>34900</v>
      </c>
      <c r="Q238" s="36">
        <v>1</v>
      </c>
      <c r="R238" s="36">
        <v>5417</v>
      </c>
      <c r="S238" s="36">
        <v>0</v>
      </c>
      <c r="T238" s="36">
        <v>1890.5329999999999</v>
      </c>
      <c r="U238" s="37">
        <v>1.3772000000000001E-3</v>
      </c>
      <c r="V238" s="37">
        <v>2.8093599999999993E-2</v>
      </c>
      <c r="W238" s="37">
        <v>1.3054899999999999E-2</v>
      </c>
      <c r="X238" s="106"/>
      <c r="Y238" s="106"/>
    </row>
    <row r="239" spans="1:25" x14ac:dyDescent="0.2">
      <c r="A239" s="34">
        <v>1479</v>
      </c>
      <c r="B239" s="34">
        <v>7246</v>
      </c>
      <c r="C239" s="34" t="s">
        <v>755</v>
      </c>
      <c r="D239" s="34">
        <v>511303661</v>
      </c>
      <c r="E239" s="35" t="s">
        <v>724</v>
      </c>
      <c r="F239" s="34" t="s">
        <v>763</v>
      </c>
      <c r="G239" s="34" t="s">
        <v>764</v>
      </c>
      <c r="H239" s="34" t="s">
        <v>158</v>
      </c>
      <c r="I239" s="34" t="s">
        <v>727</v>
      </c>
      <c r="J239" s="34" t="s">
        <v>73</v>
      </c>
      <c r="K239" s="34" t="s">
        <v>73</v>
      </c>
      <c r="L239" s="34" t="s">
        <v>107</v>
      </c>
      <c r="M239" s="34" t="s">
        <v>728</v>
      </c>
      <c r="N239" s="34" t="s">
        <v>74</v>
      </c>
      <c r="O239" s="34" t="s">
        <v>80</v>
      </c>
      <c r="P239" s="39">
        <v>298120</v>
      </c>
      <c r="Q239" s="36">
        <v>1</v>
      </c>
      <c r="R239" s="36">
        <v>519.03</v>
      </c>
      <c r="S239" s="36">
        <v>0</v>
      </c>
      <c r="T239" s="36">
        <v>1547.33223</v>
      </c>
      <c r="U239" s="37">
        <v>1.8025000000000001E-3</v>
      </c>
      <c r="V239" s="37">
        <v>2.2993599999999996E-2</v>
      </c>
      <c r="W239" s="37">
        <v>1.0684900000000001E-2</v>
      </c>
      <c r="X239" s="106"/>
      <c r="Y239" s="106"/>
    </row>
    <row r="240" spans="1:25" x14ac:dyDescent="0.2">
      <c r="A240" s="34">
        <v>1479</v>
      </c>
      <c r="B240" s="34">
        <v>7246</v>
      </c>
      <c r="C240" s="34" t="s">
        <v>765</v>
      </c>
      <c r="D240" s="34">
        <v>511303661</v>
      </c>
      <c r="E240" s="35" t="s">
        <v>724</v>
      </c>
      <c r="F240" s="34" t="s">
        <v>766</v>
      </c>
      <c r="G240" s="34" t="s">
        <v>767</v>
      </c>
      <c r="H240" s="34" t="s">
        <v>158</v>
      </c>
      <c r="I240" s="34" t="s">
        <v>727</v>
      </c>
      <c r="J240" s="34" t="s">
        <v>73</v>
      </c>
      <c r="K240" s="34" t="s">
        <v>73</v>
      </c>
      <c r="L240" s="34" t="s">
        <v>107</v>
      </c>
      <c r="M240" s="34" t="s">
        <v>728</v>
      </c>
      <c r="N240" s="34" t="s">
        <v>74</v>
      </c>
      <c r="O240" s="34" t="s">
        <v>80</v>
      </c>
      <c r="P240" s="39">
        <v>47722</v>
      </c>
      <c r="Q240" s="36">
        <v>1</v>
      </c>
      <c r="R240" s="36">
        <v>434.35</v>
      </c>
      <c r="S240" s="36">
        <v>0</v>
      </c>
      <c r="T240" s="36">
        <v>207.28049999999999</v>
      </c>
      <c r="U240" s="37">
        <v>4.9770000000000001E-4</v>
      </c>
      <c r="V240" s="37">
        <v>3.0801999999999991E-3</v>
      </c>
      <c r="W240" s="37">
        <v>1.4314E-3</v>
      </c>
      <c r="X240" s="106"/>
      <c r="Y240" s="106"/>
    </row>
    <row r="241" spans="1:25" x14ac:dyDescent="0.2">
      <c r="A241" s="34">
        <v>1479</v>
      </c>
      <c r="B241" s="34">
        <v>7246</v>
      </c>
      <c r="C241" s="34" t="s">
        <v>755</v>
      </c>
      <c r="D241" s="34">
        <v>511303661</v>
      </c>
      <c r="E241" s="35" t="s">
        <v>724</v>
      </c>
      <c r="F241" s="34" t="s">
        <v>768</v>
      </c>
      <c r="G241" s="34" t="s">
        <v>769</v>
      </c>
      <c r="H241" s="34" t="s">
        <v>158</v>
      </c>
      <c r="I241" s="34" t="s">
        <v>727</v>
      </c>
      <c r="J241" s="34" t="s">
        <v>73</v>
      </c>
      <c r="K241" s="34" t="s">
        <v>73</v>
      </c>
      <c r="L241" s="34" t="s">
        <v>107</v>
      </c>
      <c r="M241" s="34" t="s">
        <v>739</v>
      </c>
      <c r="N241" s="34" t="s">
        <v>74</v>
      </c>
      <c r="O241" s="34" t="s">
        <v>80</v>
      </c>
      <c r="P241" s="39">
        <v>67447</v>
      </c>
      <c r="Q241" s="36">
        <v>1</v>
      </c>
      <c r="R241" s="36">
        <v>455.55</v>
      </c>
      <c r="S241" s="36">
        <v>0</v>
      </c>
      <c r="T241" s="36">
        <v>307.25479999999999</v>
      </c>
      <c r="U241" s="37">
        <v>1.1892000000000001E-3</v>
      </c>
      <c r="V241" s="37">
        <v>4.5658999999999995E-3</v>
      </c>
      <c r="W241" s="37">
        <v>2.1216999999999998E-3</v>
      </c>
      <c r="X241" s="106"/>
      <c r="Y241" s="106"/>
    </row>
    <row r="242" spans="1:25" x14ac:dyDescent="0.2">
      <c r="A242" s="34">
        <v>1479</v>
      </c>
      <c r="B242" s="34">
        <v>7246</v>
      </c>
      <c r="C242" s="34" t="s">
        <v>770</v>
      </c>
      <c r="D242" s="34">
        <v>514884485</v>
      </c>
      <c r="E242" s="35" t="s">
        <v>724</v>
      </c>
      <c r="F242" s="34" t="s">
        <v>771</v>
      </c>
      <c r="G242" s="34" t="s">
        <v>772</v>
      </c>
      <c r="H242" s="34" t="s">
        <v>158</v>
      </c>
      <c r="I242" s="34" t="s">
        <v>749</v>
      </c>
      <c r="J242" s="34" t="s">
        <v>73</v>
      </c>
      <c r="K242" s="34" t="s">
        <v>73</v>
      </c>
      <c r="L242" s="34" t="s">
        <v>107</v>
      </c>
      <c r="M242" s="34" t="s">
        <v>750</v>
      </c>
      <c r="N242" s="34" t="s">
        <v>74</v>
      </c>
      <c r="O242" s="34" t="s">
        <v>80</v>
      </c>
      <c r="P242" s="39">
        <v>2397</v>
      </c>
      <c r="Q242" s="36">
        <v>1</v>
      </c>
      <c r="R242" s="36">
        <v>10840</v>
      </c>
      <c r="S242" s="36">
        <v>0</v>
      </c>
      <c r="T242" s="36">
        <v>259.83479999999997</v>
      </c>
      <c r="U242" s="37">
        <v>1.3909999999999999E-4</v>
      </c>
      <c r="V242" s="37">
        <v>3.8611999999999991E-3</v>
      </c>
      <c r="W242" s="37">
        <v>1.7943E-3</v>
      </c>
      <c r="X242" s="106"/>
      <c r="Y242" s="106"/>
    </row>
    <row r="243" spans="1:25" x14ac:dyDescent="0.2">
      <c r="A243" s="34">
        <v>1479</v>
      </c>
      <c r="B243" s="34">
        <v>7246</v>
      </c>
      <c r="C243" s="34" t="s">
        <v>734</v>
      </c>
      <c r="D243" s="34">
        <v>513765339</v>
      </c>
      <c r="E243" s="35" t="s">
        <v>724</v>
      </c>
      <c r="F243" s="34" t="s">
        <v>773</v>
      </c>
      <c r="G243" s="34" t="s">
        <v>774</v>
      </c>
      <c r="H243" s="34" t="s">
        <v>158</v>
      </c>
      <c r="I243" s="34" t="s">
        <v>727</v>
      </c>
      <c r="J243" s="34" t="s">
        <v>73</v>
      </c>
      <c r="K243" s="34" t="s">
        <v>73</v>
      </c>
      <c r="L243" s="34" t="s">
        <v>107</v>
      </c>
      <c r="M243" s="34" t="s">
        <v>775</v>
      </c>
      <c r="N243" s="34" t="s">
        <v>74</v>
      </c>
      <c r="O243" s="34" t="s">
        <v>80</v>
      </c>
      <c r="P243" s="39">
        <v>4803</v>
      </c>
      <c r="Q243" s="36">
        <v>1</v>
      </c>
      <c r="R243" s="36">
        <v>4309.82</v>
      </c>
      <c r="S243" s="36">
        <v>0</v>
      </c>
      <c r="T243" s="36">
        <v>207.00065000000001</v>
      </c>
      <c r="U243" s="37">
        <v>5.9650000000000002E-4</v>
      </c>
      <c r="V243" s="37">
        <v>3.0760999999999991E-3</v>
      </c>
      <c r="W243" s="37">
        <v>1.4293999999999999E-3</v>
      </c>
      <c r="X243" s="106"/>
      <c r="Y243" s="106"/>
    </row>
    <row r="244" spans="1:25" x14ac:dyDescent="0.2">
      <c r="A244" s="34">
        <v>1479</v>
      </c>
      <c r="B244" s="34">
        <v>7246</v>
      </c>
      <c r="C244" s="34" t="s">
        <v>776</v>
      </c>
      <c r="D244" s="34" t="s">
        <v>777</v>
      </c>
      <c r="E244" s="35" t="s">
        <v>637</v>
      </c>
      <c r="F244" s="34" t="s">
        <v>778</v>
      </c>
      <c r="G244" s="34" t="s">
        <v>779</v>
      </c>
      <c r="H244" s="34" t="s">
        <v>158</v>
      </c>
      <c r="I244" s="34" t="s">
        <v>780</v>
      </c>
      <c r="J244" s="34" t="s">
        <v>640</v>
      </c>
      <c r="K244" s="34" t="s">
        <v>339</v>
      </c>
      <c r="L244" s="34" t="s">
        <v>647</v>
      </c>
      <c r="M244" s="34" t="s">
        <v>781</v>
      </c>
      <c r="N244" s="34" t="s">
        <v>74</v>
      </c>
      <c r="O244" s="34" t="s">
        <v>78</v>
      </c>
      <c r="P244" s="39">
        <v>2345</v>
      </c>
      <c r="Q244" s="36">
        <v>2.9780000000000002</v>
      </c>
      <c r="R244" s="36">
        <v>73640</v>
      </c>
      <c r="S244" s="36">
        <v>1.4249000000000001</v>
      </c>
      <c r="T244" s="36">
        <v>5146.82647</v>
      </c>
      <c r="U244" s="37">
        <v>3.5999999999999998E-6</v>
      </c>
      <c r="V244" s="37">
        <v>7.6419499999999987E-2</v>
      </c>
      <c r="W244" s="37">
        <v>3.5511500000000001E-2</v>
      </c>
      <c r="X244" s="106"/>
      <c r="Y244" s="106"/>
    </row>
    <row r="245" spans="1:25" x14ac:dyDescent="0.2">
      <c r="A245" s="34">
        <v>1479</v>
      </c>
      <c r="B245" s="34">
        <v>7246</v>
      </c>
      <c r="C245" s="34" t="s">
        <v>782</v>
      </c>
      <c r="D245" s="34" t="s">
        <v>783</v>
      </c>
      <c r="E245" s="35" t="s">
        <v>637</v>
      </c>
      <c r="F245" s="34" t="s">
        <v>784</v>
      </c>
      <c r="G245" s="34" t="s">
        <v>785</v>
      </c>
      <c r="H245" s="34" t="s">
        <v>158</v>
      </c>
      <c r="I245" s="34" t="s">
        <v>780</v>
      </c>
      <c r="J245" s="34" t="s">
        <v>640</v>
      </c>
      <c r="K245" s="34" t="s">
        <v>339</v>
      </c>
      <c r="L245" s="34" t="s">
        <v>641</v>
      </c>
      <c r="M245" s="34" t="s">
        <v>781</v>
      </c>
      <c r="N245" s="34" t="s">
        <v>74</v>
      </c>
      <c r="O245" s="34" t="s">
        <v>78</v>
      </c>
      <c r="P245" s="39">
        <v>2222</v>
      </c>
      <c r="Q245" s="36">
        <v>2.9780000000000002</v>
      </c>
      <c r="R245" s="36">
        <v>15866</v>
      </c>
      <c r="S245" s="36">
        <v>0</v>
      </c>
      <c r="T245" s="36">
        <v>1049.8716199999999</v>
      </c>
      <c r="U245" s="37">
        <v>8.3999999999999992E-6</v>
      </c>
      <c r="V245" s="37">
        <v>1.5601199999999997E-2</v>
      </c>
      <c r="W245" s="37">
        <v>7.2497999999999998E-3</v>
      </c>
      <c r="X245" s="106"/>
      <c r="Y245" s="106"/>
    </row>
    <row r="246" spans="1:25" x14ac:dyDescent="0.2">
      <c r="A246" s="34">
        <v>1479</v>
      </c>
      <c r="B246" s="34">
        <v>7246</v>
      </c>
      <c r="C246" s="34" t="s">
        <v>776</v>
      </c>
      <c r="D246" s="34" t="s">
        <v>786</v>
      </c>
      <c r="E246" s="35" t="s">
        <v>637</v>
      </c>
      <c r="F246" s="34" t="s">
        <v>787</v>
      </c>
      <c r="G246" s="34" t="s">
        <v>788</v>
      </c>
      <c r="H246" s="34" t="s">
        <v>158</v>
      </c>
      <c r="I246" s="34" t="s">
        <v>780</v>
      </c>
      <c r="J246" s="34" t="s">
        <v>640</v>
      </c>
      <c r="K246" s="34" t="s">
        <v>339</v>
      </c>
      <c r="L246" s="34" t="s">
        <v>718</v>
      </c>
      <c r="M246" s="34" t="s">
        <v>781</v>
      </c>
      <c r="N246" s="34" t="s">
        <v>74</v>
      </c>
      <c r="O246" s="34" t="s">
        <v>78</v>
      </c>
      <c r="P246" s="39">
        <v>44500</v>
      </c>
      <c r="Q246" s="36">
        <v>2.9780000000000002</v>
      </c>
      <c r="R246" s="36">
        <v>1500</v>
      </c>
      <c r="S246" s="36">
        <v>0</v>
      </c>
      <c r="T246" s="36">
        <v>1987.8150000000001</v>
      </c>
      <c r="U246" s="37">
        <v>1.6994E-3</v>
      </c>
      <c r="V246" s="37">
        <v>2.9539199999999995E-2</v>
      </c>
      <c r="W246" s="37">
        <v>1.37266E-2</v>
      </c>
      <c r="X246" s="106"/>
      <c r="Y246" s="106"/>
    </row>
    <row r="247" spans="1:25" x14ac:dyDescent="0.2">
      <c r="A247" s="34">
        <v>1479</v>
      </c>
      <c r="B247" s="34">
        <v>7246</v>
      </c>
      <c r="C247" s="34" t="s">
        <v>782</v>
      </c>
      <c r="D247" s="34" t="s">
        <v>789</v>
      </c>
      <c r="E247" s="35" t="s">
        <v>637</v>
      </c>
      <c r="F247" s="34" t="s">
        <v>790</v>
      </c>
      <c r="G247" s="34" t="s">
        <v>791</v>
      </c>
      <c r="H247" s="34" t="s">
        <v>158</v>
      </c>
      <c r="I247" s="34" t="s">
        <v>780</v>
      </c>
      <c r="J247" s="34" t="s">
        <v>640</v>
      </c>
      <c r="K247" s="34" t="s">
        <v>339</v>
      </c>
      <c r="L247" s="34" t="s">
        <v>641</v>
      </c>
      <c r="M247" s="34" t="s">
        <v>781</v>
      </c>
      <c r="N247" s="34" t="s">
        <v>74</v>
      </c>
      <c r="O247" s="34" t="s">
        <v>78</v>
      </c>
      <c r="P247" s="39">
        <v>1122</v>
      </c>
      <c r="Q247" s="36">
        <v>2.9780000000000002</v>
      </c>
      <c r="R247" s="36">
        <v>10713</v>
      </c>
      <c r="S247" s="36">
        <v>0</v>
      </c>
      <c r="T247" s="36">
        <v>357.95517999999998</v>
      </c>
      <c r="U247" s="37">
        <v>5.3000000000000001E-6</v>
      </c>
      <c r="V247" s="37">
        <v>5.319299999999999E-3</v>
      </c>
      <c r="W247" s="37">
        <v>2.4718000000000001E-3</v>
      </c>
      <c r="X247" s="106"/>
      <c r="Y247" s="106"/>
    </row>
    <row r="248" spans="1:25" x14ac:dyDescent="0.2">
      <c r="A248" s="34">
        <v>1479</v>
      </c>
      <c r="B248" s="34">
        <v>7246</v>
      </c>
      <c r="C248" s="34" t="s">
        <v>792</v>
      </c>
      <c r="D248" s="34">
        <v>99341</v>
      </c>
      <c r="E248" s="35" t="s">
        <v>144</v>
      </c>
      <c r="F248" s="34" t="s">
        <v>793</v>
      </c>
      <c r="G248" s="34" t="s">
        <v>794</v>
      </c>
      <c r="H248" s="34" t="s">
        <v>158</v>
      </c>
      <c r="I248" s="34" t="s">
        <v>780</v>
      </c>
      <c r="J248" s="34" t="s">
        <v>640</v>
      </c>
      <c r="K248" s="34" t="s">
        <v>795</v>
      </c>
      <c r="L248" s="34" t="s">
        <v>370</v>
      </c>
      <c r="M248" s="34" t="s">
        <v>781</v>
      </c>
      <c r="N248" s="34" t="s">
        <v>74</v>
      </c>
      <c r="O248" s="34" t="s">
        <v>78</v>
      </c>
      <c r="P248" s="39">
        <v>1664</v>
      </c>
      <c r="Q248" s="36">
        <v>2.9780000000000002</v>
      </c>
      <c r="R248" s="36">
        <v>3450</v>
      </c>
      <c r="S248" s="36">
        <v>0</v>
      </c>
      <c r="T248" s="36">
        <v>170.96101999999999</v>
      </c>
      <c r="U248" s="37">
        <v>0</v>
      </c>
      <c r="V248" s="37">
        <v>2.5404999999999994E-3</v>
      </c>
      <c r="W248" s="37">
        <v>1.1806E-3</v>
      </c>
      <c r="X248" s="106"/>
      <c r="Y248" s="106"/>
    </row>
    <row r="249" spans="1:25" x14ac:dyDescent="0.2">
      <c r="A249" s="34">
        <v>1479</v>
      </c>
      <c r="B249" s="34">
        <v>7246</v>
      </c>
      <c r="C249" s="34" t="s">
        <v>782</v>
      </c>
      <c r="D249" s="34" t="s">
        <v>796</v>
      </c>
      <c r="E249" s="35" t="s">
        <v>637</v>
      </c>
      <c r="F249" s="34" t="s">
        <v>797</v>
      </c>
      <c r="G249" s="34" t="s">
        <v>798</v>
      </c>
      <c r="H249" s="34" t="s">
        <v>158</v>
      </c>
      <c r="I249" s="34" t="s">
        <v>780</v>
      </c>
      <c r="J249" s="34" t="s">
        <v>640</v>
      </c>
      <c r="K249" s="34" t="s">
        <v>339</v>
      </c>
      <c r="L249" s="34" t="s">
        <v>641</v>
      </c>
      <c r="M249" s="34" t="s">
        <v>781</v>
      </c>
      <c r="N249" s="34" t="s">
        <v>74</v>
      </c>
      <c r="O249" s="34" t="s">
        <v>78</v>
      </c>
      <c r="P249" s="39">
        <v>1856</v>
      </c>
      <c r="Q249" s="36">
        <v>2.9780000000000002</v>
      </c>
      <c r="R249" s="36">
        <v>4534</v>
      </c>
      <c r="S249" s="36">
        <v>0</v>
      </c>
      <c r="T249" s="36">
        <v>250.60178999999999</v>
      </c>
      <c r="U249" s="37">
        <v>8.1000000000000004E-6</v>
      </c>
      <c r="V249" s="37">
        <v>3.723999999999999E-3</v>
      </c>
      <c r="W249" s="37">
        <v>1.7305000000000001E-3</v>
      </c>
      <c r="X249" s="106"/>
      <c r="Y249" s="106"/>
    </row>
    <row r="250" spans="1:25" x14ac:dyDescent="0.2">
      <c r="A250" s="34">
        <v>1479</v>
      </c>
      <c r="B250" s="34">
        <v>7246</v>
      </c>
      <c r="C250" s="34" t="s">
        <v>799</v>
      </c>
      <c r="D250" s="34" t="s">
        <v>800</v>
      </c>
      <c r="E250" s="35" t="s">
        <v>637</v>
      </c>
      <c r="F250" s="34" t="s">
        <v>801</v>
      </c>
      <c r="G250" s="34" t="s">
        <v>802</v>
      </c>
      <c r="H250" s="34" t="s">
        <v>158</v>
      </c>
      <c r="I250" s="34" t="s">
        <v>780</v>
      </c>
      <c r="J250" s="34" t="s">
        <v>640</v>
      </c>
      <c r="K250" s="34" t="s">
        <v>339</v>
      </c>
      <c r="L250" s="34" t="s">
        <v>641</v>
      </c>
      <c r="M250" s="34" t="s">
        <v>781</v>
      </c>
      <c r="N250" s="34" t="s">
        <v>74</v>
      </c>
      <c r="O250" s="34" t="s">
        <v>78</v>
      </c>
      <c r="P250" s="39">
        <v>3185</v>
      </c>
      <c r="Q250" s="36">
        <v>2.9780000000000002</v>
      </c>
      <c r="R250" s="36">
        <v>68681</v>
      </c>
      <c r="S250" s="36">
        <v>4.7233999999999998</v>
      </c>
      <c r="T250" s="36">
        <v>6528.4110600000004</v>
      </c>
      <c r="U250" s="37">
        <v>2.7E-6</v>
      </c>
      <c r="V250" s="37">
        <v>9.6804099999999976E-2</v>
      </c>
      <c r="W250" s="37">
        <v>4.4984099999999999E-2</v>
      </c>
      <c r="X250" s="106"/>
      <c r="Y250" s="106"/>
    </row>
    <row r="251" spans="1:25" x14ac:dyDescent="0.2">
      <c r="A251" s="34">
        <v>1479</v>
      </c>
      <c r="B251" s="34">
        <v>7246</v>
      </c>
      <c r="C251" s="34" t="s">
        <v>782</v>
      </c>
      <c r="D251" s="34" t="s">
        <v>803</v>
      </c>
      <c r="E251" s="35" t="s">
        <v>637</v>
      </c>
      <c r="F251" s="34" t="s">
        <v>804</v>
      </c>
      <c r="G251" s="34" t="s">
        <v>805</v>
      </c>
      <c r="H251" s="34" t="s">
        <v>158</v>
      </c>
      <c r="I251" s="34" t="s">
        <v>780</v>
      </c>
      <c r="J251" s="34" t="s">
        <v>640</v>
      </c>
      <c r="K251" s="34" t="s">
        <v>339</v>
      </c>
      <c r="L251" s="34" t="s">
        <v>641</v>
      </c>
      <c r="M251" s="34" t="s">
        <v>781</v>
      </c>
      <c r="N251" s="34" t="s">
        <v>74</v>
      </c>
      <c r="O251" s="34" t="s">
        <v>78</v>
      </c>
      <c r="P251" s="39">
        <v>3635</v>
      </c>
      <c r="Q251" s="36">
        <v>2.9780000000000002</v>
      </c>
      <c r="R251" s="36">
        <v>18523</v>
      </c>
      <c r="S251" s="36">
        <v>0</v>
      </c>
      <c r="T251" s="36">
        <v>2005.1203</v>
      </c>
      <c r="U251" s="37">
        <v>2.3799999999999999E-5</v>
      </c>
      <c r="V251" s="37">
        <v>2.9796399999999994E-2</v>
      </c>
      <c r="W251" s="37">
        <v>1.38461E-2</v>
      </c>
      <c r="X251" s="106"/>
      <c r="Y251" s="106"/>
    </row>
    <row r="252" spans="1:25" x14ac:dyDescent="0.2">
      <c r="A252" s="34">
        <v>1479</v>
      </c>
      <c r="B252" s="34">
        <v>7246</v>
      </c>
      <c r="C252" s="34" t="s">
        <v>806</v>
      </c>
      <c r="D252" s="34" t="s">
        <v>807</v>
      </c>
      <c r="E252" s="35" t="s">
        <v>637</v>
      </c>
      <c r="F252" s="34" t="s">
        <v>808</v>
      </c>
      <c r="G252" s="34" t="s">
        <v>809</v>
      </c>
      <c r="H252" s="34" t="s">
        <v>158</v>
      </c>
      <c r="I252" s="34" t="s">
        <v>780</v>
      </c>
      <c r="J252" s="34" t="s">
        <v>640</v>
      </c>
      <c r="K252" s="34" t="s">
        <v>339</v>
      </c>
      <c r="L252" s="34" t="s">
        <v>718</v>
      </c>
      <c r="M252" s="34" t="s">
        <v>781</v>
      </c>
      <c r="N252" s="34" t="s">
        <v>74</v>
      </c>
      <c r="O252" s="34" t="s">
        <v>78</v>
      </c>
      <c r="P252" s="39">
        <v>423</v>
      </c>
      <c r="Q252" s="36">
        <v>2.9780000000000002</v>
      </c>
      <c r="R252" s="36">
        <v>54336.5</v>
      </c>
      <c r="S252" s="36">
        <v>0</v>
      </c>
      <c r="T252" s="36">
        <v>684.47362999999996</v>
      </c>
      <c r="U252" s="37">
        <v>1.42E-5</v>
      </c>
      <c r="V252" s="37">
        <v>1.0171399999999999E-2</v>
      </c>
      <c r="W252" s="37">
        <v>4.7266000000000001E-3</v>
      </c>
      <c r="X252" s="106"/>
      <c r="Y252" s="106"/>
    </row>
    <row r="253" spans="1:25" x14ac:dyDescent="0.2">
      <c r="A253" s="34">
        <v>1479</v>
      </c>
      <c r="B253" s="34">
        <v>7246</v>
      </c>
      <c r="C253" s="34" t="s">
        <v>810</v>
      </c>
      <c r="D253" s="34" t="s">
        <v>811</v>
      </c>
      <c r="E253" s="35" t="s">
        <v>637</v>
      </c>
      <c r="F253" s="34" t="s">
        <v>812</v>
      </c>
      <c r="G253" s="34" t="s">
        <v>813</v>
      </c>
      <c r="H253" s="34" t="s">
        <v>158</v>
      </c>
      <c r="I253" s="34" t="s">
        <v>780</v>
      </c>
      <c r="J253" s="34" t="s">
        <v>640</v>
      </c>
      <c r="K253" s="34" t="s">
        <v>814</v>
      </c>
      <c r="L253" s="34" t="s">
        <v>641</v>
      </c>
      <c r="M253" s="34" t="s">
        <v>781</v>
      </c>
      <c r="N253" s="34" t="s">
        <v>74</v>
      </c>
      <c r="O253" s="34" t="s">
        <v>78</v>
      </c>
      <c r="P253" s="39">
        <v>6655</v>
      </c>
      <c r="Q253" s="36">
        <v>2.9780000000000002</v>
      </c>
      <c r="R253" s="36">
        <v>17352</v>
      </c>
      <c r="S253" s="36">
        <v>0</v>
      </c>
      <c r="T253" s="36">
        <v>3438.92173</v>
      </c>
      <c r="U253" s="37">
        <v>2.1330000000000001E-4</v>
      </c>
      <c r="V253" s="37">
        <v>5.1102899999999986E-2</v>
      </c>
      <c r="W253" s="37">
        <v>2.37471E-2</v>
      </c>
      <c r="X253" s="106"/>
      <c r="Y253" s="106"/>
    </row>
    <row r="254" spans="1:25" x14ac:dyDescent="0.2">
      <c r="A254" s="34">
        <v>1479</v>
      </c>
      <c r="B254" s="34">
        <v>7246</v>
      </c>
      <c r="C254" s="34" t="s">
        <v>792</v>
      </c>
      <c r="D254" s="34" t="s">
        <v>815</v>
      </c>
      <c r="E254" s="35" t="s">
        <v>637</v>
      </c>
      <c r="F254" s="34" t="s">
        <v>816</v>
      </c>
      <c r="G254" s="34" t="s">
        <v>817</v>
      </c>
      <c r="H254" s="34" t="s">
        <v>158</v>
      </c>
      <c r="I254" s="34" t="s">
        <v>780</v>
      </c>
      <c r="J254" s="34" t="s">
        <v>640</v>
      </c>
      <c r="K254" s="34" t="s">
        <v>339</v>
      </c>
      <c r="L254" s="34" t="s">
        <v>370</v>
      </c>
      <c r="M254" s="34" t="s">
        <v>781</v>
      </c>
      <c r="N254" s="34" t="s">
        <v>74</v>
      </c>
      <c r="O254" s="34" t="s">
        <v>78</v>
      </c>
      <c r="P254" s="39">
        <v>658</v>
      </c>
      <c r="Q254" s="36">
        <v>2.9780000000000002</v>
      </c>
      <c r="R254" s="36">
        <v>24242</v>
      </c>
      <c r="S254" s="36">
        <v>0</v>
      </c>
      <c r="T254" s="36">
        <v>475.02780000000001</v>
      </c>
      <c r="U254" s="37">
        <v>1.59E-5</v>
      </c>
      <c r="V254" s="37">
        <v>7.0589999999999984E-3</v>
      </c>
      <c r="W254" s="37">
        <v>3.2802999999999999E-3</v>
      </c>
      <c r="X254" s="106"/>
      <c r="Y254" s="106"/>
    </row>
    <row r="255" spans="1:25" x14ac:dyDescent="0.2">
      <c r="A255" s="34">
        <v>1479</v>
      </c>
      <c r="B255" s="34">
        <v>7246</v>
      </c>
      <c r="C255" s="34" t="s">
        <v>782</v>
      </c>
      <c r="D255" s="34" t="s">
        <v>818</v>
      </c>
      <c r="E255" s="35" t="s">
        <v>637</v>
      </c>
      <c r="F255" s="34" t="s">
        <v>819</v>
      </c>
      <c r="G255" s="34" t="s">
        <v>820</v>
      </c>
      <c r="H255" s="34" t="s">
        <v>158</v>
      </c>
      <c r="I255" s="34" t="s">
        <v>780</v>
      </c>
      <c r="J255" s="34" t="s">
        <v>640</v>
      </c>
      <c r="K255" s="34" t="s">
        <v>339</v>
      </c>
      <c r="L255" s="34" t="s">
        <v>641</v>
      </c>
      <c r="M255" s="34" t="s">
        <v>781</v>
      </c>
      <c r="N255" s="34" t="s">
        <v>74</v>
      </c>
      <c r="O255" s="34" t="s">
        <v>78</v>
      </c>
      <c r="P255" s="39">
        <v>1021</v>
      </c>
      <c r="Q255" s="36">
        <v>2.9780000000000002</v>
      </c>
      <c r="R255" s="36">
        <v>10693</v>
      </c>
      <c r="S255" s="36">
        <v>0</v>
      </c>
      <c r="T255" s="36">
        <v>325.12472000000002</v>
      </c>
      <c r="U255" s="37">
        <v>3.0300000000000001E-5</v>
      </c>
      <c r="V255" s="37">
        <v>4.8313999999999987E-3</v>
      </c>
      <c r="W255" s="37">
        <v>2.2450999999999999E-3</v>
      </c>
      <c r="X255" s="106"/>
      <c r="Y255" s="106"/>
    </row>
    <row r="256" spans="1:25" x14ac:dyDescent="0.2">
      <c r="A256" s="34">
        <v>1479</v>
      </c>
      <c r="B256" s="34">
        <v>7246</v>
      </c>
      <c r="C256" s="34" t="s">
        <v>776</v>
      </c>
      <c r="D256" s="34" t="s">
        <v>821</v>
      </c>
      <c r="E256" s="35" t="s">
        <v>637</v>
      </c>
      <c r="F256" s="34" t="s">
        <v>822</v>
      </c>
      <c r="G256" s="34" t="s">
        <v>823</v>
      </c>
      <c r="H256" s="34" t="s">
        <v>158</v>
      </c>
      <c r="I256" s="34" t="s">
        <v>780</v>
      </c>
      <c r="J256" s="34" t="s">
        <v>640</v>
      </c>
      <c r="K256" s="34" t="s">
        <v>339</v>
      </c>
      <c r="L256" s="34" t="s">
        <v>641</v>
      </c>
      <c r="M256" s="34" t="s">
        <v>781</v>
      </c>
      <c r="N256" s="34" t="s">
        <v>74</v>
      </c>
      <c r="O256" s="34" t="s">
        <v>78</v>
      </c>
      <c r="P256" s="39">
        <v>2925</v>
      </c>
      <c r="Q256" s="36">
        <v>2.9780000000000002</v>
      </c>
      <c r="R256" s="36">
        <v>21277</v>
      </c>
      <c r="S256" s="36">
        <v>0</v>
      </c>
      <c r="T256" s="36">
        <v>1853.365</v>
      </c>
      <c r="U256" s="37">
        <v>6.9999999999999999E-6</v>
      </c>
      <c r="V256" s="37">
        <v>2.7541299999999994E-2</v>
      </c>
      <c r="W256" s="37">
        <v>1.2798199999999999E-2</v>
      </c>
      <c r="X256" s="106"/>
      <c r="Y256" s="106"/>
    </row>
    <row r="257" spans="1:25" x14ac:dyDescent="0.2">
      <c r="A257" s="34">
        <v>1479</v>
      </c>
      <c r="B257" s="34">
        <v>7246</v>
      </c>
      <c r="C257" s="34" t="s">
        <v>824</v>
      </c>
      <c r="D257" s="34" t="s">
        <v>825</v>
      </c>
      <c r="E257" s="35" t="s">
        <v>637</v>
      </c>
      <c r="F257" s="34" t="s">
        <v>826</v>
      </c>
      <c r="G257" s="34" t="s">
        <v>827</v>
      </c>
      <c r="H257" s="34" t="s">
        <v>158</v>
      </c>
      <c r="I257" s="34" t="s">
        <v>780</v>
      </c>
      <c r="J257" s="34" t="s">
        <v>640</v>
      </c>
      <c r="K257" s="34" t="s">
        <v>339</v>
      </c>
      <c r="L257" s="34" t="s">
        <v>647</v>
      </c>
      <c r="M257" s="34" t="s">
        <v>781</v>
      </c>
      <c r="N257" s="34" t="s">
        <v>74</v>
      </c>
      <c r="O257" s="34" t="s">
        <v>78</v>
      </c>
      <c r="P257" s="39">
        <v>1556</v>
      </c>
      <c r="Q257" s="36">
        <v>2.9780000000000002</v>
      </c>
      <c r="R257" s="36">
        <v>65589</v>
      </c>
      <c r="S257" s="36">
        <v>0</v>
      </c>
      <c r="T257" s="36">
        <v>3039.2420900000002</v>
      </c>
      <c r="U257" s="37">
        <v>1.7200000000000001E-5</v>
      </c>
      <c r="V257" s="37">
        <v>4.5163599999999991E-2</v>
      </c>
      <c r="W257" s="37">
        <v>2.0987100000000002E-2</v>
      </c>
      <c r="X257" s="106"/>
      <c r="Y257" s="106"/>
    </row>
    <row r="258" spans="1:25" x14ac:dyDescent="0.2">
      <c r="A258" s="34">
        <v>1479</v>
      </c>
      <c r="B258" s="34">
        <v>7246</v>
      </c>
      <c r="C258" s="34" t="s">
        <v>828</v>
      </c>
      <c r="D258" s="34" t="s">
        <v>829</v>
      </c>
      <c r="E258" s="35" t="s">
        <v>637</v>
      </c>
      <c r="F258" s="34" t="s">
        <v>830</v>
      </c>
      <c r="G258" s="34" t="s">
        <v>831</v>
      </c>
      <c r="H258" s="34" t="s">
        <v>158</v>
      </c>
      <c r="I258" s="34" t="s">
        <v>780</v>
      </c>
      <c r="J258" s="34" t="s">
        <v>640</v>
      </c>
      <c r="K258" s="34" t="s">
        <v>832</v>
      </c>
      <c r="L258" s="34" t="s">
        <v>833</v>
      </c>
      <c r="M258" s="34" t="s">
        <v>781</v>
      </c>
      <c r="N258" s="34" t="s">
        <v>74</v>
      </c>
      <c r="O258" s="34" t="s">
        <v>78</v>
      </c>
      <c r="P258" s="39">
        <v>1159</v>
      </c>
      <c r="Q258" s="36">
        <v>2.9780000000000002</v>
      </c>
      <c r="R258" s="36">
        <v>11160</v>
      </c>
      <c r="S258" s="36">
        <v>0</v>
      </c>
      <c r="T258" s="36">
        <v>385.18761999999998</v>
      </c>
      <c r="U258" s="37">
        <v>0</v>
      </c>
      <c r="V258" s="37">
        <v>5.7238999999999988E-3</v>
      </c>
      <c r="W258" s="37">
        <v>2.6599000000000002E-3</v>
      </c>
      <c r="X258" s="106"/>
      <c r="Y258" s="106"/>
    </row>
    <row r="259" spans="1:25" x14ac:dyDescent="0.2">
      <c r="A259" s="34">
        <v>1479</v>
      </c>
      <c r="B259" s="34">
        <v>7246</v>
      </c>
      <c r="C259" s="34" t="s">
        <v>834</v>
      </c>
      <c r="D259" s="34" t="s">
        <v>835</v>
      </c>
      <c r="E259" s="35" t="s">
        <v>637</v>
      </c>
      <c r="F259" s="34" t="s">
        <v>836</v>
      </c>
      <c r="G259" s="34" t="s">
        <v>837</v>
      </c>
      <c r="H259" s="34" t="s">
        <v>158</v>
      </c>
      <c r="I259" s="34" t="s">
        <v>780</v>
      </c>
      <c r="J259" s="34" t="s">
        <v>640</v>
      </c>
      <c r="K259" s="34" t="s">
        <v>339</v>
      </c>
      <c r="L259" s="34" t="s">
        <v>370</v>
      </c>
      <c r="M259" s="34" t="s">
        <v>781</v>
      </c>
      <c r="N259" s="34" t="s">
        <v>74</v>
      </c>
      <c r="O259" s="34" t="s">
        <v>78</v>
      </c>
      <c r="P259" s="39">
        <v>4120</v>
      </c>
      <c r="Q259" s="36">
        <v>2.9780000000000002</v>
      </c>
      <c r="R259" s="36">
        <v>5892</v>
      </c>
      <c r="S259" s="36">
        <v>0.31730000000000003</v>
      </c>
      <c r="T259" s="36">
        <v>723.85560999999996</v>
      </c>
      <c r="U259" s="37">
        <v>2.02E-5</v>
      </c>
      <c r="V259" s="37">
        <v>1.0742599999999998E-2</v>
      </c>
      <c r="W259" s="37">
        <v>4.9919999999999999E-3</v>
      </c>
      <c r="X259" s="106"/>
      <c r="Y259" s="106"/>
    </row>
    <row r="260" spans="1:25" x14ac:dyDescent="0.2">
      <c r="A260" s="34">
        <v>1479</v>
      </c>
      <c r="B260" s="34">
        <v>7246</v>
      </c>
      <c r="C260" s="34" t="s">
        <v>792</v>
      </c>
      <c r="D260" s="34" t="s">
        <v>838</v>
      </c>
      <c r="E260" s="35" t="s">
        <v>637</v>
      </c>
      <c r="F260" s="34" t="s">
        <v>839</v>
      </c>
      <c r="G260" s="34" t="s">
        <v>840</v>
      </c>
      <c r="H260" s="34" t="s">
        <v>158</v>
      </c>
      <c r="I260" s="34" t="s">
        <v>780</v>
      </c>
      <c r="J260" s="34" t="s">
        <v>640</v>
      </c>
      <c r="K260" s="34" t="s">
        <v>339</v>
      </c>
      <c r="L260" s="34" t="s">
        <v>641</v>
      </c>
      <c r="M260" s="34" t="s">
        <v>781</v>
      </c>
      <c r="N260" s="34" t="s">
        <v>74</v>
      </c>
      <c r="O260" s="34" t="s">
        <v>78</v>
      </c>
      <c r="P260" s="39">
        <v>5212</v>
      </c>
      <c r="Q260" s="36">
        <v>2.9780000000000002</v>
      </c>
      <c r="R260" s="36">
        <v>17533</v>
      </c>
      <c r="S260" s="36">
        <v>0</v>
      </c>
      <c r="T260" s="36">
        <v>2721.3558400000002</v>
      </c>
      <c r="U260" s="37">
        <v>5.5150000000000002E-4</v>
      </c>
      <c r="V260" s="37">
        <v>4.0439699999999995E-2</v>
      </c>
      <c r="W260" s="37">
        <v>1.8792E-2</v>
      </c>
      <c r="X260" s="106"/>
      <c r="Y260" s="106"/>
    </row>
    <row r="261" spans="1:25" x14ac:dyDescent="0.2">
      <c r="A261" s="34">
        <v>1479</v>
      </c>
      <c r="B261" s="34">
        <v>7246</v>
      </c>
      <c r="C261" s="34" t="s">
        <v>776</v>
      </c>
      <c r="D261" s="34" t="s">
        <v>841</v>
      </c>
      <c r="E261" s="35" t="s">
        <v>637</v>
      </c>
      <c r="F261" s="34" t="s">
        <v>842</v>
      </c>
      <c r="G261" s="34" t="s">
        <v>843</v>
      </c>
      <c r="H261" s="34" t="s">
        <v>158</v>
      </c>
      <c r="I261" s="34" t="s">
        <v>780</v>
      </c>
      <c r="J261" s="34" t="s">
        <v>640</v>
      </c>
      <c r="K261" s="34" t="s">
        <v>339</v>
      </c>
      <c r="L261" s="34" t="s">
        <v>647</v>
      </c>
      <c r="M261" s="34" t="s">
        <v>781</v>
      </c>
      <c r="N261" s="34" t="s">
        <v>74</v>
      </c>
      <c r="O261" s="34" t="s">
        <v>78</v>
      </c>
      <c r="P261" s="39">
        <v>2156</v>
      </c>
      <c r="Q261" s="36">
        <v>2.9780000000000002</v>
      </c>
      <c r="R261" s="36">
        <v>9298</v>
      </c>
      <c r="S261" s="36">
        <v>0</v>
      </c>
      <c r="T261" s="36">
        <v>596.98441000000003</v>
      </c>
      <c r="U261" s="37">
        <v>0</v>
      </c>
      <c r="V261" s="37">
        <v>8.8712999999999986E-3</v>
      </c>
      <c r="W261" s="37">
        <v>4.1224E-3</v>
      </c>
      <c r="X261" s="106"/>
      <c r="Y261" s="106"/>
    </row>
    <row r="262" spans="1:25" x14ac:dyDescent="0.2">
      <c r="A262" s="34">
        <v>1479</v>
      </c>
      <c r="B262" s="34">
        <v>7246</v>
      </c>
      <c r="C262" s="34" t="s">
        <v>792</v>
      </c>
      <c r="D262" s="34" t="s">
        <v>844</v>
      </c>
      <c r="E262" s="35" t="s">
        <v>637</v>
      </c>
      <c r="F262" s="34" t="s">
        <v>845</v>
      </c>
      <c r="G262" s="34" t="s">
        <v>846</v>
      </c>
      <c r="H262" s="34" t="s">
        <v>158</v>
      </c>
      <c r="I262" s="34" t="s">
        <v>847</v>
      </c>
      <c r="J262" s="34" t="s">
        <v>640</v>
      </c>
      <c r="K262" s="34" t="s">
        <v>339</v>
      </c>
      <c r="L262" s="34" t="s">
        <v>718</v>
      </c>
      <c r="M262" s="34" t="s">
        <v>848</v>
      </c>
      <c r="N262" s="34" t="s">
        <v>74</v>
      </c>
      <c r="O262" s="34" t="s">
        <v>78</v>
      </c>
      <c r="P262" s="39">
        <v>105071</v>
      </c>
      <c r="Q262" s="36">
        <v>2.9780000000000002</v>
      </c>
      <c r="R262" s="36">
        <v>636.9</v>
      </c>
      <c r="S262" s="36">
        <v>0</v>
      </c>
      <c r="T262" s="36">
        <v>1992.86925</v>
      </c>
      <c r="U262" s="37">
        <v>1.584E-4</v>
      </c>
      <c r="V262" s="37">
        <v>2.9614299999999993E-2</v>
      </c>
      <c r="W262" s="37">
        <v>1.3761499999999999E-2</v>
      </c>
      <c r="X262" s="106"/>
      <c r="Y262" s="106"/>
    </row>
    <row r="263" spans="1:25" x14ac:dyDescent="0.2">
      <c r="A263" s="34">
        <v>1479</v>
      </c>
      <c r="B263" s="34">
        <v>7246</v>
      </c>
      <c r="C263" s="34" t="s">
        <v>776</v>
      </c>
      <c r="D263" s="34" t="s">
        <v>849</v>
      </c>
      <c r="E263" s="35" t="s">
        <v>637</v>
      </c>
      <c r="F263" s="34" t="s">
        <v>850</v>
      </c>
      <c r="G263" s="34" t="s">
        <v>851</v>
      </c>
      <c r="H263" s="34" t="s">
        <v>158</v>
      </c>
      <c r="I263" s="34" t="s">
        <v>780</v>
      </c>
      <c r="J263" s="34" t="s">
        <v>640</v>
      </c>
      <c r="K263" s="34" t="s">
        <v>339</v>
      </c>
      <c r="L263" s="34" t="s">
        <v>647</v>
      </c>
      <c r="M263" s="34" t="s">
        <v>781</v>
      </c>
      <c r="N263" s="34" t="s">
        <v>74</v>
      </c>
      <c r="O263" s="34" t="s">
        <v>78</v>
      </c>
      <c r="P263" s="39">
        <v>3582</v>
      </c>
      <c r="Q263" s="36">
        <v>2.9780000000000002</v>
      </c>
      <c r="R263" s="36">
        <v>30297</v>
      </c>
      <c r="S263" s="36">
        <v>0</v>
      </c>
      <c r="T263" s="36">
        <v>3231.8403699999999</v>
      </c>
      <c r="U263" s="37">
        <v>1.7499999999999998E-5</v>
      </c>
      <c r="V263" s="37">
        <v>4.8025599999999988E-2</v>
      </c>
      <c r="W263" s="37">
        <v>2.2317099999999999E-2</v>
      </c>
      <c r="X263" s="106"/>
      <c r="Y263" s="106"/>
    </row>
    <row r="264" spans="1:25" x14ac:dyDescent="0.2">
      <c r="A264" s="34">
        <v>1479</v>
      </c>
      <c r="B264" s="34">
        <v>7246</v>
      </c>
      <c r="C264" s="34" t="s">
        <v>852</v>
      </c>
      <c r="D264" s="34" t="s">
        <v>853</v>
      </c>
      <c r="E264" s="35" t="s">
        <v>637</v>
      </c>
      <c r="F264" s="34" t="s">
        <v>854</v>
      </c>
      <c r="G264" s="34" t="s">
        <v>855</v>
      </c>
      <c r="H264" s="34" t="s">
        <v>158</v>
      </c>
      <c r="I264" s="34" t="s">
        <v>780</v>
      </c>
      <c r="J264" s="34" t="s">
        <v>640</v>
      </c>
      <c r="K264" s="34" t="s">
        <v>856</v>
      </c>
      <c r="L264" s="34" t="s">
        <v>718</v>
      </c>
      <c r="M264" s="34" t="s">
        <v>781</v>
      </c>
      <c r="N264" s="34" t="s">
        <v>74</v>
      </c>
      <c r="O264" s="34" t="s">
        <v>78</v>
      </c>
      <c r="P264" s="39">
        <v>17896</v>
      </c>
      <c r="Q264" s="36">
        <v>2.9780000000000002</v>
      </c>
      <c r="R264" s="36">
        <v>8769</v>
      </c>
      <c r="S264" s="36">
        <v>0</v>
      </c>
      <c r="T264" s="36">
        <v>4673.3761100000002</v>
      </c>
      <c r="U264" s="37">
        <v>1.7374000000000001E-3</v>
      </c>
      <c r="V264" s="37">
        <v>6.9446999999999981E-2</v>
      </c>
      <c r="W264" s="37">
        <v>3.2271500000000002E-2</v>
      </c>
      <c r="X264" s="106"/>
      <c r="Y264" s="106"/>
    </row>
    <row r="265" spans="1:25" x14ac:dyDescent="0.2">
      <c r="A265" s="34">
        <v>1479</v>
      </c>
      <c r="B265" s="34">
        <v>7246</v>
      </c>
      <c r="C265" s="34" t="s">
        <v>792</v>
      </c>
      <c r="D265" s="34" t="s">
        <v>857</v>
      </c>
      <c r="E265" s="35" t="s">
        <v>637</v>
      </c>
      <c r="F265" s="34" t="s">
        <v>858</v>
      </c>
      <c r="G265" s="34" t="s">
        <v>859</v>
      </c>
      <c r="H265" s="34" t="s">
        <v>158</v>
      </c>
      <c r="I265" s="34" t="s">
        <v>847</v>
      </c>
      <c r="J265" s="34" t="s">
        <v>640</v>
      </c>
      <c r="K265" s="34" t="s">
        <v>339</v>
      </c>
      <c r="L265" s="34" t="s">
        <v>718</v>
      </c>
      <c r="M265" s="34" t="s">
        <v>848</v>
      </c>
      <c r="N265" s="34" t="s">
        <v>74</v>
      </c>
      <c r="O265" s="34" t="s">
        <v>78</v>
      </c>
      <c r="P265" s="39">
        <v>136573</v>
      </c>
      <c r="Q265" s="36">
        <v>2.9780000000000002</v>
      </c>
      <c r="R265" s="36">
        <v>638.5</v>
      </c>
      <c r="S265" s="36">
        <v>0</v>
      </c>
      <c r="T265" s="36">
        <v>2596.8714</v>
      </c>
      <c r="U265" s="37">
        <v>1.674E-4</v>
      </c>
      <c r="V265" s="37">
        <v>3.8589899999999996E-2</v>
      </c>
      <c r="W265" s="37">
        <v>1.7932400000000001E-2</v>
      </c>
      <c r="X265" s="106"/>
      <c r="Y265" s="106"/>
    </row>
    <row r="266" spans="1:25" x14ac:dyDescent="0.2">
      <c r="A266" s="34">
        <v>1479</v>
      </c>
      <c r="B266" s="34">
        <v>7246</v>
      </c>
      <c r="C266" s="34" t="s">
        <v>860</v>
      </c>
      <c r="D266" s="34" t="s">
        <v>861</v>
      </c>
      <c r="E266" s="35" t="s">
        <v>637</v>
      </c>
      <c r="F266" s="34" t="s">
        <v>862</v>
      </c>
      <c r="G266" s="34" t="s">
        <v>863</v>
      </c>
      <c r="H266" s="34" t="s">
        <v>158</v>
      </c>
      <c r="I266" s="34" t="s">
        <v>780</v>
      </c>
      <c r="J266" s="34" t="s">
        <v>640</v>
      </c>
      <c r="K266" s="34" t="s">
        <v>339</v>
      </c>
      <c r="L266" s="34" t="s">
        <v>370</v>
      </c>
      <c r="M266" s="34" t="s">
        <v>781</v>
      </c>
      <c r="N266" s="34" t="s">
        <v>74</v>
      </c>
      <c r="O266" s="34" t="s">
        <v>78</v>
      </c>
      <c r="P266" s="39">
        <v>14967</v>
      </c>
      <c r="Q266" s="36">
        <v>2.9780000000000002</v>
      </c>
      <c r="R266" s="36">
        <v>14927.13</v>
      </c>
      <c r="S266" s="36">
        <v>0</v>
      </c>
      <c r="T266" s="36">
        <v>6653.2794800000001</v>
      </c>
      <c r="U266" s="37">
        <v>4.772E-4</v>
      </c>
      <c r="V266" s="37">
        <v>9.8868699999999976E-2</v>
      </c>
      <c r="W266" s="37">
        <v>4.5943499999999998E-2</v>
      </c>
      <c r="X266" s="106"/>
      <c r="Y266" s="106"/>
    </row>
    <row r="267" spans="1:25" x14ac:dyDescent="0.2">
      <c r="A267" s="34">
        <v>1479</v>
      </c>
      <c r="B267" s="34">
        <v>7246</v>
      </c>
      <c r="C267" s="34" t="s">
        <v>864</v>
      </c>
      <c r="D267" s="34" t="s">
        <v>865</v>
      </c>
      <c r="E267" s="35" t="s">
        <v>637</v>
      </c>
      <c r="F267" s="34" t="s">
        <v>864</v>
      </c>
      <c r="G267" s="34" t="s">
        <v>866</v>
      </c>
      <c r="H267" s="34" t="s">
        <v>158</v>
      </c>
      <c r="I267" s="34" t="s">
        <v>780</v>
      </c>
      <c r="J267" s="34" t="s">
        <v>640</v>
      </c>
      <c r="K267" s="34" t="s">
        <v>339</v>
      </c>
      <c r="L267" s="34" t="s">
        <v>370</v>
      </c>
      <c r="M267" s="34" t="s">
        <v>781</v>
      </c>
      <c r="N267" s="34" t="s">
        <v>74</v>
      </c>
      <c r="O267" s="34" t="s">
        <v>77</v>
      </c>
      <c r="P267" s="39">
        <v>531</v>
      </c>
      <c r="Q267" s="36">
        <v>3.3944999999999999</v>
      </c>
      <c r="R267" s="36">
        <v>44975</v>
      </c>
      <c r="S267" s="36">
        <v>0</v>
      </c>
      <c r="T267" s="36">
        <v>810.66515000000004</v>
      </c>
      <c r="U267" s="37">
        <v>0</v>
      </c>
      <c r="V267" s="37">
        <v>1.2046599999999996E-2</v>
      </c>
      <c r="W267" s="37">
        <v>5.5979999999999997E-3</v>
      </c>
      <c r="X267" s="106"/>
      <c r="Y267" s="106"/>
    </row>
    <row r="268" spans="1:25" x14ac:dyDescent="0.2">
      <c r="A268" s="34">
        <v>1479</v>
      </c>
      <c r="B268" s="34">
        <v>7246</v>
      </c>
      <c r="C268" s="34" t="s">
        <v>867</v>
      </c>
      <c r="D268" s="34">
        <v>997884</v>
      </c>
      <c r="E268" s="35" t="s">
        <v>144</v>
      </c>
      <c r="F268" s="34" t="s">
        <v>867</v>
      </c>
      <c r="G268" s="34" t="s">
        <v>868</v>
      </c>
      <c r="H268" s="34" t="s">
        <v>158</v>
      </c>
      <c r="I268" s="34" t="s">
        <v>780</v>
      </c>
      <c r="J268" s="34" t="s">
        <v>640</v>
      </c>
      <c r="K268" s="34" t="s">
        <v>869</v>
      </c>
      <c r="L268" s="34" t="s">
        <v>641</v>
      </c>
      <c r="M268" s="34" t="s">
        <v>781</v>
      </c>
      <c r="N268" s="34" t="s">
        <v>74</v>
      </c>
      <c r="O268" s="34" t="s">
        <v>78</v>
      </c>
      <c r="P268" s="39">
        <v>803</v>
      </c>
      <c r="Q268" s="36">
        <v>2.9780000000000002</v>
      </c>
      <c r="R268" s="36">
        <v>7527</v>
      </c>
      <c r="S268" s="36">
        <v>0</v>
      </c>
      <c r="T268" s="36">
        <v>179.99571</v>
      </c>
      <c r="U268" s="37">
        <v>0</v>
      </c>
      <c r="V268" s="37">
        <v>2.6747999999999997E-3</v>
      </c>
      <c r="W268" s="37">
        <v>1.2428999999999999E-3</v>
      </c>
      <c r="X268" s="106"/>
      <c r="Y268" s="106"/>
    </row>
    <row r="269" spans="1:25" x14ac:dyDescent="0.2">
      <c r="A269" s="34">
        <v>14117</v>
      </c>
      <c r="B269" s="34">
        <v>14118</v>
      </c>
      <c r="C269" s="34" t="s">
        <v>723</v>
      </c>
      <c r="D269" s="34">
        <v>510938608</v>
      </c>
      <c r="E269" s="35" t="s">
        <v>724</v>
      </c>
      <c r="F269" s="34" t="s">
        <v>725</v>
      </c>
      <c r="G269" s="34" t="s">
        <v>726</v>
      </c>
      <c r="H269" s="34" t="s">
        <v>158</v>
      </c>
      <c r="I269" s="34" t="s">
        <v>727</v>
      </c>
      <c r="J269" s="34" t="s">
        <v>73</v>
      </c>
      <c r="K269" s="34" t="s">
        <v>73</v>
      </c>
      <c r="L269" s="34" t="s">
        <v>107</v>
      </c>
      <c r="M269" s="34" t="s">
        <v>728</v>
      </c>
      <c r="N269" s="34" t="s">
        <v>74</v>
      </c>
      <c r="O269" s="34" t="s">
        <v>80</v>
      </c>
      <c r="P269" s="39">
        <v>8895</v>
      </c>
      <c r="Q269" s="36">
        <v>1</v>
      </c>
      <c r="R269" s="36">
        <v>4056.02</v>
      </c>
      <c r="S269" s="36">
        <v>0</v>
      </c>
      <c r="T269" s="36">
        <v>360.78296999999998</v>
      </c>
      <c r="U269" s="37">
        <v>5.0900000000000001E-4</v>
      </c>
      <c r="V269" s="37">
        <v>5.244619475538053E-2</v>
      </c>
      <c r="W269" s="37">
        <v>3.8952000000000001E-2</v>
      </c>
      <c r="X269" s="106"/>
      <c r="Y269" s="106"/>
    </row>
    <row r="270" spans="1:25" x14ac:dyDescent="0.2">
      <c r="A270" s="34">
        <v>14117</v>
      </c>
      <c r="B270" s="34">
        <v>14118</v>
      </c>
      <c r="C270" s="34" t="s">
        <v>729</v>
      </c>
      <c r="D270" s="34">
        <v>511776783</v>
      </c>
      <c r="E270" s="35" t="s">
        <v>724</v>
      </c>
      <c r="F270" s="34" t="s">
        <v>730</v>
      </c>
      <c r="G270" s="34" t="s">
        <v>731</v>
      </c>
      <c r="H270" s="34" t="s">
        <v>158</v>
      </c>
      <c r="I270" s="34" t="s">
        <v>727</v>
      </c>
      <c r="J270" s="34" t="s">
        <v>73</v>
      </c>
      <c r="K270" s="34" t="s">
        <v>73</v>
      </c>
      <c r="L270" s="34" t="s">
        <v>107</v>
      </c>
      <c r="M270" s="34" t="s">
        <v>728</v>
      </c>
      <c r="N270" s="34" t="s">
        <v>74</v>
      </c>
      <c r="O270" s="34" t="s">
        <v>80</v>
      </c>
      <c r="P270" s="39">
        <v>88867</v>
      </c>
      <c r="Q270" s="36">
        <v>1</v>
      </c>
      <c r="R270" s="36">
        <v>406.34</v>
      </c>
      <c r="S270" s="36">
        <v>0</v>
      </c>
      <c r="T270" s="36">
        <v>361.10216000000003</v>
      </c>
      <c r="U270" s="37">
        <v>4.5110000000000001E-4</v>
      </c>
      <c r="V270" s="37">
        <v>5.2492594750740536E-2</v>
      </c>
      <c r="W270" s="37">
        <v>3.89865E-2</v>
      </c>
      <c r="X270" s="106"/>
      <c r="Y270" s="106"/>
    </row>
    <row r="271" spans="1:25" x14ac:dyDescent="0.2">
      <c r="A271" s="34">
        <v>14117</v>
      </c>
      <c r="B271" s="34">
        <v>14118</v>
      </c>
      <c r="C271" s="34" t="s">
        <v>734</v>
      </c>
      <c r="D271" s="34">
        <v>513765339</v>
      </c>
      <c r="E271" s="35" t="s">
        <v>724</v>
      </c>
      <c r="F271" s="34" t="s">
        <v>735</v>
      </c>
      <c r="G271" s="34" t="s">
        <v>736</v>
      </c>
      <c r="H271" s="34" t="s">
        <v>158</v>
      </c>
      <c r="I271" s="34" t="s">
        <v>727</v>
      </c>
      <c r="J271" s="34" t="s">
        <v>73</v>
      </c>
      <c r="K271" s="34" t="s">
        <v>73</v>
      </c>
      <c r="L271" s="34" t="s">
        <v>107</v>
      </c>
      <c r="M271" s="34" t="s">
        <v>728</v>
      </c>
      <c r="N271" s="34" t="s">
        <v>74</v>
      </c>
      <c r="O271" s="34" t="s">
        <v>80</v>
      </c>
      <c r="P271" s="39">
        <v>88472</v>
      </c>
      <c r="Q271" s="36">
        <v>1</v>
      </c>
      <c r="R271" s="36">
        <v>408.38</v>
      </c>
      <c r="S271" s="36">
        <v>0</v>
      </c>
      <c r="T271" s="36">
        <v>361.30194999999998</v>
      </c>
      <c r="U271" s="37">
        <v>5.1699999999999999E-4</v>
      </c>
      <c r="V271" s="37">
        <v>5.2521694747830534E-2</v>
      </c>
      <c r="W271" s="37">
        <v>3.9008099999999997E-2</v>
      </c>
      <c r="X271" s="106"/>
      <c r="Y271" s="106"/>
    </row>
    <row r="272" spans="1:25" x14ac:dyDescent="0.2">
      <c r="A272" s="34">
        <v>14117</v>
      </c>
      <c r="B272" s="34">
        <v>14118</v>
      </c>
      <c r="C272" s="34" t="s">
        <v>729</v>
      </c>
      <c r="D272" s="34">
        <v>511776783</v>
      </c>
      <c r="E272" s="35" t="s">
        <v>724</v>
      </c>
      <c r="F272" s="34" t="s">
        <v>737</v>
      </c>
      <c r="G272" s="34" t="s">
        <v>738</v>
      </c>
      <c r="H272" s="34" t="s">
        <v>158</v>
      </c>
      <c r="I272" s="34" t="s">
        <v>727</v>
      </c>
      <c r="J272" s="34" t="s">
        <v>73</v>
      </c>
      <c r="K272" s="34" t="s">
        <v>73</v>
      </c>
      <c r="L272" s="34" t="s">
        <v>107</v>
      </c>
      <c r="M272" s="34" t="s">
        <v>739</v>
      </c>
      <c r="N272" s="34" t="s">
        <v>74</v>
      </c>
      <c r="O272" s="34" t="s">
        <v>80</v>
      </c>
      <c r="P272" s="39">
        <v>54828</v>
      </c>
      <c r="Q272" s="36">
        <v>1</v>
      </c>
      <c r="R272" s="36">
        <v>440.02</v>
      </c>
      <c r="S272" s="36">
        <v>0</v>
      </c>
      <c r="T272" s="36">
        <v>241.25416000000001</v>
      </c>
      <c r="U272" s="37">
        <v>2.0029999999999999E-4</v>
      </c>
      <c r="V272" s="37">
        <v>3.5070596492940358E-2</v>
      </c>
      <c r="W272" s="37">
        <v>2.60471E-2</v>
      </c>
      <c r="X272" s="106"/>
      <c r="Y272" s="106"/>
    </row>
    <row r="273" spans="1:25" x14ac:dyDescent="0.2">
      <c r="A273" s="34">
        <v>14117</v>
      </c>
      <c r="B273" s="34">
        <v>14118</v>
      </c>
      <c r="C273" s="34" t="s">
        <v>734</v>
      </c>
      <c r="D273" s="34">
        <v>513765339</v>
      </c>
      <c r="E273" s="35" t="s">
        <v>724</v>
      </c>
      <c r="F273" s="34" t="s">
        <v>747</v>
      </c>
      <c r="G273" s="34" t="s">
        <v>748</v>
      </c>
      <c r="H273" s="34" t="s">
        <v>158</v>
      </c>
      <c r="I273" s="34" t="s">
        <v>749</v>
      </c>
      <c r="J273" s="34" t="s">
        <v>73</v>
      </c>
      <c r="K273" s="34" t="s">
        <v>73</v>
      </c>
      <c r="L273" s="34" t="s">
        <v>107</v>
      </c>
      <c r="M273" s="34" t="s">
        <v>750</v>
      </c>
      <c r="N273" s="34" t="s">
        <v>74</v>
      </c>
      <c r="O273" s="34" t="s">
        <v>80</v>
      </c>
      <c r="P273" s="39">
        <v>7211</v>
      </c>
      <c r="Q273" s="36">
        <v>1</v>
      </c>
      <c r="R273" s="36">
        <v>3889</v>
      </c>
      <c r="S273" s="36">
        <v>0</v>
      </c>
      <c r="T273" s="36">
        <v>280.43579</v>
      </c>
      <c r="U273" s="37">
        <v>8.0900000000000001E-5</v>
      </c>
      <c r="V273" s="37">
        <v>4.0766295923370416E-2</v>
      </c>
      <c r="W273" s="37">
        <v>3.02773E-2</v>
      </c>
      <c r="X273" s="106"/>
      <c r="Y273" s="106"/>
    </row>
    <row r="274" spans="1:25" x14ac:dyDescent="0.2">
      <c r="A274" s="34">
        <v>14117</v>
      </c>
      <c r="B274" s="34">
        <v>14118</v>
      </c>
      <c r="C274" s="34" t="s">
        <v>729</v>
      </c>
      <c r="D274" s="34">
        <v>511776783</v>
      </c>
      <c r="E274" s="35" t="s">
        <v>724</v>
      </c>
      <c r="F274" s="34" t="s">
        <v>751</v>
      </c>
      <c r="G274" s="34" t="s">
        <v>752</v>
      </c>
      <c r="H274" s="34" t="s">
        <v>158</v>
      </c>
      <c r="I274" s="34" t="s">
        <v>749</v>
      </c>
      <c r="J274" s="34" t="s">
        <v>73</v>
      </c>
      <c r="K274" s="34" t="s">
        <v>73</v>
      </c>
      <c r="L274" s="34" t="s">
        <v>107</v>
      </c>
      <c r="M274" s="34" t="s">
        <v>750</v>
      </c>
      <c r="N274" s="34" t="s">
        <v>74</v>
      </c>
      <c r="O274" s="34" t="s">
        <v>80</v>
      </c>
      <c r="P274" s="39">
        <v>7190</v>
      </c>
      <c r="Q274" s="36">
        <v>1</v>
      </c>
      <c r="R274" s="36">
        <v>3912</v>
      </c>
      <c r="S274" s="36">
        <v>0</v>
      </c>
      <c r="T274" s="36">
        <v>281.27280000000002</v>
      </c>
      <c r="U274" s="37">
        <v>5.5699999999999999E-5</v>
      </c>
      <c r="V274" s="37">
        <v>4.0887995911200417E-2</v>
      </c>
      <c r="W274" s="37">
        <v>3.0367700000000001E-2</v>
      </c>
      <c r="X274" s="106"/>
      <c r="Y274" s="106"/>
    </row>
    <row r="275" spans="1:25" x14ac:dyDescent="0.2">
      <c r="A275" s="34">
        <v>14117</v>
      </c>
      <c r="B275" s="34">
        <v>14118</v>
      </c>
      <c r="C275" s="34" t="s">
        <v>723</v>
      </c>
      <c r="D275" s="34">
        <v>510938608</v>
      </c>
      <c r="E275" s="35" t="s">
        <v>724</v>
      </c>
      <c r="F275" s="34" t="s">
        <v>753</v>
      </c>
      <c r="G275" s="34" t="s">
        <v>754</v>
      </c>
      <c r="H275" s="34" t="s">
        <v>158</v>
      </c>
      <c r="I275" s="34" t="s">
        <v>749</v>
      </c>
      <c r="J275" s="34" t="s">
        <v>73</v>
      </c>
      <c r="K275" s="34" t="s">
        <v>73</v>
      </c>
      <c r="L275" s="34" t="s">
        <v>107</v>
      </c>
      <c r="M275" s="34" t="s">
        <v>750</v>
      </c>
      <c r="N275" s="34" t="s">
        <v>74</v>
      </c>
      <c r="O275" s="34" t="s">
        <v>80</v>
      </c>
      <c r="P275" s="39">
        <v>721</v>
      </c>
      <c r="Q275" s="36">
        <v>1</v>
      </c>
      <c r="R275" s="36">
        <v>39070</v>
      </c>
      <c r="S275" s="36">
        <v>0</v>
      </c>
      <c r="T275" s="36">
        <v>281.69470000000001</v>
      </c>
      <c r="U275" s="37">
        <v>2.9499999999999999E-5</v>
      </c>
      <c r="V275" s="37">
        <v>4.0949295905070418E-2</v>
      </c>
      <c r="W275" s="37">
        <v>3.0413200000000001E-2</v>
      </c>
      <c r="X275" s="106"/>
      <c r="Y275" s="106"/>
    </row>
    <row r="276" spans="1:25" x14ac:dyDescent="0.2">
      <c r="A276" s="34">
        <v>14117</v>
      </c>
      <c r="B276" s="34">
        <v>14118</v>
      </c>
      <c r="C276" s="34" t="s">
        <v>755</v>
      </c>
      <c r="D276" s="34">
        <v>511303661</v>
      </c>
      <c r="E276" s="35" t="s">
        <v>724</v>
      </c>
      <c r="F276" s="34" t="s">
        <v>756</v>
      </c>
      <c r="G276" s="34" t="s">
        <v>757</v>
      </c>
      <c r="H276" s="34" t="s">
        <v>158</v>
      </c>
      <c r="I276" s="34" t="s">
        <v>749</v>
      </c>
      <c r="J276" s="34" t="s">
        <v>73</v>
      </c>
      <c r="K276" s="34" t="s">
        <v>73</v>
      </c>
      <c r="L276" s="34" t="s">
        <v>107</v>
      </c>
      <c r="M276" s="34" t="s">
        <v>750</v>
      </c>
      <c r="N276" s="34" t="s">
        <v>74</v>
      </c>
      <c r="O276" s="34" t="s">
        <v>80</v>
      </c>
      <c r="P276" s="39">
        <v>4568</v>
      </c>
      <c r="Q276" s="36">
        <v>1</v>
      </c>
      <c r="R276" s="36">
        <v>6154</v>
      </c>
      <c r="S276" s="36">
        <v>0</v>
      </c>
      <c r="T276" s="36">
        <v>281.11471999999998</v>
      </c>
      <c r="U276" s="37">
        <v>5.5699999999999999E-5</v>
      </c>
      <c r="V276" s="37">
        <v>4.0864995913500415E-2</v>
      </c>
      <c r="W276" s="37">
        <v>3.0350599999999998E-2</v>
      </c>
      <c r="X276" s="106"/>
      <c r="Y276" s="106"/>
    </row>
    <row r="277" spans="1:25" x14ac:dyDescent="0.2">
      <c r="A277" s="34">
        <v>14117</v>
      </c>
      <c r="B277" s="34">
        <v>14118</v>
      </c>
      <c r="C277" s="34" t="s">
        <v>770</v>
      </c>
      <c r="D277" s="34">
        <v>514884485</v>
      </c>
      <c r="E277" s="35" t="s">
        <v>724</v>
      </c>
      <c r="F277" s="34" t="s">
        <v>924</v>
      </c>
      <c r="G277" s="34" t="s">
        <v>925</v>
      </c>
      <c r="H277" s="34" t="s">
        <v>158</v>
      </c>
      <c r="I277" s="34" t="s">
        <v>780</v>
      </c>
      <c r="J277" s="34" t="s">
        <v>73</v>
      </c>
      <c r="K277" s="34" t="s">
        <v>339</v>
      </c>
      <c r="L277" s="34" t="s">
        <v>107</v>
      </c>
      <c r="M277" s="34" t="s">
        <v>926</v>
      </c>
      <c r="N277" s="34" t="s">
        <v>74</v>
      </c>
      <c r="O277" s="34" t="s">
        <v>80</v>
      </c>
      <c r="P277" s="39">
        <v>1543</v>
      </c>
      <c r="Q277" s="36">
        <v>1</v>
      </c>
      <c r="R277" s="36">
        <v>11540</v>
      </c>
      <c r="S277" s="36">
        <v>0</v>
      </c>
      <c r="T277" s="36">
        <v>178.06219999999999</v>
      </c>
      <c r="U277" s="37">
        <v>5.4599999999999999E-5</v>
      </c>
      <c r="V277" s="37">
        <v>2.5884497411550265E-2</v>
      </c>
      <c r="W277" s="37">
        <v>1.9224499999999999E-2</v>
      </c>
      <c r="X277" s="106"/>
      <c r="Y277" s="106"/>
    </row>
    <row r="278" spans="1:25" x14ac:dyDescent="0.2">
      <c r="A278" s="34">
        <v>14117</v>
      </c>
      <c r="B278" s="34">
        <v>14118</v>
      </c>
      <c r="C278" s="34" t="s">
        <v>765</v>
      </c>
      <c r="D278" s="34">
        <v>511303661</v>
      </c>
      <c r="E278" s="35" t="s">
        <v>724</v>
      </c>
      <c r="F278" s="34" t="s">
        <v>766</v>
      </c>
      <c r="G278" s="34" t="s">
        <v>767</v>
      </c>
      <c r="H278" s="34" t="s">
        <v>158</v>
      </c>
      <c r="I278" s="34" t="s">
        <v>727</v>
      </c>
      <c r="J278" s="34" t="s">
        <v>73</v>
      </c>
      <c r="K278" s="34" t="s">
        <v>73</v>
      </c>
      <c r="L278" s="34" t="s">
        <v>107</v>
      </c>
      <c r="M278" s="34" t="s">
        <v>728</v>
      </c>
      <c r="N278" s="34" t="s">
        <v>74</v>
      </c>
      <c r="O278" s="34" t="s">
        <v>80</v>
      </c>
      <c r="P278" s="39">
        <v>83007</v>
      </c>
      <c r="Q278" s="36">
        <v>1</v>
      </c>
      <c r="R278" s="36">
        <v>434.35</v>
      </c>
      <c r="S278" s="36">
        <v>0</v>
      </c>
      <c r="T278" s="36">
        <v>360.54090000000002</v>
      </c>
      <c r="U278" s="37">
        <v>8.6580000000000001E-4</v>
      </c>
      <c r="V278" s="37">
        <v>5.2410994758900535E-2</v>
      </c>
      <c r="W278" s="37">
        <v>3.8925899999999999E-2</v>
      </c>
      <c r="X278" s="106"/>
      <c r="Y278" s="106"/>
    </row>
    <row r="279" spans="1:25" x14ac:dyDescent="0.2">
      <c r="A279" s="34">
        <v>14117</v>
      </c>
      <c r="B279" s="34">
        <v>14118</v>
      </c>
      <c r="C279" s="34" t="s">
        <v>723</v>
      </c>
      <c r="D279" s="34">
        <v>510938608</v>
      </c>
      <c r="E279" s="35" t="s">
        <v>724</v>
      </c>
      <c r="F279" s="34" t="s">
        <v>883</v>
      </c>
      <c r="G279" s="34" t="s">
        <v>884</v>
      </c>
      <c r="H279" s="34" t="s">
        <v>158</v>
      </c>
      <c r="I279" s="34" t="s">
        <v>727</v>
      </c>
      <c r="J279" s="34" t="s">
        <v>73</v>
      </c>
      <c r="K279" s="34" t="s">
        <v>73</v>
      </c>
      <c r="L279" s="34" t="s">
        <v>107</v>
      </c>
      <c r="M279" s="34" t="s">
        <v>885</v>
      </c>
      <c r="N279" s="34" t="s">
        <v>74</v>
      </c>
      <c r="O279" s="34" t="s">
        <v>80</v>
      </c>
      <c r="P279" s="39">
        <v>5526</v>
      </c>
      <c r="Q279" s="36">
        <v>1</v>
      </c>
      <c r="R279" s="36">
        <v>4370.3500000000004</v>
      </c>
      <c r="S279" s="36">
        <v>0</v>
      </c>
      <c r="T279" s="36">
        <v>241.50554</v>
      </c>
      <c r="U279" s="37">
        <v>7.8859999999999998E-4</v>
      </c>
      <c r="V279" s="37">
        <v>3.5107096489290356E-2</v>
      </c>
      <c r="W279" s="37">
        <v>2.6074199999999999E-2</v>
      </c>
      <c r="X279" s="106"/>
      <c r="Y279" s="106"/>
    </row>
    <row r="280" spans="1:25" x14ac:dyDescent="0.2">
      <c r="A280" s="34">
        <v>14117</v>
      </c>
      <c r="B280" s="34">
        <v>14118</v>
      </c>
      <c r="C280" s="34" t="s">
        <v>755</v>
      </c>
      <c r="D280" s="34">
        <v>511303661</v>
      </c>
      <c r="E280" s="35" t="s">
        <v>724</v>
      </c>
      <c r="F280" s="34" t="s">
        <v>768</v>
      </c>
      <c r="G280" s="34" t="s">
        <v>769</v>
      </c>
      <c r="H280" s="34" t="s">
        <v>158</v>
      </c>
      <c r="I280" s="34" t="s">
        <v>727</v>
      </c>
      <c r="J280" s="34" t="s">
        <v>73</v>
      </c>
      <c r="K280" s="34" t="s">
        <v>73</v>
      </c>
      <c r="L280" s="34" t="s">
        <v>107</v>
      </c>
      <c r="M280" s="34" t="s">
        <v>739</v>
      </c>
      <c r="N280" s="34" t="s">
        <v>74</v>
      </c>
      <c r="O280" s="34" t="s">
        <v>80</v>
      </c>
      <c r="P280" s="39">
        <v>53069</v>
      </c>
      <c r="Q280" s="36">
        <v>1</v>
      </c>
      <c r="R280" s="36">
        <v>455.55</v>
      </c>
      <c r="S280" s="36">
        <v>0</v>
      </c>
      <c r="T280" s="36">
        <v>241.75582</v>
      </c>
      <c r="U280" s="37">
        <v>9.3570000000000003E-4</v>
      </c>
      <c r="V280" s="37">
        <v>3.5143496485650356E-2</v>
      </c>
      <c r="W280" s="37">
        <v>2.6101200000000001E-2</v>
      </c>
      <c r="X280" s="106"/>
      <c r="Y280" s="106"/>
    </row>
    <row r="281" spans="1:25" x14ac:dyDescent="0.2">
      <c r="A281" s="34">
        <v>14117</v>
      </c>
      <c r="B281" s="34">
        <v>14118</v>
      </c>
      <c r="C281" s="34" t="s">
        <v>770</v>
      </c>
      <c r="D281" s="34">
        <v>514884485</v>
      </c>
      <c r="E281" s="35" t="s">
        <v>724</v>
      </c>
      <c r="F281" s="34" t="s">
        <v>771</v>
      </c>
      <c r="G281" s="34" t="s">
        <v>772</v>
      </c>
      <c r="H281" s="34" t="s">
        <v>158</v>
      </c>
      <c r="I281" s="34" t="s">
        <v>749</v>
      </c>
      <c r="J281" s="34" t="s">
        <v>73</v>
      </c>
      <c r="K281" s="34" t="s">
        <v>73</v>
      </c>
      <c r="L281" s="34" t="s">
        <v>107</v>
      </c>
      <c r="M281" s="34" t="s">
        <v>750</v>
      </c>
      <c r="N281" s="34" t="s">
        <v>74</v>
      </c>
      <c r="O281" s="34" t="s">
        <v>80</v>
      </c>
      <c r="P281" s="39">
        <v>2602</v>
      </c>
      <c r="Q281" s="36">
        <v>1</v>
      </c>
      <c r="R281" s="36">
        <v>10840</v>
      </c>
      <c r="S281" s="36">
        <v>0</v>
      </c>
      <c r="T281" s="36">
        <v>282.05680000000001</v>
      </c>
      <c r="U281" s="37">
        <v>1.5100000000000001E-4</v>
      </c>
      <c r="V281" s="37">
        <v>4.1001995899800414E-2</v>
      </c>
      <c r="W281" s="37">
        <v>3.0452300000000002E-2</v>
      </c>
      <c r="X281" s="106"/>
      <c r="Y281" s="106"/>
    </row>
    <row r="282" spans="1:25" x14ac:dyDescent="0.2">
      <c r="A282" s="34">
        <v>14117</v>
      </c>
      <c r="B282" s="34">
        <v>14118</v>
      </c>
      <c r="C282" s="34" t="s">
        <v>770</v>
      </c>
      <c r="D282" s="34">
        <v>514884485</v>
      </c>
      <c r="E282" s="35" t="s">
        <v>724</v>
      </c>
      <c r="F282" s="34" t="s">
        <v>927</v>
      </c>
      <c r="G282" s="34" t="s">
        <v>928</v>
      </c>
      <c r="H282" s="34" t="s">
        <v>158</v>
      </c>
      <c r="I282" s="34" t="s">
        <v>727</v>
      </c>
      <c r="J282" s="34" t="s">
        <v>73</v>
      </c>
      <c r="K282" s="34" t="s">
        <v>73</v>
      </c>
      <c r="L282" s="34" t="s">
        <v>107</v>
      </c>
      <c r="M282" s="34" t="s">
        <v>728</v>
      </c>
      <c r="N282" s="34" t="s">
        <v>74</v>
      </c>
      <c r="O282" s="34" t="s">
        <v>80</v>
      </c>
      <c r="P282" s="39">
        <v>6067</v>
      </c>
      <c r="Q282" s="36">
        <v>1</v>
      </c>
      <c r="R282" s="36">
        <v>5944.17</v>
      </c>
      <c r="S282" s="36">
        <v>0</v>
      </c>
      <c r="T282" s="36">
        <v>360.63279</v>
      </c>
      <c r="U282" s="37">
        <v>1.8768999999999999E-3</v>
      </c>
      <c r="V282" s="37">
        <v>5.2424394757560534E-2</v>
      </c>
      <c r="W282" s="37">
        <v>3.89358E-2</v>
      </c>
      <c r="X282" s="106"/>
      <c r="Y282" s="106"/>
    </row>
    <row r="283" spans="1:25" x14ac:dyDescent="0.2">
      <c r="A283" s="34">
        <v>14117</v>
      </c>
      <c r="B283" s="34">
        <v>14118</v>
      </c>
      <c r="C283" s="34" t="s">
        <v>917</v>
      </c>
      <c r="D283" s="34">
        <v>510791031</v>
      </c>
      <c r="E283" s="35" t="s">
        <v>724</v>
      </c>
      <c r="F283" s="34" t="s">
        <v>929</v>
      </c>
      <c r="G283" s="34" t="s">
        <v>930</v>
      </c>
      <c r="H283" s="34" t="s">
        <v>158</v>
      </c>
      <c r="I283" s="34" t="s">
        <v>780</v>
      </c>
      <c r="J283" s="34" t="s">
        <v>73</v>
      </c>
      <c r="K283" s="34" t="s">
        <v>339</v>
      </c>
      <c r="L283" s="34" t="s">
        <v>107</v>
      </c>
      <c r="M283" s="34" t="s">
        <v>926</v>
      </c>
      <c r="N283" s="34" t="s">
        <v>74</v>
      </c>
      <c r="O283" s="34" t="s">
        <v>80</v>
      </c>
      <c r="P283" s="39">
        <v>2330</v>
      </c>
      <c r="Q283" s="36">
        <v>1</v>
      </c>
      <c r="R283" s="36">
        <v>7632</v>
      </c>
      <c r="S283" s="36">
        <v>0</v>
      </c>
      <c r="T283" s="36">
        <v>177.82560000000001</v>
      </c>
      <c r="U283" s="37">
        <v>2.3369999999999999E-4</v>
      </c>
      <c r="V283" s="37">
        <v>2.5850097414990263E-2</v>
      </c>
      <c r="W283" s="37">
        <v>1.9199000000000001E-2</v>
      </c>
      <c r="X283" s="106"/>
      <c r="Y283" s="106"/>
    </row>
    <row r="284" spans="1:25" x14ac:dyDescent="0.2">
      <c r="A284" s="34">
        <v>14117</v>
      </c>
      <c r="B284" s="34">
        <v>14118</v>
      </c>
      <c r="C284" s="34" t="s">
        <v>931</v>
      </c>
      <c r="D284" s="34">
        <v>513611509</v>
      </c>
      <c r="E284" s="35" t="s">
        <v>724</v>
      </c>
      <c r="F284" s="34" t="s">
        <v>932</v>
      </c>
      <c r="G284" s="34" t="s">
        <v>933</v>
      </c>
      <c r="H284" s="34" t="s">
        <v>158</v>
      </c>
      <c r="I284" s="34" t="s">
        <v>780</v>
      </c>
      <c r="J284" s="34" t="s">
        <v>73</v>
      </c>
      <c r="K284" s="34" t="s">
        <v>339</v>
      </c>
      <c r="L284" s="34" t="s">
        <v>107</v>
      </c>
      <c r="M284" s="34" t="s">
        <v>926</v>
      </c>
      <c r="N284" s="34" t="s">
        <v>74</v>
      </c>
      <c r="O284" s="34" t="s">
        <v>80</v>
      </c>
      <c r="P284" s="39">
        <v>4244</v>
      </c>
      <c r="Q284" s="36">
        <v>1</v>
      </c>
      <c r="R284" s="36">
        <v>7365</v>
      </c>
      <c r="S284" s="36">
        <v>0</v>
      </c>
      <c r="T284" s="36">
        <v>312.57060000000001</v>
      </c>
      <c r="U284" s="37">
        <v>7.804E-4</v>
      </c>
      <c r="V284" s="37">
        <v>4.5437695456230456E-2</v>
      </c>
      <c r="W284" s="37">
        <v>3.37468E-2</v>
      </c>
      <c r="X284" s="106"/>
      <c r="Y284" s="106"/>
    </row>
    <row r="285" spans="1:25" x14ac:dyDescent="0.2">
      <c r="A285" s="34">
        <v>14117</v>
      </c>
      <c r="B285" s="34">
        <v>14118</v>
      </c>
      <c r="C285" s="34" t="s">
        <v>931</v>
      </c>
      <c r="D285" s="34">
        <v>513611509</v>
      </c>
      <c r="E285" s="35" t="s">
        <v>724</v>
      </c>
      <c r="F285" s="34" t="s">
        <v>934</v>
      </c>
      <c r="G285" s="34" t="s">
        <v>935</v>
      </c>
      <c r="H285" s="34" t="s">
        <v>158</v>
      </c>
      <c r="I285" s="34" t="s">
        <v>780</v>
      </c>
      <c r="J285" s="34" t="s">
        <v>73</v>
      </c>
      <c r="K285" s="34" t="s">
        <v>339</v>
      </c>
      <c r="L285" s="34" t="s">
        <v>107</v>
      </c>
      <c r="M285" s="34" t="s">
        <v>936</v>
      </c>
      <c r="N285" s="34" t="s">
        <v>74</v>
      </c>
      <c r="O285" s="34" t="s">
        <v>80</v>
      </c>
      <c r="P285" s="39">
        <v>4842</v>
      </c>
      <c r="Q285" s="36">
        <v>1</v>
      </c>
      <c r="R285" s="36">
        <v>8229</v>
      </c>
      <c r="S285" s="36">
        <v>0</v>
      </c>
      <c r="T285" s="36">
        <v>398.44817999999998</v>
      </c>
      <c r="U285" s="37">
        <v>1.5539E-3</v>
      </c>
      <c r="V285" s="37">
        <v>5.7921494207850588E-2</v>
      </c>
      <c r="W285" s="37">
        <v>4.3018599999999997E-2</v>
      </c>
      <c r="X285" s="106"/>
      <c r="Y285" s="106"/>
    </row>
    <row r="286" spans="1:25" x14ac:dyDescent="0.2">
      <c r="A286" s="34">
        <v>14117</v>
      </c>
      <c r="B286" s="34">
        <v>14118</v>
      </c>
      <c r="C286" s="34" t="s">
        <v>782</v>
      </c>
      <c r="D286" s="34" t="s">
        <v>870</v>
      </c>
      <c r="E286" s="35" t="s">
        <v>637</v>
      </c>
      <c r="F286" s="34" t="s">
        <v>871</v>
      </c>
      <c r="G286" s="34" t="s">
        <v>872</v>
      </c>
      <c r="H286" s="34" t="s">
        <v>158</v>
      </c>
      <c r="I286" s="34" t="s">
        <v>780</v>
      </c>
      <c r="J286" s="34" t="s">
        <v>640</v>
      </c>
      <c r="K286" s="34" t="s">
        <v>339</v>
      </c>
      <c r="L286" s="34" t="s">
        <v>641</v>
      </c>
      <c r="M286" s="34" t="s">
        <v>781</v>
      </c>
      <c r="N286" s="34" t="s">
        <v>74</v>
      </c>
      <c r="O286" s="34" t="s">
        <v>78</v>
      </c>
      <c r="P286" s="39">
        <v>41</v>
      </c>
      <c r="Q286" s="36">
        <v>2.9780000000000002</v>
      </c>
      <c r="R286" s="36">
        <v>74677</v>
      </c>
      <c r="S286" s="36">
        <v>5.5E-2</v>
      </c>
      <c r="T286" s="36">
        <v>91.342910000000003</v>
      </c>
      <c r="U286" s="37">
        <v>0</v>
      </c>
      <c r="V286" s="37">
        <v>1.3254498674550136E-2</v>
      </c>
      <c r="W286" s="37">
        <v>9.8442000000000009E-3</v>
      </c>
      <c r="X286" s="106"/>
      <c r="Y286" s="106"/>
    </row>
    <row r="287" spans="1:25" x14ac:dyDescent="0.2">
      <c r="A287" s="34">
        <v>14117</v>
      </c>
      <c r="B287" s="34">
        <v>14118</v>
      </c>
      <c r="C287" s="34" t="s">
        <v>776</v>
      </c>
      <c r="D287" s="34" t="s">
        <v>777</v>
      </c>
      <c r="E287" s="35" t="s">
        <v>637</v>
      </c>
      <c r="F287" s="34" t="s">
        <v>778</v>
      </c>
      <c r="G287" s="34" t="s">
        <v>779</v>
      </c>
      <c r="H287" s="34" t="s">
        <v>158</v>
      </c>
      <c r="I287" s="34" t="s">
        <v>780</v>
      </c>
      <c r="J287" s="34" t="s">
        <v>640</v>
      </c>
      <c r="K287" s="34" t="s">
        <v>339</v>
      </c>
      <c r="L287" s="34" t="s">
        <v>647</v>
      </c>
      <c r="M287" s="34" t="s">
        <v>781</v>
      </c>
      <c r="N287" s="34" t="s">
        <v>74</v>
      </c>
      <c r="O287" s="34" t="s">
        <v>78</v>
      </c>
      <c r="P287" s="39">
        <v>22</v>
      </c>
      <c r="Q287" s="36">
        <v>2.9780000000000002</v>
      </c>
      <c r="R287" s="36">
        <v>73640</v>
      </c>
      <c r="S287" s="36">
        <v>1.3299999999999999E-2</v>
      </c>
      <c r="T287" s="36">
        <v>48.285589999999999</v>
      </c>
      <c r="U287" s="37">
        <v>0</v>
      </c>
      <c r="V287" s="37">
        <v>7.0133992986600715E-3</v>
      </c>
      <c r="W287" s="37">
        <v>5.2088999999999998E-3</v>
      </c>
      <c r="X287" s="106"/>
      <c r="Y287" s="106"/>
    </row>
    <row r="288" spans="1:25" x14ac:dyDescent="0.2">
      <c r="A288" s="34">
        <v>14117</v>
      </c>
      <c r="B288" s="34">
        <v>14118</v>
      </c>
      <c r="C288" s="34" t="s">
        <v>782</v>
      </c>
      <c r="D288" s="34" t="s">
        <v>937</v>
      </c>
      <c r="E288" s="35" t="s">
        <v>637</v>
      </c>
      <c r="F288" s="34" t="s">
        <v>938</v>
      </c>
      <c r="G288" s="34" t="s">
        <v>939</v>
      </c>
      <c r="H288" s="34" t="s">
        <v>158</v>
      </c>
      <c r="I288" s="34" t="s">
        <v>780</v>
      </c>
      <c r="J288" s="34" t="s">
        <v>640</v>
      </c>
      <c r="K288" s="34" t="s">
        <v>339</v>
      </c>
      <c r="L288" s="34" t="s">
        <v>641</v>
      </c>
      <c r="M288" s="34" t="s">
        <v>781</v>
      </c>
      <c r="N288" s="34" t="s">
        <v>74</v>
      </c>
      <c r="O288" s="34" t="s">
        <v>78</v>
      </c>
      <c r="P288" s="39">
        <v>521</v>
      </c>
      <c r="Q288" s="36">
        <v>2.9780000000000002</v>
      </c>
      <c r="R288" s="36">
        <v>19052</v>
      </c>
      <c r="S288" s="36">
        <v>0</v>
      </c>
      <c r="T288" s="36">
        <v>295.59901000000002</v>
      </c>
      <c r="U288" s="37">
        <v>1.5999999999999999E-6</v>
      </c>
      <c r="V288" s="37">
        <v>4.2970595702940435E-2</v>
      </c>
      <c r="W288" s="37">
        <v>3.1914400000000002E-2</v>
      </c>
      <c r="X288" s="106"/>
      <c r="Y288" s="106"/>
    </row>
    <row r="289" spans="1:25" x14ac:dyDescent="0.2">
      <c r="A289" s="34">
        <v>14117</v>
      </c>
      <c r="B289" s="34">
        <v>14118</v>
      </c>
      <c r="C289" s="34" t="s">
        <v>799</v>
      </c>
      <c r="D289" s="34" t="s">
        <v>800</v>
      </c>
      <c r="E289" s="35" t="s">
        <v>637</v>
      </c>
      <c r="F289" s="34" t="s">
        <v>801</v>
      </c>
      <c r="G289" s="34" t="s">
        <v>802</v>
      </c>
      <c r="H289" s="34" t="s">
        <v>158</v>
      </c>
      <c r="I289" s="34" t="s">
        <v>780</v>
      </c>
      <c r="J289" s="34" t="s">
        <v>640</v>
      </c>
      <c r="K289" s="34" t="s">
        <v>339</v>
      </c>
      <c r="L289" s="34" t="s">
        <v>641</v>
      </c>
      <c r="M289" s="34" t="s">
        <v>781</v>
      </c>
      <c r="N289" s="34" t="s">
        <v>74</v>
      </c>
      <c r="O289" s="34" t="s">
        <v>78</v>
      </c>
      <c r="P289" s="39">
        <v>198</v>
      </c>
      <c r="Q289" s="36">
        <v>2.9780000000000002</v>
      </c>
      <c r="R289" s="36">
        <v>68681</v>
      </c>
      <c r="S289" s="36">
        <v>0.29360000000000003</v>
      </c>
      <c r="T289" s="36">
        <v>405.84773000000001</v>
      </c>
      <c r="U289" s="37">
        <v>9.9999999999999995E-8</v>
      </c>
      <c r="V289" s="37">
        <v>5.8870094112990601E-2</v>
      </c>
      <c r="W289" s="37">
        <v>4.3723100000000001E-2</v>
      </c>
      <c r="X289" s="106"/>
      <c r="Y289" s="106"/>
    </row>
    <row r="290" spans="1:25" x14ac:dyDescent="0.2">
      <c r="A290" s="34">
        <v>14117</v>
      </c>
      <c r="B290" s="34">
        <v>14118</v>
      </c>
      <c r="C290" s="34" t="s">
        <v>782</v>
      </c>
      <c r="D290" s="34" t="s">
        <v>803</v>
      </c>
      <c r="E290" s="35" t="s">
        <v>637</v>
      </c>
      <c r="F290" s="34" t="s">
        <v>804</v>
      </c>
      <c r="G290" s="34" t="s">
        <v>805</v>
      </c>
      <c r="H290" s="34" t="s">
        <v>158</v>
      </c>
      <c r="I290" s="34" t="s">
        <v>780</v>
      </c>
      <c r="J290" s="34" t="s">
        <v>640</v>
      </c>
      <c r="K290" s="34" t="s">
        <v>339</v>
      </c>
      <c r="L290" s="34" t="s">
        <v>641</v>
      </c>
      <c r="M290" s="34" t="s">
        <v>781</v>
      </c>
      <c r="N290" s="34" t="s">
        <v>74</v>
      </c>
      <c r="O290" s="34" t="s">
        <v>78</v>
      </c>
      <c r="P290" s="39">
        <v>317</v>
      </c>
      <c r="Q290" s="36">
        <v>2.9780000000000002</v>
      </c>
      <c r="R290" s="36">
        <v>18523</v>
      </c>
      <c r="S290" s="36">
        <v>0</v>
      </c>
      <c r="T290" s="36">
        <v>174.86193</v>
      </c>
      <c r="U290" s="37">
        <v>1.9999999999999999E-6</v>
      </c>
      <c r="V290" s="37">
        <v>2.5419297458070256E-2</v>
      </c>
      <c r="W290" s="37">
        <v>1.8879E-2</v>
      </c>
      <c r="X290" s="106"/>
      <c r="Y290" s="106"/>
    </row>
    <row r="291" spans="1:25" x14ac:dyDescent="0.2">
      <c r="A291" s="34">
        <v>14117</v>
      </c>
      <c r="B291" s="34">
        <v>14118</v>
      </c>
      <c r="C291" s="34" t="s">
        <v>806</v>
      </c>
      <c r="D291" s="34" t="s">
        <v>807</v>
      </c>
      <c r="E291" s="35" t="s">
        <v>637</v>
      </c>
      <c r="F291" s="34" t="s">
        <v>808</v>
      </c>
      <c r="G291" s="34" t="s">
        <v>809</v>
      </c>
      <c r="H291" s="34" t="s">
        <v>158</v>
      </c>
      <c r="I291" s="34" t="s">
        <v>780</v>
      </c>
      <c r="J291" s="34" t="s">
        <v>640</v>
      </c>
      <c r="K291" s="34" t="s">
        <v>339</v>
      </c>
      <c r="L291" s="34" t="s">
        <v>718</v>
      </c>
      <c r="M291" s="34" t="s">
        <v>781</v>
      </c>
      <c r="N291" s="34" t="s">
        <v>74</v>
      </c>
      <c r="O291" s="34" t="s">
        <v>78</v>
      </c>
      <c r="P291" s="39">
        <v>283</v>
      </c>
      <c r="Q291" s="36">
        <v>2.9780000000000002</v>
      </c>
      <c r="R291" s="36">
        <v>54336.5</v>
      </c>
      <c r="S291" s="36">
        <v>0</v>
      </c>
      <c r="T291" s="36">
        <v>457.93389000000002</v>
      </c>
      <c r="U291" s="37">
        <v>9.5000000000000005E-6</v>
      </c>
      <c r="V291" s="37">
        <v>6.6568793343120672E-2</v>
      </c>
      <c r="W291" s="37">
        <v>4.9440900000000003E-2</v>
      </c>
      <c r="X291" s="106"/>
      <c r="Y291" s="106"/>
    </row>
    <row r="292" spans="1:25" x14ac:dyDescent="0.2">
      <c r="A292" s="34">
        <v>14117</v>
      </c>
      <c r="B292" s="34">
        <v>14118</v>
      </c>
      <c r="C292" s="34" t="s">
        <v>792</v>
      </c>
      <c r="D292" s="34" t="s">
        <v>905</v>
      </c>
      <c r="E292" s="35" t="s">
        <v>637</v>
      </c>
      <c r="F292" s="34" t="s">
        <v>906</v>
      </c>
      <c r="G292" s="34" t="s">
        <v>907</v>
      </c>
      <c r="H292" s="34" t="s">
        <v>158</v>
      </c>
      <c r="I292" s="34" t="s">
        <v>780</v>
      </c>
      <c r="J292" s="34" t="s">
        <v>640</v>
      </c>
      <c r="K292" s="34" t="s">
        <v>339</v>
      </c>
      <c r="L292" s="34" t="s">
        <v>641</v>
      </c>
      <c r="M292" s="34" t="s">
        <v>781</v>
      </c>
      <c r="N292" s="34" t="s">
        <v>74</v>
      </c>
      <c r="O292" s="34" t="s">
        <v>78</v>
      </c>
      <c r="P292" s="39">
        <v>83</v>
      </c>
      <c r="Q292" s="36">
        <v>2.9780000000000002</v>
      </c>
      <c r="R292" s="36">
        <v>74889</v>
      </c>
      <c r="S292" s="36">
        <v>0</v>
      </c>
      <c r="T292" s="36">
        <v>185.10613000000001</v>
      </c>
      <c r="U292" s="37">
        <v>0</v>
      </c>
      <c r="V292" s="37">
        <v>2.6908497309150271E-2</v>
      </c>
      <c r="W292" s="37">
        <v>1.9984999999999999E-2</v>
      </c>
      <c r="X292" s="106"/>
      <c r="Y292" s="106"/>
    </row>
    <row r="293" spans="1:25" x14ac:dyDescent="0.2">
      <c r="A293" s="34">
        <v>14117</v>
      </c>
      <c r="B293" s="34">
        <v>14118</v>
      </c>
      <c r="C293" s="34" t="s">
        <v>792</v>
      </c>
      <c r="D293" s="34" t="s">
        <v>838</v>
      </c>
      <c r="E293" s="35" t="s">
        <v>637</v>
      </c>
      <c r="F293" s="34" t="s">
        <v>839</v>
      </c>
      <c r="G293" s="34" t="s">
        <v>840</v>
      </c>
      <c r="H293" s="34" t="s">
        <v>158</v>
      </c>
      <c r="I293" s="34" t="s">
        <v>780</v>
      </c>
      <c r="J293" s="34" t="s">
        <v>640</v>
      </c>
      <c r="K293" s="34" t="s">
        <v>339</v>
      </c>
      <c r="L293" s="34" t="s">
        <v>641</v>
      </c>
      <c r="M293" s="34" t="s">
        <v>781</v>
      </c>
      <c r="N293" s="34" t="s">
        <v>74</v>
      </c>
      <c r="O293" s="34" t="s">
        <v>78</v>
      </c>
      <c r="P293" s="39">
        <v>163</v>
      </c>
      <c r="Q293" s="36">
        <v>2.9780000000000002</v>
      </c>
      <c r="R293" s="36">
        <v>17533</v>
      </c>
      <c r="S293" s="36">
        <v>0</v>
      </c>
      <c r="T293" s="36">
        <v>85.10763</v>
      </c>
      <c r="U293" s="37">
        <v>1.7200000000000001E-5</v>
      </c>
      <c r="V293" s="37">
        <v>1.2371898762810125E-2</v>
      </c>
      <c r="W293" s="37">
        <v>9.1886999999999993E-3</v>
      </c>
      <c r="X293" s="106"/>
      <c r="Y293" s="106"/>
    </row>
    <row r="294" spans="1:25" x14ac:dyDescent="0.2">
      <c r="A294" s="34">
        <v>14117</v>
      </c>
      <c r="B294" s="34">
        <v>14118</v>
      </c>
      <c r="C294" s="34" t="s">
        <v>776</v>
      </c>
      <c r="D294" s="34" t="s">
        <v>841</v>
      </c>
      <c r="E294" s="35" t="s">
        <v>637</v>
      </c>
      <c r="F294" s="34" t="s">
        <v>842</v>
      </c>
      <c r="G294" s="34" t="s">
        <v>843</v>
      </c>
      <c r="H294" s="34" t="s">
        <v>158</v>
      </c>
      <c r="I294" s="34" t="s">
        <v>780</v>
      </c>
      <c r="J294" s="34" t="s">
        <v>640</v>
      </c>
      <c r="K294" s="34" t="s">
        <v>339</v>
      </c>
      <c r="L294" s="34" t="s">
        <v>647</v>
      </c>
      <c r="M294" s="34" t="s">
        <v>781</v>
      </c>
      <c r="N294" s="34" t="s">
        <v>74</v>
      </c>
      <c r="O294" s="34" t="s">
        <v>78</v>
      </c>
      <c r="P294" s="39">
        <v>483</v>
      </c>
      <c r="Q294" s="36">
        <v>2.9780000000000002</v>
      </c>
      <c r="R294" s="36">
        <v>9298</v>
      </c>
      <c r="S294" s="36">
        <v>0</v>
      </c>
      <c r="T294" s="36">
        <v>133.74001000000001</v>
      </c>
      <c r="U294" s="37">
        <v>0</v>
      </c>
      <c r="V294" s="37">
        <v>1.9441498055850197E-2</v>
      </c>
      <c r="W294" s="37">
        <v>1.44393E-2</v>
      </c>
      <c r="X294" s="106"/>
      <c r="Y294" s="106"/>
    </row>
    <row r="295" spans="1:25" x14ac:dyDescent="0.2">
      <c r="A295" s="34">
        <v>14117</v>
      </c>
      <c r="B295" s="34">
        <v>14119</v>
      </c>
      <c r="C295" s="34" t="s">
        <v>734</v>
      </c>
      <c r="D295" s="34">
        <v>513765339</v>
      </c>
      <c r="E295" s="35" t="s">
        <v>724</v>
      </c>
      <c r="F295" s="34" t="s">
        <v>747</v>
      </c>
      <c r="G295" s="34" t="s">
        <v>748</v>
      </c>
      <c r="H295" s="34" t="s">
        <v>158</v>
      </c>
      <c r="I295" s="34" t="s">
        <v>749</v>
      </c>
      <c r="J295" s="34" t="s">
        <v>73</v>
      </c>
      <c r="K295" s="34" t="s">
        <v>73</v>
      </c>
      <c r="L295" s="34" t="s">
        <v>107</v>
      </c>
      <c r="M295" s="34" t="s">
        <v>750</v>
      </c>
      <c r="N295" s="34" t="s">
        <v>74</v>
      </c>
      <c r="O295" s="34" t="s">
        <v>80</v>
      </c>
      <c r="P295" s="39">
        <v>25431</v>
      </c>
      <c r="Q295" s="36">
        <v>1</v>
      </c>
      <c r="R295" s="36">
        <v>3889</v>
      </c>
      <c r="S295" s="36">
        <v>0</v>
      </c>
      <c r="T295" s="36">
        <v>989.01158999999996</v>
      </c>
      <c r="U295" s="37">
        <v>2.854E-4</v>
      </c>
      <c r="V295" s="37">
        <v>8.0819800000000025E-2</v>
      </c>
      <c r="W295" s="37">
        <v>7.8754599999999994E-2</v>
      </c>
      <c r="X295" s="106"/>
      <c r="Y295" s="106"/>
    </row>
    <row r="296" spans="1:25" x14ac:dyDescent="0.2">
      <c r="A296" s="34">
        <v>14117</v>
      </c>
      <c r="B296" s="34">
        <v>14119</v>
      </c>
      <c r="C296" s="34" t="s">
        <v>729</v>
      </c>
      <c r="D296" s="34">
        <v>511776783</v>
      </c>
      <c r="E296" s="35" t="s">
        <v>724</v>
      </c>
      <c r="F296" s="34" t="s">
        <v>751</v>
      </c>
      <c r="G296" s="34" t="s">
        <v>752</v>
      </c>
      <c r="H296" s="34" t="s">
        <v>158</v>
      </c>
      <c r="I296" s="34" t="s">
        <v>749</v>
      </c>
      <c r="J296" s="34" t="s">
        <v>73</v>
      </c>
      <c r="K296" s="34" t="s">
        <v>73</v>
      </c>
      <c r="L296" s="34" t="s">
        <v>107</v>
      </c>
      <c r="M296" s="34" t="s">
        <v>750</v>
      </c>
      <c r="N296" s="34" t="s">
        <v>74</v>
      </c>
      <c r="O296" s="34" t="s">
        <v>80</v>
      </c>
      <c r="P296" s="39">
        <v>25310</v>
      </c>
      <c r="Q296" s="36">
        <v>1</v>
      </c>
      <c r="R296" s="36">
        <v>3912</v>
      </c>
      <c r="S296" s="36">
        <v>0</v>
      </c>
      <c r="T296" s="36">
        <v>990.12720000000002</v>
      </c>
      <c r="U296" s="37">
        <v>1.961E-4</v>
      </c>
      <c r="V296" s="37">
        <v>8.0910900000000022E-2</v>
      </c>
      <c r="W296" s="37">
        <v>7.8843499999999997E-2</v>
      </c>
      <c r="X296" s="106"/>
      <c r="Y296" s="106"/>
    </row>
    <row r="297" spans="1:25" x14ac:dyDescent="0.2">
      <c r="A297" s="34">
        <v>14117</v>
      </c>
      <c r="B297" s="34">
        <v>14119</v>
      </c>
      <c r="C297" s="34" t="s">
        <v>723</v>
      </c>
      <c r="D297" s="34">
        <v>510938608</v>
      </c>
      <c r="E297" s="35" t="s">
        <v>724</v>
      </c>
      <c r="F297" s="34" t="s">
        <v>753</v>
      </c>
      <c r="G297" s="34" t="s">
        <v>754</v>
      </c>
      <c r="H297" s="34" t="s">
        <v>158</v>
      </c>
      <c r="I297" s="34" t="s">
        <v>749</v>
      </c>
      <c r="J297" s="34" t="s">
        <v>73</v>
      </c>
      <c r="K297" s="34" t="s">
        <v>73</v>
      </c>
      <c r="L297" s="34" t="s">
        <v>107</v>
      </c>
      <c r="M297" s="34" t="s">
        <v>750</v>
      </c>
      <c r="N297" s="34" t="s">
        <v>74</v>
      </c>
      <c r="O297" s="34" t="s">
        <v>80</v>
      </c>
      <c r="P297" s="39">
        <v>2542</v>
      </c>
      <c r="Q297" s="36">
        <v>1</v>
      </c>
      <c r="R297" s="36">
        <v>39070</v>
      </c>
      <c r="S297" s="36">
        <v>0</v>
      </c>
      <c r="T297" s="36">
        <v>993.15940000000001</v>
      </c>
      <c r="U297" s="37">
        <v>1.041E-4</v>
      </c>
      <c r="V297" s="37">
        <v>8.1158700000000028E-2</v>
      </c>
      <c r="W297" s="37">
        <v>7.90849E-2</v>
      </c>
      <c r="X297" s="106"/>
      <c r="Y297" s="106"/>
    </row>
    <row r="298" spans="1:25" x14ac:dyDescent="0.2">
      <c r="A298" s="34">
        <v>14117</v>
      </c>
      <c r="B298" s="34">
        <v>14119</v>
      </c>
      <c r="C298" s="34" t="s">
        <v>723</v>
      </c>
      <c r="D298" s="34">
        <v>510938608</v>
      </c>
      <c r="E298" s="35" t="s">
        <v>724</v>
      </c>
      <c r="F298" s="34" t="s">
        <v>940</v>
      </c>
      <c r="G298" s="34" t="s">
        <v>941</v>
      </c>
      <c r="H298" s="34" t="s">
        <v>158</v>
      </c>
      <c r="I298" s="34" t="s">
        <v>780</v>
      </c>
      <c r="J298" s="34" t="s">
        <v>73</v>
      </c>
      <c r="K298" s="34" t="s">
        <v>339</v>
      </c>
      <c r="L298" s="34" t="s">
        <v>107</v>
      </c>
      <c r="M298" s="34" t="s">
        <v>936</v>
      </c>
      <c r="N298" s="34" t="s">
        <v>74</v>
      </c>
      <c r="O298" s="34" t="s">
        <v>80</v>
      </c>
      <c r="P298" s="39">
        <v>596</v>
      </c>
      <c r="Q298" s="36">
        <v>1</v>
      </c>
      <c r="R298" s="36">
        <v>24220</v>
      </c>
      <c r="S298" s="36">
        <v>0</v>
      </c>
      <c r="T298" s="36">
        <v>144.35120000000001</v>
      </c>
      <c r="U298" s="37">
        <v>1.061E-4</v>
      </c>
      <c r="V298" s="37">
        <v>1.1796100000000004E-2</v>
      </c>
      <c r="W298" s="37">
        <v>1.1494600000000001E-2</v>
      </c>
      <c r="X298" s="106"/>
      <c r="Y298" s="106"/>
    </row>
    <row r="299" spans="1:25" x14ac:dyDescent="0.2">
      <c r="A299" s="34">
        <v>14117</v>
      </c>
      <c r="B299" s="34">
        <v>14119</v>
      </c>
      <c r="C299" s="34" t="s">
        <v>723</v>
      </c>
      <c r="D299" s="34">
        <v>510938608</v>
      </c>
      <c r="E299" s="35" t="s">
        <v>724</v>
      </c>
      <c r="F299" s="34" t="s">
        <v>942</v>
      </c>
      <c r="G299" s="34" t="s">
        <v>943</v>
      </c>
      <c r="H299" s="34" t="s">
        <v>158</v>
      </c>
      <c r="I299" s="34" t="s">
        <v>780</v>
      </c>
      <c r="J299" s="34" t="s">
        <v>73</v>
      </c>
      <c r="K299" s="34" t="s">
        <v>339</v>
      </c>
      <c r="L299" s="34" t="s">
        <v>107</v>
      </c>
      <c r="M299" s="34" t="s">
        <v>926</v>
      </c>
      <c r="N299" s="34" t="s">
        <v>74</v>
      </c>
      <c r="O299" s="34" t="s">
        <v>80</v>
      </c>
      <c r="P299" s="39">
        <v>3798</v>
      </c>
      <c r="Q299" s="36">
        <v>1</v>
      </c>
      <c r="R299" s="36">
        <v>6997</v>
      </c>
      <c r="S299" s="36">
        <v>0</v>
      </c>
      <c r="T299" s="36">
        <v>265.74606</v>
      </c>
      <c r="U299" s="37">
        <v>1.4349999999999999E-4</v>
      </c>
      <c r="V299" s="37">
        <v>2.1716200000000008E-2</v>
      </c>
      <c r="W299" s="37">
        <v>2.1161300000000001E-2</v>
      </c>
      <c r="X299" s="106"/>
      <c r="Y299" s="106"/>
    </row>
    <row r="300" spans="1:25" x14ac:dyDescent="0.2">
      <c r="A300" s="34">
        <v>14117</v>
      </c>
      <c r="B300" s="34">
        <v>14119</v>
      </c>
      <c r="C300" s="34" t="s">
        <v>729</v>
      </c>
      <c r="D300" s="34">
        <v>511776783</v>
      </c>
      <c r="E300" s="35" t="s">
        <v>724</v>
      </c>
      <c r="F300" s="34" t="s">
        <v>944</v>
      </c>
      <c r="G300" s="34" t="s">
        <v>945</v>
      </c>
      <c r="H300" s="34" t="s">
        <v>158</v>
      </c>
      <c r="I300" s="34" t="s">
        <v>780</v>
      </c>
      <c r="J300" s="34" t="s">
        <v>73</v>
      </c>
      <c r="K300" s="34" t="s">
        <v>339</v>
      </c>
      <c r="L300" s="34" t="s">
        <v>107</v>
      </c>
      <c r="M300" s="34" t="s">
        <v>936</v>
      </c>
      <c r="N300" s="34" t="s">
        <v>74</v>
      </c>
      <c r="O300" s="34" t="s">
        <v>80</v>
      </c>
      <c r="P300" s="39">
        <v>576</v>
      </c>
      <c r="Q300" s="36">
        <v>1</v>
      </c>
      <c r="R300" s="36">
        <v>25140</v>
      </c>
      <c r="S300" s="36">
        <v>0</v>
      </c>
      <c r="T300" s="36">
        <v>144.8064</v>
      </c>
      <c r="U300" s="37">
        <v>1.8670000000000001E-4</v>
      </c>
      <c r="V300" s="37">
        <v>1.1833200000000004E-2</v>
      </c>
      <c r="W300" s="37">
        <v>1.15309E-2</v>
      </c>
      <c r="X300" s="106"/>
      <c r="Y300" s="106"/>
    </row>
    <row r="301" spans="1:25" x14ac:dyDescent="0.2">
      <c r="A301" s="34">
        <v>14117</v>
      </c>
      <c r="B301" s="34">
        <v>14119</v>
      </c>
      <c r="C301" s="34" t="s">
        <v>729</v>
      </c>
      <c r="D301" s="34">
        <v>511776783</v>
      </c>
      <c r="E301" s="35" t="s">
        <v>724</v>
      </c>
      <c r="F301" s="34" t="s">
        <v>946</v>
      </c>
      <c r="G301" s="34" t="s">
        <v>947</v>
      </c>
      <c r="H301" s="34" t="s">
        <v>158</v>
      </c>
      <c r="I301" s="34" t="s">
        <v>780</v>
      </c>
      <c r="J301" s="34" t="s">
        <v>73</v>
      </c>
      <c r="K301" s="34" t="s">
        <v>339</v>
      </c>
      <c r="L301" s="34" t="s">
        <v>107</v>
      </c>
      <c r="M301" s="34" t="s">
        <v>926</v>
      </c>
      <c r="N301" s="34" t="s">
        <v>74</v>
      </c>
      <c r="O301" s="34" t="s">
        <v>80</v>
      </c>
      <c r="P301" s="39">
        <v>3767</v>
      </c>
      <c r="Q301" s="36">
        <v>1</v>
      </c>
      <c r="R301" s="36">
        <v>7085</v>
      </c>
      <c r="S301" s="36">
        <v>0</v>
      </c>
      <c r="T301" s="36">
        <v>266.89195000000001</v>
      </c>
      <c r="U301" s="37">
        <v>2.0359999999999999E-4</v>
      </c>
      <c r="V301" s="37">
        <v>2.1809800000000008E-2</v>
      </c>
      <c r="W301" s="37">
        <v>2.1252500000000001E-2</v>
      </c>
      <c r="X301" s="106"/>
      <c r="Y301" s="106"/>
    </row>
    <row r="302" spans="1:25" x14ac:dyDescent="0.2">
      <c r="A302" s="34">
        <v>14117</v>
      </c>
      <c r="B302" s="34">
        <v>14119</v>
      </c>
      <c r="C302" s="34" t="s">
        <v>755</v>
      </c>
      <c r="D302" s="34">
        <v>511303661</v>
      </c>
      <c r="E302" s="35" t="s">
        <v>724</v>
      </c>
      <c r="F302" s="34" t="s">
        <v>756</v>
      </c>
      <c r="G302" s="34" t="s">
        <v>757</v>
      </c>
      <c r="H302" s="34" t="s">
        <v>158</v>
      </c>
      <c r="I302" s="34" t="s">
        <v>749</v>
      </c>
      <c r="J302" s="34" t="s">
        <v>73</v>
      </c>
      <c r="K302" s="34" t="s">
        <v>73</v>
      </c>
      <c r="L302" s="34" t="s">
        <v>107</v>
      </c>
      <c r="M302" s="34" t="s">
        <v>750</v>
      </c>
      <c r="N302" s="34" t="s">
        <v>74</v>
      </c>
      <c r="O302" s="34" t="s">
        <v>80</v>
      </c>
      <c r="P302" s="39">
        <v>16097</v>
      </c>
      <c r="Q302" s="36">
        <v>1</v>
      </c>
      <c r="R302" s="36">
        <v>6154</v>
      </c>
      <c r="S302" s="36">
        <v>0</v>
      </c>
      <c r="T302" s="36">
        <v>990.60937999999999</v>
      </c>
      <c r="U302" s="37">
        <v>1.964E-4</v>
      </c>
      <c r="V302" s="37">
        <v>8.0950300000000031E-2</v>
      </c>
      <c r="W302" s="37">
        <v>7.8881900000000005E-2</v>
      </c>
      <c r="X302" s="106"/>
      <c r="Y302" s="106"/>
    </row>
    <row r="303" spans="1:25" x14ac:dyDescent="0.2">
      <c r="A303" s="34">
        <v>14117</v>
      </c>
      <c r="B303" s="34">
        <v>14119</v>
      </c>
      <c r="C303" s="34" t="s">
        <v>755</v>
      </c>
      <c r="D303" s="34">
        <v>511303661</v>
      </c>
      <c r="E303" s="35" t="s">
        <v>724</v>
      </c>
      <c r="F303" s="34" t="s">
        <v>948</v>
      </c>
      <c r="G303" s="34" t="s">
        <v>949</v>
      </c>
      <c r="H303" s="34" t="s">
        <v>158</v>
      </c>
      <c r="I303" s="34" t="s">
        <v>780</v>
      </c>
      <c r="J303" s="34" t="s">
        <v>73</v>
      </c>
      <c r="K303" s="34" t="s">
        <v>339</v>
      </c>
      <c r="L303" s="34" t="s">
        <v>107</v>
      </c>
      <c r="M303" s="34" t="s">
        <v>926</v>
      </c>
      <c r="N303" s="34" t="s">
        <v>74</v>
      </c>
      <c r="O303" s="34" t="s">
        <v>80</v>
      </c>
      <c r="P303" s="39">
        <v>2845</v>
      </c>
      <c r="Q303" s="36">
        <v>1</v>
      </c>
      <c r="R303" s="36">
        <v>9399</v>
      </c>
      <c r="S303" s="36">
        <v>0</v>
      </c>
      <c r="T303" s="36">
        <v>267.40154999999999</v>
      </c>
      <c r="U303" s="37">
        <v>1.109E-4</v>
      </c>
      <c r="V303" s="37">
        <v>2.1851400000000007E-2</v>
      </c>
      <c r="W303" s="37">
        <v>2.1293099999999999E-2</v>
      </c>
      <c r="X303" s="106"/>
      <c r="Y303" s="106"/>
    </row>
    <row r="304" spans="1:25" x14ac:dyDescent="0.2">
      <c r="A304" s="34">
        <v>14117</v>
      </c>
      <c r="B304" s="34">
        <v>14119</v>
      </c>
      <c r="C304" s="34" t="s">
        <v>770</v>
      </c>
      <c r="D304" s="34">
        <v>514884485</v>
      </c>
      <c r="E304" s="35" t="s">
        <v>724</v>
      </c>
      <c r="F304" s="34" t="s">
        <v>924</v>
      </c>
      <c r="G304" s="34" t="s">
        <v>925</v>
      </c>
      <c r="H304" s="34" t="s">
        <v>158</v>
      </c>
      <c r="I304" s="34" t="s">
        <v>780</v>
      </c>
      <c r="J304" s="34" t="s">
        <v>73</v>
      </c>
      <c r="K304" s="34" t="s">
        <v>339</v>
      </c>
      <c r="L304" s="34" t="s">
        <v>107</v>
      </c>
      <c r="M304" s="34" t="s">
        <v>926</v>
      </c>
      <c r="N304" s="34" t="s">
        <v>74</v>
      </c>
      <c r="O304" s="34" t="s">
        <v>80</v>
      </c>
      <c r="P304" s="39">
        <v>2316</v>
      </c>
      <c r="Q304" s="36">
        <v>1</v>
      </c>
      <c r="R304" s="36">
        <v>11540</v>
      </c>
      <c r="S304" s="36">
        <v>0</v>
      </c>
      <c r="T304" s="36">
        <v>267.26639999999998</v>
      </c>
      <c r="U304" s="37">
        <v>8.1899999999999999E-5</v>
      </c>
      <c r="V304" s="37">
        <v>2.1840400000000006E-2</v>
      </c>
      <c r="W304" s="37">
        <v>2.1282300000000001E-2</v>
      </c>
      <c r="X304" s="106"/>
      <c r="Y304" s="106"/>
    </row>
    <row r="305" spans="1:25" x14ac:dyDescent="0.2">
      <c r="A305" s="34">
        <v>14117</v>
      </c>
      <c r="B305" s="34">
        <v>14119</v>
      </c>
      <c r="C305" s="34" t="s">
        <v>770</v>
      </c>
      <c r="D305" s="34">
        <v>514884485</v>
      </c>
      <c r="E305" s="35" t="s">
        <v>724</v>
      </c>
      <c r="F305" s="34" t="s">
        <v>950</v>
      </c>
      <c r="G305" s="34" t="s">
        <v>951</v>
      </c>
      <c r="H305" s="34" t="s">
        <v>158</v>
      </c>
      <c r="I305" s="34" t="s">
        <v>780</v>
      </c>
      <c r="J305" s="34" t="s">
        <v>73</v>
      </c>
      <c r="K305" s="34" t="s">
        <v>339</v>
      </c>
      <c r="L305" s="34" t="s">
        <v>107</v>
      </c>
      <c r="M305" s="34" t="s">
        <v>936</v>
      </c>
      <c r="N305" s="34" t="s">
        <v>74</v>
      </c>
      <c r="O305" s="34" t="s">
        <v>80</v>
      </c>
      <c r="P305" s="39">
        <v>1056</v>
      </c>
      <c r="Q305" s="36">
        <v>1</v>
      </c>
      <c r="R305" s="36">
        <v>13740</v>
      </c>
      <c r="S305" s="36">
        <v>0</v>
      </c>
      <c r="T305" s="36">
        <v>145.09440000000001</v>
      </c>
      <c r="U305" s="37">
        <v>7.3899999999999994E-5</v>
      </c>
      <c r="V305" s="37">
        <v>1.1856800000000004E-2</v>
      </c>
      <c r="W305" s="37">
        <v>1.1553799999999999E-2</v>
      </c>
      <c r="X305" s="106"/>
      <c r="Y305" s="106"/>
    </row>
    <row r="306" spans="1:25" x14ac:dyDescent="0.2">
      <c r="A306" s="34">
        <v>14117</v>
      </c>
      <c r="B306" s="34">
        <v>14119</v>
      </c>
      <c r="C306" s="34" t="s">
        <v>755</v>
      </c>
      <c r="D306" s="34">
        <v>511303661</v>
      </c>
      <c r="E306" s="35" t="s">
        <v>724</v>
      </c>
      <c r="F306" s="34" t="s">
        <v>952</v>
      </c>
      <c r="G306" s="34" t="s">
        <v>953</v>
      </c>
      <c r="H306" s="34" t="s">
        <v>158</v>
      </c>
      <c r="I306" s="34" t="s">
        <v>780</v>
      </c>
      <c r="J306" s="34" t="s">
        <v>73</v>
      </c>
      <c r="K306" s="34" t="s">
        <v>339</v>
      </c>
      <c r="L306" s="34" t="s">
        <v>107</v>
      </c>
      <c r="M306" s="34" t="s">
        <v>936</v>
      </c>
      <c r="N306" s="34" t="s">
        <v>74</v>
      </c>
      <c r="O306" s="34" t="s">
        <v>80</v>
      </c>
      <c r="P306" s="39">
        <v>1249</v>
      </c>
      <c r="Q306" s="36">
        <v>1</v>
      </c>
      <c r="R306" s="36">
        <v>11620</v>
      </c>
      <c r="S306" s="36">
        <v>0</v>
      </c>
      <c r="T306" s="36">
        <v>145.13380000000001</v>
      </c>
      <c r="U306" s="37">
        <v>1.3520000000000001E-4</v>
      </c>
      <c r="V306" s="37">
        <v>1.1860000000000004E-2</v>
      </c>
      <c r="W306" s="37">
        <v>1.1557E-2</v>
      </c>
      <c r="X306" s="106"/>
      <c r="Y306" s="106"/>
    </row>
    <row r="307" spans="1:25" x14ac:dyDescent="0.2">
      <c r="A307" s="34">
        <v>14117</v>
      </c>
      <c r="B307" s="34">
        <v>14119</v>
      </c>
      <c r="C307" s="34" t="s">
        <v>770</v>
      </c>
      <c r="D307" s="34">
        <v>514884485</v>
      </c>
      <c r="E307" s="35" t="s">
        <v>724</v>
      </c>
      <c r="F307" s="34" t="s">
        <v>771</v>
      </c>
      <c r="G307" s="34" t="s">
        <v>772</v>
      </c>
      <c r="H307" s="34" t="s">
        <v>158</v>
      </c>
      <c r="I307" s="34" t="s">
        <v>749</v>
      </c>
      <c r="J307" s="34" t="s">
        <v>73</v>
      </c>
      <c r="K307" s="34" t="s">
        <v>73</v>
      </c>
      <c r="L307" s="34" t="s">
        <v>107</v>
      </c>
      <c r="M307" s="34" t="s">
        <v>750</v>
      </c>
      <c r="N307" s="34" t="s">
        <v>74</v>
      </c>
      <c r="O307" s="34" t="s">
        <v>80</v>
      </c>
      <c r="P307" s="39">
        <v>9143</v>
      </c>
      <c r="Q307" s="36">
        <v>1</v>
      </c>
      <c r="R307" s="36">
        <v>10840</v>
      </c>
      <c r="S307" s="36">
        <v>0</v>
      </c>
      <c r="T307" s="36">
        <v>991.10119999999995</v>
      </c>
      <c r="U307" s="37">
        <v>5.308E-4</v>
      </c>
      <c r="V307" s="37">
        <v>8.0990500000000035E-2</v>
      </c>
      <c r="W307" s="37">
        <v>7.8921000000000005E-2</v>
      </c>
      <c r="X307" s="106"/>
      <c r="Y307" s="106"/>
    </row>
    <row r="308" spans="1:25" x14ac:dyDescent="0.2">
      <c r="A308" s="34">
        <v>14117</v>
      </c>
      <c r="B308" s="34">
        <v>14119</v>
      </c>
      <c r="C308" s="34" t="s">
        <v>917</v>
      </c>
      <c r="D308" s="34">
        <v>510791031</v>
      </c>
      <c r="E308" s="35" t="s">
        <v>724</v>
      </c>
      <c r="F308" s="34" t="s">
        <v>929</v>
      </c>
      <c r="G308" s="34" t="s">
        <v>930</v>
      </c>
      <c r="H308" s="34" t="s">
        <v>158</v>
      </c>
      <c r="I308" s="34" t="s">
        <v>780</v>
      </c>
      <c r="J308" s="34" t="s">
        <v>73</v>
      </c>
      <c r="K308" s="34" t="s">
        <v>339</v>
      </c>
      <c r="L308" s="34" t="s">
        <v>107</v>
      </c>
      <c r="M308" s="34" t="s">
        <v>926</v>
      </c>
      <c r="N308" s="34" t="s">
        <v>74</v>
      </c>
      <c r="O308" s="34" t="s">
        <v>80</v>
      </c>
      <c r="P308" s="39">
        <v>3498</v>
      </c>
      <c r="Q308" s="36">
        <v>1</v>
      </c>
      <c r="R308" s="36">
        <v>7632</v>
      </c>
      <c r="S308" s="36">
        <v>0</v>
      </c>
      <c r="T308" s="36">
        <v>266.96735999999999</v>
      </c>
      <c r="U308" s="37">
        <v>3.5090000000000002E-4</v>
      </c>
      <c r="V308" s="37">
        <v>2.1816000000000006E-2</v>
      </c>
      <c r="W308" s="37">
        <v>2.12585E-2</v>
      </c>
      <c r="X308" s="106"/>
      <c r="Y308" s="106"/>
    </row>
    <row r="309" spans="1:25" x14ac:dyDescent="0.2">
      <c r="A309" s="34">
        <v>14117</v>
      </c>
      <c r="B309" s="34">
        <v>14119</v>
      </c>
      <c r="C309" s="34" t="s">
        <v>917</v>
      </c>
      <c r="D309" s="34">
        <v>510791031</v>
      </c>
      <c r="E309" s="35" t="s">
        <v>724</v>
      </c>
      <c r="F309" s="34" t="s">
        <v>954</v>
      </c>
      <c r="G309" s="34" t="s">
        <v>955</v>
      </c>
      <c r="H309" s="34" t="s">
        <v>158</v>
      </c>
      <c r="I309" s="34" t="s">
        <v>780</v>
      </c>
      <c r="J309" s="34" t="s">
        <v>73</v>
      </c>
      <c r="K309" s="34" t="s">
        <v>339</v>
      </c>
      <c r="L309" s="34" t="s">
        <v>107</v>
      </c>
      <c r="M309" s="34" t="s">
        <v>936</v>
      </c>
      <c r="N309" s="34" t="s">
        <v>74</v>
      </c>
      <c r="O309" s="34" t="s">
        <v>80</v>
      </c>
      <c r="P309" s="39">
        <v>1698</v>
      </c>
      <c r="Q309" s="36">
        <v>1</v>
      </c>
      <c r="R309" s="36">
        <v>8577</v>
      </c>
      <c r="S309" s="36">
        <v>0</v>
      </c>
      <c r="T309" s="36">
        <v>145.63746</v>
      </c>
      <c r="U309" s="37">
        <v>2.209E-4</v>
      </c>
      <c r="V309" s="37">
        <v>1.1901200000000004E-2</v>
      </c>
      <c r="W309" s="37">
        <v>1.1597100000000001E-2</v>
      </c>
      <c r="X309" s="106"/>
      <c r="Y309" s="106"/>
    </row>
    <row r="310" spans="1:25" x14ac:dyDescent="0.2">
      <c r="A310" s="34">
        <v>14117</v>
      </c>
      <c r="B310" s="34">
        <v>14119</v>
      </c>
      <c r="C310" s="34" t="s">
        <v>931</v>
      </c>
      <c r="D310" s="34">
        <v>513611509</v>
      </c>
      <c r="E310" s="35" t="s">
        <v>724</v>
      </c>
      <c r="F310" s="34" t="s">
        <v>932</v>
      </c>
      <c r="G310" s="34" t="s">
        <v>933</v>
      </c>
      <c r="H310" s="34" t="s">
        <v>158</v>
      </c>
      <c r="I310" s="34" t="s">
        <v>780</v>
      </c>
      <c r="J310" s="34" t="s">
        <v>73</v>
      </c>
      <c r="K310" s="34" t="s">
        <v>339</v>
      </c>
      <c r="L310" s="34" t="s">
        <v>107</v>
      </c>
      <c r="M310" s="34" t="s">
        <v>926</v>
      </c>
      <c r="N310" s="34" t="s">
        <v>74</v>
      </c>
      <c r="O310" s="34" t="s">
        <v>80</v>
      </c>
      <c r="P310" s="39">
        <v>14435</v>
      </c>
      <c r="Q310" s="36">
        <v>1</v>
      </c>
      <c r="R310" s="36">
        <v>7365</v>
      </c>
      <c r="S310" s="36">
        <v>0</v>
      </c>
      <c r="T310" s="36">
        <v>1063.1377500000001</v>
      </c>
      <c r="U310" s="37">
        <v>2.6546E-3</v>
      </c>
      <c r="V310" s="37">
        <v>8.6877200000000029E-2</v>
      </c>
      <c r="W310" s="37">
        <v>8.4657300000000005E-2</v>
      </c>
      <c r="X310" s="106"/>
      <c r="Y310" s="106"/>
    </row>
    <row r="311" spans="1:25" x14ac:dyDescent="0.2">
      <c r="A311" s="34">
        <v>14117</v>
      </c>
      <c r="B311" s="34">
        <v>14119</v>
      </c>
      <c r="C311" s="34" t="s">
        <v>931</v>
      </c>
      <c r="D311" s="34">
        <v>513611509</v>
      </c>
      <c r="E311" s="35" t="s">
        <v>724</v>
      </c>
      <c r="F311" s="34" t="s">
        <v>934</v>
      </c>
      <c r="G311" s="34" t="s">
        <v>935</v>
      </c>
      <c r="H311" s="34" t="s">
        <v>158</v>
      </c>
      <c r="I311" s="34" t="s">
        <v>780</v>
      </c>
      <c r="J311" s="34" t="s">
        <v>73</v>
      </c>
      <c r="K311" s="34" t="s">
        <v>339</v>
      </c>
      <c r="L311" s="34" t="s">
        <v>107</v>
      </c>
      <c r="M311" s="34" t="s">
        <v>936</v>
      </c>
      <c r="N311" s="34" t="s">
        <v>74</v>
      </c>
      <c r="O311" s="34" t="s">
        <v>80</v>
      </c>
      <c r="P311" s="39">
        <v>1750</v>
      </c>
      <c r="Q311" s="36">
        <v>1</v>
      </c>
      <c r="R311" s="36">
        <v>8229</v>
      </c>
      <c r="S311" s="36">
        <v>0</v>
      </c>
      <c r="T311" s="36">
        <v>144.00749999999999</v>
      </c>
      <c r="U311" s="37">
        <v>5.6159999999999999E-4</v>
      </c>
      <c r="V311" s="37">
        <v>1.1768000000000004E-2</v>
      </c>
      <c r="W311" s="37">
        <v>1.14673E-2</v>
      </c>
      <c r="X311" s="106"/>
      <c r="Y311" s="106"/>
    </row>
    <row r="312" spans="1:25" x14ac:dyDescent="0.2">
      <c r="A312" s="34">
        <v>14117</v>
      </c>
      <c r="B312" s="34">
        <v>14119</v>
      </c>
      <c r="C312" s="34" t="s">
        <v>956</v>
      </c>
      <c r="D312" s="34">
        <v>997760</v>
      </c>
      <c r="E312" s="35" t="s">
        <v>144</v>
      </c>
      <c r="F312" s="34" t="s">
        <v>957</v>
      </c>
      <c r="G312" s="34" t="s">
        <v>958</v>
      </c>
      <c r="H312" s="34" t="s">
        <v>158</v>
      </c>
      <c r="I312" s="34" t="s">
        <v>749</v>
      </c>
      <c r="J312" s="34" t="s">
        <v>73</v>
      </c>
      <c r="K312" s="34" t="s">
        <v>339</v>
      </c>
      <c r="L312" s="34" t="s">
        <v>107</v>
      </c>
      <c r="M312" s="34" t="s">
        <v>926</v>
      </c>
      <c r="N312" s="34" t="s">
        <v>74</v>
      </c>
      <c r="O312" s="34" t="s">
        <v>80</v>
      </c>
      <c r="P312" s="39">
        <v>13438</v>
      </c>
      <c r="Q312" s="36">
        <v>1</v>
      </c>
      <c r="R312" s="36">
        <v>7428</v>
      </c>
      <c r="S312" s="36">
        <v>0</v>
      </c>
      <c r="T312" s="36">
        <v>998.17463999999995</v>
      </c>
      <c r="U312" s="37">
        <v>1.05247E-2</v>
      </c>
      <c r="V312" s="37">
        <v>8.1568600000000033E-2</v>
      </c>
      <c r="W312" s="37">
        <v>7.9484299999999994E-2</v>
      </c>
      <c r="X312" s="106"/>
      <c r="Y312" s="106"/>
    </row>
    <row r="313" spans="1:25" x14ac:dyDescent="0.2">
      <c r="A313" s="34">
        <v>14117</v>
      </c>
      <c r="B313" s="34">
        <v>14119</v>
      </c>
      <c r="C313" s="34" t="s">
        <v>776</v>
      </c>
      <c r="D313" s="34" t="s">
        <v>777</v>
      </c>
      <c r="E313" s="35" t="s">
        <v>637</v>
      </c>
      <c r="F313" s="34" t="s">
        <v>778</v>
      </c>
      <c r="G313" s="34" t="s">
        <v>779</v>
      </c>
      <c r="H313" s="34" t="s">
        <v>158</v>
      </c>
      <c r="I313" s="34" t="s">
        <v>780</v>
      </c>
      <c r="J313" s="34" t="s">
        <v>640</v>
      </c>
      <c r="K313" s="34" t="s">
        <v>339</v>
      </c>
      <c r="L313" s="34" t="s">
        <v>647</v>
      </c>
      <c r="M313" s="34" t="s">
        <v>781</v>
      </c>
      <c r="N313" s="34" t="s">
        <v>74</v>
      </c>
      <c r="O313" s="34" t="s">
        <v>78</v>
      </c>
      <c r="P313" s="39">
        <v>211</v>
      </c>
      <c r="Q313" s="36">
        <v>2.9780000000000002</v>
      </c>
      <c r="R313" s="36">
        <v>73640</v>
      </c>
      <c r="S313" s="36">
        <v>0.12820000000000001</v>
      </c>
      <c r="T313" s="36">
        <v>463.10460999999998</v>
      </c>
      <c r="U313" s="37">
        <v>2.9999999999999999E-7</v>
      </c>
      <c r="V313" s="37">
        <v>3.7812700000000012E-2</v>
      </c>
      <c r="W313" s="37">
        <v>3.6846499999999997E-2</v>
      </c>
      <c r="X313" s="106"/>
      <c r="Y313" s="106"/>
    </row>
    <row r="314" spans="1:25" x14ac:dyDescent="0.2">
      <c r="A314" s="34">
        <v>14117</v>
      </c>
      <c r="B314" s="34">
        <v>14119</v>
      </c>
      <c r="C314" s="34" t="s">
        <v>782</v>
      </c>
      <c r="D314" s="34" t="s">
        <v>937</v>
      </c>
      <c r="E314" s="35" t="s">
        <v>637</v>
      </c>
      <c r="F314" s="34" t="s">
        <v>938</v>
      </c>
      <c r="G314" s="34" t="s">
        <v>939</v>
      </c>
      <c r="H314" s="34" t="s">
        <v>158</v>
      </c>
      <c r="I314" s="34" t="s">
        <v>780</v>
      </c>
      <c r="J314" s="34" t="s">
        <v>640</v>
      </c>
      <c r="K314" s="34" t="s">
        <v>339</v>
      </c>
      <c r="L314" s="34" t="s">
        <v>641</v>
      </c>
      <c r="M314" s="34" t="s">
        <v>781</v>
      </c>
      <c r="N314" s="34" t="s">
        <v>74</v>
      </c>
      <c r="O314" s="34" t="s">
        <v>78</v>
      </c>
      <c r="P314" s="39">
        <v>95</v>
      </c>
      <c r="Q314" s="36">
        <v>2.9780000000000002</v>
      </c>
      <c r="R314" s="36">
        <v>19052</v>
      </c>
      <c r="S314" s="36">
        <v>0</v>
      </c>
      <c r="T314" s="36">
        <v>53.900010000000002</v>
      </c>
      <c r="U314" s="37">
        <v>2.9999999999999999E-7</v>
      </c>
      <c r="V314" s="37">
        <v>4.4046000000000016E-3</v>
      </c>
      <c r="W314" s="37">
        <v>4.2919999999999998E-3</v>
      </c>
      <c r="X314" s="106"/>
      <c r="Y314" s="106"/>
    </row>
    <row r="315" spans="1:25" x14ac:dyDescent="0.2">
      <c r="A315" s="34">
        <v>14117</v>
      </c>
      <c r="B315" s="34">
        <v>14119</v>
      </c>
      <c r="C315" s="34" t="s">
        <v>782</v>
      </c>
      <c r="D315" s="34" t="s">
        <v>783</v>
      </c>
      <c r="E315" s="35" t="s">
        <v>637</v>
      </c>
      <c r="F315" s="34" t="s">
        <v>784</v>
      </c>
      <c r="G315" s="34" t="s">
        <v>785</v>
      </c>
      <c r="H315" s="34" t="s">
        <v>158</v>
      </c>
      <c r="I315" s="34" t="s">
        <v>780</v>
      </c>
      <c r="J315" s="34" t="s">
        <v>640</v>
      </c>
      <c r="K315" s="34" t="s">
        <v>339</v>
      </c>
      <c r="L315" s="34" t="s">
        <v>641</v>
      </c>
      <c r="M315" s="34" t="s">
        <v>781</v>
      </c>
      <c r="N315" s="34" t="s">
        <v>74</v>
      </c>
      <c r="O315" s="34" t="s">
        <v>78</v>
      </c>
      <c r="P315" s="39">
        <v>105</v>
      </c>
      <c r="Q315" s="36">
        <v>2.9780000000000002</v>
      </c>
      <c r="R315" s="36">
        <v>15866</v>
      </c>
      <c r="S315" s="36">
        <v>0</v>
      </c>
      <c r="T315" s="36">
        <v>49.61139</v>
      </c>
      <c r="U315" s="37">
        <v>2.9999999999999999E-7</v>
      </c>
      <c r="V315" s="37">
        <v>4.0541000000000015E-3</v>
      </c>
      <c r="W315" s="37">
        <v>3.9505E-3</v>
      </c>
      <c r="X315" s="106"/>
      <c r="Y315" s="106"/>
    </row>
    <row r="316" spans="1:25" x14ac:dyDescent="0.2">
      <c r="A316" s="34">
        <v>14117</v>
      </c>
      <c r="B316" s="34">
        <v>14119</v>
      </c>
      <c r="C316" s="34" t="s">
        <v>782</v>
      </c>
      <c r="D316" s="34" t="s">
        <v>789</v>
      </c>
      <c r="E316" s="35" t="s">
        <v>637</v>
      </c>
      <c r="F316" s="34" t="s">
        <v>790</v>
      </c>
      <c r="G316" s="34" t="s">
        <v>791</v>
      </c>
      <c r="H316" s="34" t="s">
        <v>158</v>
      </c>
      <c r="I316" s="34" t="s">
        <v>780</v>
      </c>
      <c r="J316" s="34" t="s">
        <v>640</v>
      </c>
      <c r="K316" s="34" t="s">
        <v>339</v>
      </c>
      <c r="L316" s="34" t="s">
        <v>641</v>
      </c>
      <c r="M316" s="34" t="s">
        <v>781</v>
      </c>
      <c r="N316" s="34" t="s">
        <v>74</v>
      </c>
      <c r="O316" s="34" t="s">
        <v>78</v>
      </c>
      <c r="P316" s="39">
        <v>149</v>
      </c>
      <c r="Q316" s="36">
        <v>2.9780000000000002</v>
      </c>
      <c r="R316" s="36">
        <v>10713</v>
      </c>
      <c r="S316" s="36">
        <v>0</v>
      </c>
      <c r="T316" s="36">
        <v>47.53593</v>
      </c>
      <c r="U316" s="37">
        <v>6.9999999999999997E-7</v>
      </c>
      <c r="V316" s="37">
        <v>3.8845000000000012E-3</v>
      </c>
      <c r="W316" s="37">
        <v>3.7853000000000001E-3</v>
      </c>
      <c r="X316" s="106"/>
      <c r="Y316" s="106"/>
    </row>
    <row r="317" spans="1:25" x14ac:dyDescent="0.2">
      <c r="A317" s="34">
        <v>14117</v>
      </c>
      <c r="B317" s="34">
        <v>14119</v>
      </c>
      <c r="C317" s="34" t="s">
        <v>799</v>
      </c>
      <c r="D317" s="34" t="s">
        <v>800</v>
      </c>
      <c r="E317" s="35" t="s">
        <v>637</v>
      </c>
      <c r="F317" s="34" t="s">
        <v>801</v>
      </c>
      <c r="G317" s="34" t="s">
        <v>802</v>
      </c>
      <c r="H317" s="34" t="s">
        <v>158</v>
      </c>
      <c r="I317" s="34" t="s">
        <v>780</v>
      </c>
      <c r="J317" s="34" t="s">
        <v>640</v>
      </c>
      <c r="K317" s="34" t="s">
        <v>339</v>
      </c>
      <c r="L317" s="34" t="s">
        <v>641</v>
      </c>
      <c r="M317" s="34" t="s">
        <v>781</v>
      </c>
      <c r="N317" s="34" t="s">
        <v>74</v>
      </c>
      <c r="O317" s="34" t="s">
        <v>78</v>
      </c>
      <c r="P317" s="39">
        <v>207</v>
      </c>
      <c r="Q317" s="36">
        <v>2.9780000000000002</v>
      </c>
      <c r="R317" s="36">
        <v>68681</v>
      </c>
      <c r="S317" s="36">
        <v>0.30690000000000001</v>
      </c>
      <c r="T317" s="36">
        <v>424.29521999999997</v>
      </c>
      <c r="U317" s="37">
        <v>9.9999999999999995E-8</v>
      </c>
      <c r="V317" s="37">
        <v>3.4597800000000012E-2</v>
      </c>
      <c r="W317" s="37">
        <v>3.3713699999999999E-2</v>
      </c>
      <c r="X317" s="106"/>
      <c r="Y317" s="106"/>
    </row>
    <row r="318" spans="1:25" x14ac:dyDescent="0.2">
      <c r="A318" s="34">
        <v>14117</v>
      </c>
      <c r="B318" s="34">
        <v>14119</v>
      </c>
      <c r="C318" s="34" t="s">
        <v>782</v>
      </c>
      <c r="D318" s="34" t="s">
        <v>959</v>
      </c>
      <c r="E318" s="35" t="s">
        <v>637</v>
      </c>
      <c r="F318" s="34" t="s">
        <v>960</v>
      </c>
      <c r="G318" s="34" t="s">
        <v>961</v>
      </c>
      <c r="H318" s="34" t="s">
        <v>158</v>
      </c>
      <c r="I318" s="34" t="s">
        <v>780</v>
      </c>
      <c r="J318" s="34" t="s">
        <v>640</v>
      </c>
      <c r="K318" s="34" t="s">
        <v>339</v>
      </c>
      <c r="L318" s="34" t="s">
        <v>641</v>
      </c>
      <c r="M318" s="34" t="s">
        <v>781</v>
      </c>
      <c r="N318" s="34" t="s">
        <v>74</v>
      </c>
      <c r="O318" s="34" t="s">
        <v>78</v>
      </c>
      <c r="P318" s="39">
        <v>1217</v>
      </c>
      <c r="Q318" s="36">
        <v>2.9780000000000002</v>
      </c>
      <c r="R318" s="36">
        <v>5361</v>
      </c>
      <c r="S318" s="36">
        <v>0</v>
      </c>
      <c r="T318" s="36">
        <v>194.29474999999999</v>
      </c>
      <c r="U318" s="37">
        <v>1.1000000000000001E-6</v>
      </c>
      <c r="V318" s="37">
        <v>1.5877300000000007E-2</v>
      </c>
      <c r="W318" s="37">
        <v>1.54716E-2</v>
      </c>
      <c r="X318" s="106"/>
      <c r="Y318" s="106"/>
    </row>
    <row r="319" spans="1:25" x14ac:dyDescent="0.2">
      <c r="A319" s="34">
        <v>14117</v>
      </c>
      <c r="B319" s="34">
        <v>14119</v>
      </c>
      <c r="C319" s="34" t="s">
        <v>782</v>
      </c>
      <c r="D319" s="34" t="s">
        <v>803</v>
      </c>
      <c r="E319" s="35" t="s">
        <v>637</v>
      </c>
      <c r="F319" s="34" t="s">
        <v>804</v>
      </c>
      <c r="G319" s="34" t="s">
        <v>805</v>
      </c>
      <c r="H319" s="34" t="s">
        <v>158</v>
      </c>
      <c r="I319" s="34" t="s">
        <v>780</v>
      </c>
      <c r="J319" s="34" t="s">
        <v>640</v>
      </c>
      <c r="K319" s="34" t="s">
        <v>339</v>
      </c>
      <c r="L319" s="34" t="s">
        <v>641</v>
      </c>
      <c r="M319" s="34" t="s">
        <v>781</v>
      </c>
      <c r="N319" s="34" t="s">
        <v>74</v>
      </c>
      <c r="O319" s="34" t="s">
        <v>78</v>
      </c>
      <c r="P319" s="39">
        <v>578</v>
      </c>
      <c r="Q319" s="36">
        <v>2.9780000000000002</v>
      </c>
      <c r="R319" s="36">
        <v>18523</v>
      </c>
      <c r="S319" s="36">
        <v>0</v>
      </c>
      <c r="T319" s="36">
        <v>318.83343000000002</v>
      </c>
      <c r="U319" s="37">
        <v>3.7000000000000002E-6</v>
      </c>
      <c r="V319" s="37">
        <v>2.6054300000000009E-2</v>
      </c>
      <c r="W319" s="37">
        <v>2.5388600000000001E-2</v>
      </c>
      <c r="X319" s="106"/>
      <c r="Y319" s="106"/>
    </row>
    <row r="320" spans="1:25" x14ac:dyDescent="0.2">
      <c r="A320" s="34">
        <v>14117</v>
      </c>
      <c r="B320" s="34">
        <v>14119</v>
      </c>
      <c r="C320" s="34" t="s">
        <v>806</v>
      </c>
      <c r="D320" s="34" t="s">
        <v>807</v>
      </c>
      <c r="E320" s="35" t="s">
        <v>637</v>
      </c>
      <c r="F320" s="34" t="s">
        <v>808</v>
      </c>
      <c r="G320" s="34" t="s">
        <v>809</v>
      </c>
      <c r="H320" s="34" t="s">
        <v>158</v>
      </c>
      <c r="I320" s="34" t="s">
        <v>780</v>
      </c>
      <c r="J320" s="34" t="s">
        <v>640</v>
      </c>
      <c r="K320" s="34" t="s">
        <v>339</v>
      </c>
      <c r="L320" s="34" t="s">
        <v>718</v>
      </c>
      <c r="M320" s="34" t="s">
        <v>781</v>
      </c>
      <c r="N320" s="34" t="s">
        <v>74</v>
      </c>
      <c r="O320" s="34" t="s">
        <v>78</v>
      </c>
      <c r="P320" s="39">
        <v>242</v>
      </c>
      <c r="Q320" s="36">
        <v>2.9780000000000002</v>
      </c>
      <c r="R320" s="36">
        <v>54336.5</v>
      </c>
      <c r="S320" s="36">
        <v>0</v>
      </c>
      <c r="T320" s="36">
        <v>391.59010999999998</v>
      </c>
      <c r="U320" s="37">
        <v>8.1000000000000004E-6</v>
      </c>
      <c r="V320" s="37">
        <v>3.1999900000000012E-2</v>
      </c>
      <c r="W320" s="37">
        <v>3.11822E-2</v>
      </c>
      <c r="X320" s="106"/>
      <c r="Y320" s="106"/>
    </row>
    <row r="321" spans="1:25" x14ac:dyDescent="0.2">
      <c r="A321" s="34">
        <v>14117</v>
      </c>
      <c r="B321" s="34">
        <v>14119</v>
      </c>
      <c r="C321" s="34" t="s">
        <v>962</v>
      </c>
      <c r="D321" s="34" t="s">
        <v>963</v>
      </c>
      <c r="E321" s="35" t="s">
        <v>637</v>
      </c>
      <c r="F321" s="34" t="s">
        <v>964</v>
      </c>
      <c r="G321" s="34" t="s">
        <v>965</v>
      </c>
      <c r="H321" s="34" t="s">
        <v>158</v>
      </c>
      <c r="I321" s="34" t="s">
        <v>780</v>
      </c>
      <c r="J321" s="34" t="s">
        <v>640</v>
      </c>
      <c r="K321" s="34" t="s">
        <v>339</v>
      </c>
      <c r="L321" s="34" t="s">
        <v>641</v>
      </c>
      <c r="M321" s="34" t="s">
        <v>781</v>
      </c>
      <c r="N321" s="34" t="s">
        <v>74</v>
      </c>
      <c r="O321" s="34" t="s">
        <v>78</v>
      </c>
      <c r="P321" s="39">
        <v>677</v>
      </c>
      <c r="Q321" s="36">
        <v>2.9780000000000002</v>
      </c>
      <c r="R321" s="36">
        <v>5083</v>
      </c>
      <c r="S321" s="36">
        <v>0</v>
      </c>
      <c r="T321" s="36">
        <v>102.47866</v>
      </c>
      <c r="U321" s="37">
        <v>0</v>
      </c>
      <c r="V321" s="37">
        <v>8.3743000000000029E-3</v>
      </c>
      <c r="W321" s="37">
        <v>8.1603000000000005E-3</v>
      </c>
      <c r="X321" s="106"/>
      <c r="Y321" s="106"/>
    </row>
    <row r="322" spans="1:25" x14ac:dyDescent="0.2">
      <c r="A322" s="34">
        <v>14117</v>
      </c>
      <c r="B322" s="34">
        <v>14119</v>
      </c>
      <c r="C322" s="34" t="s">
        <v>792</v>
      </c>
      <c r="D322" s="34" t="s">
        <v>905</v>
      </c>
      <c r="E322" s="35" t="s">
        <v>637</v>
      </c>
      <c r="F322" s="34" t="s">
        <v>906</v>
      </c>
      <c r="G322" s="34" t="s">
        <v>907</v>
      </c>
      <c r="H322" s="34" t="s">
        <v>158</v>
      </c>
      <c r="I322" s="34" t="s">
        <v>780</v>
      </c>
      <c r="J322" s="34" t="s">
        <v>640</v>
      </c>
      <c r="K322" s="34" t="s">
        <v>339</v>
      </c>
      <c r="L322" s="34" t="s">
        <v>641</v>
      </c>
      <c r="M322" s="34" t="s">
        <v>781</v>
      </c>
      <c r="N322" s="34" t="s">
        <v>74</v>
      </c>
      <c r="O322" s="34" t="s">
        <v>78</v>
      </c>
      <c r="P322" s="39">
        <v>203</v>
      </c>
      <c r="Q322" s="36">
        <v>2.9780000000000002</v>
      </c>
      <c r="R322" s="36">
        <v>74889</v>
      </c>
      <c r="S322" s="36">
        <v>0</v>
      </c>
      <c r="T322" s="36">
        <v>452.72946000000002</v>
      </c>
      <c r="U322" s="37">
        <v>9.9999999999999995E-8</v>
      </c>
      <c r="V322" s="37">
        <v>3.6996000000000015E-2</v>
      </c>
      <c r="W322" s="37">
        <v>3.6050699999999998E-2</v>
      </c>
      <c r="X322" s="106"/>
      <c r="Y322" s="106"/>
    </row>
    <row r="323" spans="1:25" x14ac:dyDescent="0.2">
      <c r="A323" s="34">
        <v>14117</v>
      </c>
      <c r="B323" s="34">
        <v>14119</v>
      </c>
      <c r="C323" s="34" t="s">
        <v>792</v>
      </c>
      <c r="D323" s="34" t="s">
        <v>838</v>
      </c>
      <c r="E323" s="35" t="s">
        <v>637</v>
      </c>
      <c r="F323" s="34" t="s">
        <v>839</v>
      </c>
      <c r="G323" s="34" t="s">
        <v>840</v>
      </c>
      <c r="H323" s="34" t="s">
        <v>158</v>
      </c>
      <c r="I323" s="34" t="s">
        <v>780</v>
      </c>
      <c r="J323" s="34" t="s">
        <v>640</v>
      </c>
      <c r="K323" s="34" t="s">
        <v>339</v>
      </c>
      <c r="L323" s="34" t="s">
        <v>641</v>
      </c>
      <c r="M323" s="34" t="s">
        <v>781</v>
      </c>
      <c r="N323" s="34" t="s">
        <v>74</v>
      </c>
      <c r="O323" s="34" t="s">
        <v>78</v>
      </c>
      <c r="P323" s="39">
        <v>353</v>
      </c>
      <c r="Q323" s="36">
        <v>2.9780000000000002</v>
      </c>
      <c r="R323" s="36">
        <v>17533</v>
      </c>
      <c r="S323" s="36">
        <v>0</v>
      </c>
      <c r="T323" s="36">
        <v>184.31285</v>
      </c>
      <c r="U323" s="37">
        <v>3.7299999999999999E-5</v>
      </c>
      <c r="V323" s="37">
        <v>1.5061600000000005E-2</v>
      </c>
      <c r="W323" s="37">
        <v>1.46768E-2</v>
      </c>
      <c r="X323" s="106"/>
      <c r="Y323" s="106"/>
    </row>
    <row r="324" spans="1:25" x14ac:dyDescent="0.2">
      <c r="A324" s="34">
        <v>14117</v>
      </c>
      <c r="B324" s="34">
        <v>14119</v>
      </c>
      <c r="C324" s="34" t="s">
        <v>776</v>
      </c>
      <c r="D324" s="34" t="s">
        <v>841</v>
      </c>
      <c r="E324" s="35" t="s">
        <v>637</v>
      </c>
      <c r="F324" s="34" t="s">
        <v>842</v>
      </c>
      <c r="G324" s="34" t="s">
        <v>843</v>
      </c>
      <c r="H324" s="34" t="s">
        <v>158</v>
      </c>
      <c r="I324" s="34" t="s">
        <v>780</v>
      </c>
      <c r="J324" s="34" t="s">
        <v>640</v>
      </c>
      <c r="K324" s="34" t="s">
        <v>339</v>
      </c>
      <c r="L324" s="34" t="s">
        <v>647</v>
      </c>
      <c r="M324" s="34" t="s">
        <v>781</v>
      </c>
      <c r="N324" s="34" t="s">
        <v>74</v>
      </c>
      <c r="O324" s="34" t="s">
        <v>78</v>
      </c>
      <c r="P324" s="39">
        <v>382</v>
      </c>
      <c r="Q324" s="36">
        <v>2.9780000000000002</v>
      </c>
      <c r="R324" s="36">
        <v>9298</v>
      </c>
      <c r="S324" s="36">
        <v>0</v>
      </c>
      <c r="T324" s="36">
        <v>105.77367</v>
      </c>
      <c r="U324" s="37">
        <v>0</v>
      </c>
      <c r="V324" s="37">
        <v>8.643600000000003E-3</v>
      </c>
      <c r="W324" s="37">
        <v>8.4227E-3</v>
      </c>
      <c r="X324" s="106"/>
      <c r="Y324" s="106"/>
    </row>
    <row r="325" spans="1:25" x14ac:dyDescent="0.2">
      <c r="A325" s="34">
        <v>14117</v>
      </c>
      <c r="B325" s="34">
        <v>14119</v>
      </c>
      <c r="C325" s="34" t="s">
        <v>782</v>
      </c>
      <c r="D325" s="34" t="s">
        <v>966</v>
      </c>
      <c r="E325" s="35" t="s">
        <v>637</v>
      </c>
      <c r="F325" s="34" t="s">
        <v>967</v>
      </c>
      <c r="G325" s="34" t="s">
        <v>968</v>
      </c>
      <c r="H325" s="34" t="s">
        <v>158</v>
      </c>
      <c r="I325" s="34" t="s">
        <v>780</v>
      </c>
      <c r="J325" s="34" t="s">
        <v>640</v>
      </c>
      <c r="K325" s="34" t="s">
        <v>339</v>
      </c>
      <c r="L325" s="34" t="s">
        <v>641</v>
      </c>
      <c r="M325" s="34" t="s">
        <v>781</v>
      </c>
      <c r="N325" s="34" t="s">
        <v>74</v>
      </c>
      <c r="O325" s="34" t="s">
        <v>78</v>
      </c>
      <c r="P325" s="39">
        <v>266</v>
      </c>
      <c r="Q325" s="36">
        <v>2.9780000000000002</v>
      </c>
      <c r="R325" s="36">
        <v>11728</v>
      </c>
      <c r="S325" s="36">
        <v>0</v>
      </c>
      <c r="T325" s="36">
        <v>92.903109999999998</v>
      </c>
      <c r="U325" s="37">
        <v>2.6000000000000001E-6</v>
      </c>
      <c r="V325" s="37">
        <v>7.5918000000000027E-3</v>
      </c>
      <c r="W325" s="37">
        <v>7.3978000000000004E-3</v>
      </c>
      <c r="X325" s="106"/>
      <c r="Y325" s="106"/>
    </row>
    <row r="326" spans="1:25" x14ac:dyDescent="0.2">
      <c r="A326" s="34">
        <v>14117</v>
      </c>
      <c r="B326" s="34">
        <v>14119</v>
      </c>
      <c r="C326" s="34" t="s">
        <v>782</v>
      </c>
      <c r="D326" s="34" t="s">
        <v>897</v>
      </c>
      <c r="E326" s="35" t="s">
        <v>637</v>
      </c>
      <c r="F326" s="34" t="s">
        <v>898</v>
      </c>
      <c r="G326" s="34" t="s">
        <v>899</v>
      </c>
      <c r="H326" s="34" t="s">
        <v>158</v>
      </c>
      <c r="I326" s="34" t="s">
        <v>780</v>
      </c>
      <c r="J326" s="34" t="s">
        <v>640</v>
      </c>
      <c r="K326" s="34" t="s">
        <v>339</v>
      </c>
      <c r="L326" s="34" t="s">
        <v>641</v>
      </c>
      <c r="M326" s="34" t="s">
        <v>781</v>
      </c>
      <c r="N326" s="34" t="s">
        <v>74</v>
      </c>
      <c r="O326" s="34" t="s">
        <v>78</v>
      </c>
      <c r="P326" s="39">
        <v>316</v>
      </c>
      <c r="Q326" s="36">
        <v>2.9780000000000002</v>
      </c>
      <c r="R326" s="36">
        <v>14723.54</v>
      </c>
      <c r="S326" s="36">
        <v>0</v>
      </c>
      <c r="T326" s="36">
        <v>138.55556999999999</v>
      </c>
      <c r="U326" s="37">
        <v>8.2600000000000002E-5</v>
      </c>
      <c r="V326" s="37">
        <v>1.1322400000000003E-2</v>
      </c>
      <c r="W326" s="37">
        <v>1.1033100000000001E-2</v>
      </c>
      <c r="X326" s="106"/>
      <c r="Y326" s="106"/>
    </row>
    <row r="327" spans="1:25" x14ac:dyDescent="0.2">
      <c r="A327" s="34">
        <v>14117</v>
      </c>
      <c r="B327" s="34">
        <v>15376</v>
      </c>
      <c r="C327" s="34" t="s">
        <v>734</v>
      </c>
      <c r="D327" s="34">
        <v>513765339</v>
      </c>
      <c r="E327" s="35" t="s">
        <v>724</v>
      </c>
      <c r="F327" s="34" t="s">
        <v>747</v>
      </c>
      <c r="G327" s="34" t="s">
        <v>748</v>
      </c>
      <c r="H327" s="34" t="s">
        <v>158</v>
      </c>
      <c r="I327" s="34" t="s">
        <v>749</v>
      </c>
      <c r="J327" s="34" t="s">
        <v>73</v>
      </c>
      <c r="K327" s="34" t="s">
        <v>73</v>
      </c>
      <c r="L327" s="34" t="s">
        <v>107</v>
      </c>
      <c r="M327" s="34" t="s">
        <v>750</v>
      </c>
      <c r="N327" s="34" t="s">
        <v>74</v>
      </c>
      <c r="O327" s="34" t="s">
        <v>80</v>
      </c>
      <c r="P327" s="39">
        <v>5514</v>
      </c>
      <c r="Q327" s="36">
        <v>1</v>
      </c>
      <c r="R327" s="36">
        <v>3889</v>
      </c>
      <c r="S327" s="36">
        <v>0</v>
      </c>
      <c r="T327" s="36">
        <v>214.43946</v>
      </c>
      <c r="U327" s="37">
        <v>6.19E-5</v>
      </c>
      <c r="V327" s="37">
        <v>5.27700105540021E-2</v>
      </c>
      <c r="W327" s="37">
        <v>4.9323600000000002E-2</v>
      </c>
      <c r="X327" s="106"/>
      <c r="Y327" s="106"/>
    </row>
    <row r="328" spans="1:25" x14ac:dyDescent="0.2">
      <c r="A328" s="34">
        <v>14117</v>
      </c>
      <c r="B328" s="34">
        <v>15376</v>
      </c>
      <c r="C328" s="34" t="s">
        <v>729</v>
      </c>
      <c r="D328" s="34">
        <v>511776783</v>
      </c>
      <c r="E328" s="35" t="s">
        <v>724</v>
      </c>
      <c r="F328" s="34" t="s">
        <v>751</v>
      </c>
      <c r="G328" s="34" t="s">
        <v>752</v>
      </c>
      <c r="H328" s="34" t="s">
        <v>158</v>
      </c>
      <c r="I328" s="34" t="s">
        <v>749</v>
      </c>
      <c r="J328" s="34" t="s">
        <v>73</v>
      </c>
      <c r="K328" s="34" t="s">
        <v>73</v>
      </c>
      <c r="L328" s="34" t="s">
        <v>107</v>
      </c>
      <c r="M328" s="34" t="s">
        <v>750</v>
      </c>
      <c r="N328" s="34" t="s">
        <v>74</v>
      </c>
      <c r="O328" s="34" t="s">
        <v>80</v>
      </c>
      <c r="P328" s="39">
        <v>5459</v>
      </c>
      <c r="Q328" s="36">
        <v>1</v>
      </c>
      <c r="R328" s="36">
        <v>3912</v>
      </c>
      <c r="S328" s="36">
        <v>0</v>
      </c>
      <c r="T328" s="36">
        <v>213.55608000000001</v>
      </c>
      <c r="U328" s="37">
        <v>4.2200000000000003E-5</v>
      </c>
      <c r="V328" s="37">
        <v>5.2552610510522089E-2</v>
      </c>
      <c r="W328" s="37">
        <v>4.9120400000000002E-2</v>
      </c>
      <c r="X328" s="106"/>
      <c r="Y328" s="106"/>
    </row>
    <row r="329" spans="1:25" x14ac:dyDescent="0.2">
      <c r="A329" s="34">
        <v>14117</v>
      </c>
      <c r="B329" s="34">
        <v>15376</v>
      </c>
      <c r="C329" s="34" t="s">
        <v>723</v>
      </c>
      <c r="D329" s="34">
        <v>510938608</v>
      </c>
      <c r="E329" s="35" t="s">
        <v>724</v>
      </c>
      <c r="F329" s="34" t="s">
        <v>753</v>
      </c>
      <c r="G329" s="34" t="s">
        <v>754</v>
      </c>
      <c r="H329" s="34" t="s">
        <v>158</v>
      </c>
      <c r="I329" s="34" t="s">
        <v>749</v>
      </c>
      <c r="J329" s="34" t="s">
        <v>73</v>
      </c>
      <c r="K329" s="34" t="s">
        <v>73</v>
      </c>
      <c r="L329" s="34" t="s">
        <v>107</v>
      </c>
      <c r="M329" s="34" t="s">
        <v>750</v>
      </c>
      <c r="N329" s="34" t="s">
        <v>74</v>
      </c>
      <c r="O329" s="34" t="s">
        <v>80</v>
      </c>
      <c r="P329" s="39">
        <v>298</v>
      </c>
      <c r="Q329" s="36">
        <v>1</v>
      </c>
      <c r="R329" s="36">
        <v>39070</v>
      </c>
      <c r="S329" s="36">
        <v>0</v>
      </c>
      <c r="T329" s="36">
        <v>116.4286</v>
      </c>
      <c r="U329" s="37">
        <v>1.22E-5</v>
      </c>
      <c r="V329" s="37">
        <v>2.865110573022114E-2</v>
      </c>
      <c r="W329" s="37">
        <v>2.6779899999999999E-2</v>
      </c>
      <c r="X329" s="106"/>
      <c r="Y329" s="106"/>
    </row>
    <row r="330" spans="1:25" x14ac:dyDescent="0.2">
      <c r="A330" s="34">
        <v>14117</v>
      </c>
      <c r="B330" s="34">
        <v>15376</v>
      </c>
      <c r="C330" s="34" t="s">
        <v>723</v>
      </c>
      <c r="D330" s="34">
        <v>510938608</v>
      </c>
      <c r="E330" s="35" t="s">
        <v>724</v>
      </c>
      <c r="F330" s="34" t="s">
        <v>969</v>
      </c>
      <c r="G330" s="34" t="s">
        <v>970</v>
      </c>
      <c r="H330" s="34" t="s">
        <v>158</v>
      </c>
      <c r="I330" s="34" t="s">
        <v>780</v>
      </c>
      <c r="J330" s="34" t="s">
        <v>73</v>
      </c>
      <c r="K330" s="34" t="s">
        <v>971</v>
      </c>
      <c r="L330" s="34" t="s">
        <v>107</v>
      </c>
      <c r="M330" s="34" t="s">
        <v>2271</v>
      </c>
      <c r="N330" s="34" t="s">
        <v>74</v>
      </c>
      <c r="O330" s="34" t="s">
        <v>80</v>
      </c>
      <c r="P330" s="39">
        <v>2790</v>
      </c>
      <c r="Q330" s="36">
        <v>1</v>
      </c>
      <c r="R330" s="36">
        <v>11820</v>
      </c>
      <c r="S330" s="36">
        <v>0</v>
      </c>
      <c r="T330" s="36">
        <v>329.77800000000002</v>
      </c>
      <c r="U330" s="37">
        <v>9.5920999999999992E-3</v>
      </c>
      <c r="V330" s="37">
        <v>8.1152916230583225E-2</v>
      </c>
      <c r="W330" s="37">
        <v>7.5852799999999998E-2</v>
      </c>
      <c r="X330" s="106"/>
      <c r="Y330" s="106"/>
    </row>
    <row r="331" spans="1:25" x14ac:dyDescent="0.2">
      <c r="A331" s="34">
        <v>14117</v>
      </c>
      <c r="B331" s="34">
        <v>15376</v>
      </c>
      <c r="C331" s="34" t="s">
        <v>729</v>
      </c>
      <c r="D331" s="34">
        <v>511776783</v>
      </c>
      <c r="E331" s="35" t="s">
        <v>724</v>
      </c>
      <c r="F331" s="34" t="s">
        <v>946</v>
      </c>
      <c r="G331" s="34" t="s">
        <v>947</v>
      </c>
      <c r="H331" s="34" t="s">
        <v>158</v>
      </c>
      <c r="I331" s="34" t="s">
        <v>780</v>
      </c>
      <c r="J331" s="34" t="s">
        <v>73</v>
      </c>
      <c r="K331" s="34" t="s">
        <v>339</v>
      </c>
      <c r="L331" s="34" t="s">
        <v>107</v>
      </c>
      <c r="M331" s="34" t="s">
        <v>926</v>
      </c>
      <c r="N331" s="34" t="s">
        <v>74</v>
      </c>
      <c r="O331" s="34" t="s">
        <v>80</v>
      </c>
      <c r="P331" s="39">
        <v>3817</v>
      </c>
      <c r="Q331" s="36">
        <v>1</v>
      </c>
      <c r="R331" s="36">
        <v>7085</v>
      </c>
      <c r="S331" s="36">
        <v>0</v>
      </c>
      <c r="T331" s="36">
        <v>270.43445000000003</v>
      </c>
      <c r="U331" s="37">
        <v>2.063E-4</v>
      </c>
      <c r="V331" s="37">
        <v>6.6549413309882649E-2</v>
      </c>
      <c r="W331" s="37">
        <v>6.2203099999999997E-2</v>
      </c>
      <c r="X331" s="106"/>
      <c r="Y331" s="106"/>
    </row>
    <row r="332" spans="1:25" x14ac:dyDescent="0.2">
      <c r="A332" s="34">
        <v>14117</v>
      </c>
      <c r="B332" s="34">
        <v>15376</v>
      </c>
      <c r="C332" s="34" t="s">
        <v>755</v>
      </c>
      <c r="D332" s="34">
        <v>511303661</v>
      </c>
      <c r="E332" s="35" t="s">
        <v>724</v>
      </c>
      <c r="F332" s="34" t="s">
        <v>756</v>
      </c>
      <c r="G332" s="34" t="s">
        <v>757</v>
      </c>
      <c r="H332" s="34" t="s">
        <v>158</v>
      </c>
      <c r="I332" s="34" t="s">
        <v>749</v>
      </c>
      <c r="J332" s="34" t="s">
        <v>73</v>
      </c>
      <c r="K332" s="34" t="s">
        <v>73</v>
      </c>
      <c r="L332" s="34" t="s">
        <v>107</v>
      </c>
      <c r="M332" s="34" t="s">
        <v>750</v>
      </c>
      <c r="N332" s="34" t="s">
        <v>74</v>
      </c>
      <c r="O332" s="34" t="s">
        <v>80</v>
      </c>
      <c r="P332" s="39">
        <v>3478</v>
      </c>
      <c r="Q332" s="36">
        <v>1</v>
      </c>
      <c r="R332" s="36">
        <v>6154</v>
      </c>
      <c r="S332" s="36">
        <v>0</v>
      </c>
      <c r="T332" s="36">
        <v>214.03612000000001</v>
      </c>
      <c r="U332" s="37">
        <v>4.2400000000000001E-5</v>
      </c>
      <c r="V332" s="37">
        <v>5.2670710534142094E-2</v>
      </c>
      <c r="W332" s="37">
        <v>4.9230799999999998E-2</v>
      </c>
      <c r="X332" s="106"/>
      <c r="Y332" s="106"/>
    </row>
    <row r="333" spans="1:25" x14ac:dyDescent="0.2">
      <c r="A333" s="34">
        <v>14117</v>
      </c>
      <c r="B333" s="34">
        <v>15376</v>
      </c>
      <c r="C333" s="34" t="s">
        <v>755</v>
      </c>
      <c r="D333" s="34">
        <v>511303661</v>
      </c>
      <c r="E333" s="35" t="s">
        <v>724</v>
      </c>
      <c r="F333" s="34" t="s">
        <v>948</v>
      </c>
      <c r="G333" s="34" t="s">
        <v>949</v>
      </c>
      <c r="H333" s="34" t="s">
        <v>158</v>
      </c>
      <c r="I333" s="34" t="s">
        <v>780</v>
      </c>
      <c r="J333" s="34" t="s">
        <v>73</v>
      </c>
      <c r="K333" s="34" t="s">
        <v>339</v>
      </c>
      <c r="L333" s="34" t="s">
        <v>107</v>
      </c>
      <c r="M333" s="34" t="s">
        <v>926</v>
      </c>
      <c r="N333" s="34" t="s">
        <v>74</v>
      </c>
      <c r="O333" s="34" t="s">
        <v>80</v>
      </c>
      <c r="P333" s="39">
        <v>2899</v>
      </c>
      <c r="Q333" s="36">
        <v>1</v>
      </c>
      <c r="R333" s="36">
        <v>9399</v>
      </c>
      <c r="S333" s="36">
        <v>0</v>
      </c>
      <c r="T333" s="36">
        <v>272.47701000000001</v>
      </c>
      <c r="U333" s="37">
        <v>1.13E-4</v>
      </c>
      <c r="V333" s="37">
        <v>6.7052113410422665E-2</v>
      </c>
      <c r="W333" s="37">
        <v>6.2672900000000004E-2</v>
      </c>
      <c r="X333" s="106"/>
      <c r="Y333" s="106"/>
    </row>
    <row r="334" spans="1:25" x14ac:dyDescent="0.2">
      <c r="A334" s="34">
        <v>14117</v>
      </c>
      <c r="B334" s="34">
        <v>15376</v>
      </c>
      <c r="C334" s="34" t="s">
        <v>770</v>
      </c>
      <c r="D334" s="34">
        <v>514884485</v>
      </c>
      <c r="E334" s="35" t="s">
        <v>724</v>
      </c>
      <c r="F334" s="34" t="s">
        <v>924</v>
      </c>
      <c r="G334" s="34" t="s">
        <v>925</v>
      </c>
      <c r="H334" s="34" t="s">
        <v>158</v>
      </c>
      <c r="I334" s="34" t="s">
        <v>780</v>
      </c>
      <c r="J334" s="34" t="s">
        <v>73</v>
      </c>
      <c r="K334" s="34" t="s">
        <v>339</v>
      </c>
      <c r="L334" s="34" t="s">
        <v>107</v>
      </c>
      <c r="M334" s="34" t="s">
        <v>926</v>
      </c>
      <c r="N334" s="34" t="s">
        <v>74</v>
      </c>
      <c r="O334" s="34" t="s">
        <v>80</v>
      </c>
      <c r="P334" s="39">
        <v>2349</v>
      </c>
      <c r="Q334" s="36">
        <v>1</v>
      </c>
      <c r="R334" s="36">
        <v>11540</v>
      </c>
      <c r="S334" s="36">
        <v>0</v>
      </c>
      <c r="T334" s="36">
        <v>271.07459999999998</v>
      </c>
      <c r="U334" s="37">
        <v>8.3100000000000001E-5</v>
      </c>
      <c r="V334" s="37">
        <v>6.6707013341402652E-2</v>
      </c>
      <c r="W334" s="37">
        <v>6.2350299999999997E-2</v>
      </c>
      <c r="X334" s="106"/>
      <c r="Y334" s="106"/>
    </row>
    <row r="335" spans="1:25" x14ac:dyDescent="0.2">
      <c r="A335" s="34">
        <v>14117</v>
      </c>
      <c r="B335" s="34">
        <v>15376</v>
      </c>
      <c r="C335" s="34" t="s">
        <v>770</v>
      </c>
      <c r="D335" s="34">
        <v>514884485</v>
      </c>
      <c r="E335" s="35" t="s">
        <v>724</v>
      </c>
      <c r="F335" s="34" t="s">
        <v>771</v>
      </c>
      <c r="G335" s="34" t="s">
        <v>772</v>
      </c>
      <c r="H335" s="34" t="s">
        <v>158</v>
      </c>
      <c r="I335" s="34" t="s">
        <v>749</v>
      </c>
      <c r="J335" s="34" t="s">
        <v>73</v>
      </c>
      <c r="K335" s="34" t="s">
        <v>73</v>
      </c>
      <c r="L335" s="34" t="s">
        <v>107</v>
      </c>
      <c r="M335" s="34" t="s">
        <v>750</v>
      </c>
      <c r="N335" s="34" t="s">
        <v>74</v>
      </c>
      <c r="O335" s="34" t="s">
        <v>80</v>
      </c>
      <c r="P335" s="39">
        <v>1970</v>
      </c>
      <c r="Q335" s="36">
        <v>1</v>
      </c>
      <c r="R335" s="36">
        <v>10840</v>
      </c>
      <c r="S335" s="36">
        <v>0</v>
      </c>
      <c r="T335" s="36">
        <v>213.548</v>
      </c>
      <c r="U335" s="37">
        <v>1.143E-4</v>
      </c>
      <c r="V335" s="37">
        <v>5.2550610510122095E-2</v>
      </c>
      <c r="W335" s="37">
        <v>4.9118500000000002E-2</v>
      </c>
      <c r="X335" s="106"/>
      <c r="Y335" s="106"/>
    </row>
    <row r="336" spans="1:25" x14ac:dyDescent="0.2">
      <c r="A336" s="34">
        <v>14117</v>
      </c>
      <c r="B336" s="34">
        <v>15376</v>
      </c>
      <c r="C336" s="34" t="s">
        <v>917</v>
      </c>
      <c r="D336" s="34">
        <v>510791031</v>
      </c>
      <c r="E336" s="35" t="s">
        <v>724</v>
      </c>
      <c r="F336" s="34" t="s">
        <v>929</v>
      </c>
      <c r="G336" s="34" t="s">
        <v>930</v>
      </c>
      <c r="H336" s="34" t="s">
        <v>158</v>
      </c>
      <c r="I336" s="34" t="s">
        <v>780</v>
      </c>
      <c r="J336" s="34" t="s">
        <v>73</v>
      </c>
      <c r="K336" s="34" t="s">
        <v>339</v>
      </c>
      <c r="L336" s="34" t="s">
        <v>107</v>
      </c>
      <c r="M336" s="34" t="s">
        <v>926</v>
      </c>
      <c r="N336" s="34" t="s">
        <v>74</v>
      </c>
      <c r="O336" s="34" t="s">
        <v>80</v>
      </c>
      <c r="P336" s="39">
        <v>3552</v>
      </c>
      <c r="Q336" s="36">
        <v>1</v>
      </c>
      <c r="R336" s="36">
        <v>7632</v>
      </c>
      <c r="S336" s="36">
        <v>0</v>
      </c>
      <c r="T336" s="36">
        <v>271.08864</v>
      </c>
      <c r="U336" s="37">
        <v>3.5629999999999999E-4</v>
      </c>
      <c r="V336" s="37">
        <v>6.6710413342082664E-2</v>
      </c>
      <c r="W336" s="37">
        <v>6.2353499999999999E-2</v>
      </c>
      <c r="X336" s="106"/>
      <c r="Y336" s="106"/>
    </row>
    <row r="337" spans="1:25" x14ac:dyDescent="0.2">
      <c r="A337" s="34">
        <v>14117</v>
      </c>
      <c r="B337" s="34">
        <v>15376</v>
      </c>
      <c r="C337" s="34" t="s">
        <v>931</v>
      </c>
      <c r="D337" s="34">
        <v>513611509</v>
      </c>
      <c r="E337" s="35" t="s">
        <v>724</v>
      </c>
      <c r="F337" s="34" t="s">
        <v>932</v>
      </c>
      <c r="G337" s="34" t="s">
        <v>933</v>
      </c>
      <c r="H337" s="34" t="s">
        <v>158</v>
      </c>
      <c r="I337" s="34" t="s">
        <v>780</v>
      </c>
      <c r="J337" s="34" t="s">
        <v>73</v>
      </c>
      <c r="K337" s="34" t="s">
        <v>339</v>
      </c>
      <c r="L337" s="34" t="s">
        <v>107</v>
      </c>
      <c r="M337" s="34" t="s">
        <v>926</v>
      </c>
      <c r="N337" s="34" t="s">
        <v>74</v>
      </c>
      <c r="O337" s="34" t="s">
        <v>80</v>
      </c>
      <c r="P337" s="39">
        <v>4531</v>
      </c>
      <c r="Q337" s="36">
        <v>1</v>
      </c>
      <c r="R337" s="36">
        <v>7365</v>
      </c>
      <c r="S337" s="36">
        <v>0</v>
      </c>
      <c r="T337" s="36">
        <v>333.70814999999999</v>
      </c>
      <c r="U337" s="37">
        <v>8.3319999999999998E-4</v>
      </c>
      <c r="V337" s="37">
        <v>8.2120016424003267E-2</v>
      </c>
      <c r="W337" s="37">
        <v>7.6756699999999997E-2</v>
      </c>
      <c r="X337" s="106"/>
      <c r="Y337" s="106"/>
    </row>
    <row r="338" spans="1:25" x14ac:dyDescent="0.2">
      <c r="A338" s="34">
        <v>14117</v>
      </c>
      <c r="B338" s="34">
        <v>15376</v>
      </c>
      <c r="C338" s="34" t="s">
        <v>956</v>
      </c>
      <c r="D338" s="34">
        <v>997760</v>
      </c>
      <c r="E338" s="35" t="s">
        <v>144</v>
      </c>
      <c r="F338" s="34" t="s">
        <v>957</v>
      </c>
      <c r="G338" s="34" t="s">
        <v>958</v>
      </c>
      <c r="H338" s="34" t="s">
        <v>158</v>
      </c>
      <c r="I338" s="34" t="s">
        <v>749</v>
      </c>
      <c r="J338" s="34" t="s">
        <v>73</v>
      </c>
      <c r="K338" s="34" t="s">
        <v>339</v>
      </c>
      <c r="L338" s="34" t="s">
        <v>107</v>
      </c>
      <c r="M338" s="34" t="s">
        <v>926</v>
      </c>
      <c r="N338" s="34" t="s">
        <v>74</v>
      </c>
      <c r="O338" s="34" t="s">
        <v>80</v>
      </c>
      <c r="P338" s="39">
        <v>4495</v>
      </c>
      <c r="Q338" s="36">
        <v>1</v>
      </c>
      <c r="R338" s="36">
        <v>7428</v>
      </c>
      <c r="S338" s="36">
        <v>0</v>
      </c>
      <c r="T338" s="36">
        <v>333.8886</v>
      </c>
      <c r="U338" s="37">
        <v>3.5205000000000002E-3</v>
      </c>
      <c r="V338" s="37">
        <v>8.2164416432883261E-2</v>
      </c>
      <c r="W338" s="37">
        <v>7.6798199999999997E-2</v>
      </c>
      <c r="X338" s="106"/>
      <c r="Y338" s="106"/>
    </row>
    <row r="339" spans="1:25" x14ac:dyDescent="0.2">
      <c r="A339" s="34">
        <v>14117</v>
      </c>
      <c r="B339" s="34">
        <v>15376</v>
      </c>
      <c r="C339" s="34" t="s">
        <v>799</v>
      </c>
      <c r="D339" s="34" t="s">
        <v>800</v>
      </c>
      <c r="E339" s="35" t="s">
        <v>637</v>
      </c>
      <c r="F339" s="34" t="s">
        <v>801</v>
      </c>
      <c r="G339" s="34" t="s">
        <v>802</v>
      </c>
      <c r="H339" s="34" t="s">
        <v>158</v>
      </c>
      <c r="I339" s="34" t="s">
        <v>780</v>
      </c>
      <c r="J339" s="34" t="s">
        <v>640</v>
      </c>
      <c r="K339" s="34" t="s">
        <v>339</v>
      </c>
      <c r="L339" s="34" t="s">
        <v>641</v>
      </c>
      <c r="M339" s="34" t="s">
        <v>781</v>
      </c>
      <c r="N339" s="34" t="s">
        <v>74</v>
      </c>
      <c r="O339" s="34" t="s">
        <v>78</v>
      </c>
      <c r="P339" s="39">
        <v>71</v>
      </c>
      <c r="Q339" s="36">
        <v>2.9780000000000002</v>
      </c>
      <c r="R339" s="36">
        <v>68681</v>
      </c>
      <c r="S339" s="36">
        <v>0.1052</v>
      </c>
      <c r="T339" s="36">
        <v>145.53102000000001</v>
      </c>
      <c r="U339" s="37">
        <v>0</v>
      </c>
      <c r="V339" s="37">
        <v>3.5735707147141423E-2</v>
      </c>
      <c r="W339" s="37">
        <v>3.3401800000000002E-2</v>
      </c>
      <c r="X339" s="106"/>
      <c r="Y339" s="106"/>
    </row>
    <row r="340" spans="1:25" x14ac:dyDescent="0.2">
      <c r="A340" s="34">
        <v>14117</v>
      </c>
      <c r="B340" s="34">
        <v>15376</v>
      </c>
      <c r="C340" s="34" t="s">
        <v>806</v>
      </c>
      <c r="D340" s="34" t="s">
        <v>807</v>
      </c>
      <c r="E340" s="35" t="s">
        <v>637</v>
      </c>
      <c r="F340" s="34" t="s">
        <v>808</v>
      </c>
      <c r="G340" s="34" t="s">
        <v>809</v>
      </c>
      <c r="H340" s="34" t="s">
        <v>158</v>
      </c>
      <c r="I340" s="34" t="s">
        <v>780</v>
      </c>
      <c r="J340" s="34" t="s">
        <v>640</v>
      </c>
      <c r="K340" s="34" t="s">
        <v>339</v>
      </c>
      <c r="L340" s="34" t="s">
        <v>718</v>
      </c>
      <c r="M340" s="34" t="s">
        <v>781</v>
      </c>
      <c r="N340" s="34" t="s">
        <v>74</v>
      </c>
      <c r="O340" s="34" t="s">
        <v>78</v>
      </c>
      <c r="P340" s="39">
        <v>91</v>
      </c>
      <c r="Q340" s="36">
        <v>2.9780000000000002</v>
      </c>
      <c r="R340" s="36">
        <v>54336.5</v>
      </c>
      <c r="S340" s="36">
        <v>0</v>
      </c>
      <c r="T340" s="36">
        <v>147.25082</v>
      </c>
      <c r="U340" s="37">
        <v>3.0000000000000001E-6</v>
      </c>
      <c r="V340" s="37">
        <v>3.6236007247201441E-2</v>
      </c>
      <c r="W340" s="37">
        <v>3.3869400000000001E-2</v>
      </c>
      <c r="X340" s="106"/>
      <c r="Y340" s="106"/>
    </row>
    <row r="341" spans="1:25" x14ac:dyDescent="0.2">
      <c r="A341" s="34">
        <v>14117</v>
      </c>
      <c r="B341" s="34">
        <v>15376</v>
      </c>
      <c r="C341" s="34" t="s">
        <v>972</v>
      </c>
      <c r="D341" s="34">
        <v>99936</v>
      </c>
      <c r="E341" s="35" t="s">
        <v>144</v>
      </c>
      <c r="F341" s="34" t="s">
        <v>973</v>
      </c>
      <c r="G341" s="34" t="s">
        <v>974</v>
      </c>
      <c r="H341" s="34" t="s">
        <v>158</v>
      </c>
      <c r="I341" s="34" t="s">
        <v>780</v>
      </c>
      <c r="J341" s="34" t="s">
        <v>640</v>
      </c>
      <c r="K341" s="34" t="s">
        <v>73</v>
      </c>
      <c r="L341" s="34" t="s">
        <v>833</v>
      </c>
      <c r="M341" s="34" t="s">
        <v>781</v>
      </c>
      <c r="N341" s="34" t="s">
        <v>74</v>
      </c>
      <c r="O341" s="34" t="s">
        <v>78</v>
      </c>
      <c r="P341" s="39">
        <v>495</v>
      </c>
      <c r="Q341" s="36">
        <v>2.9780000000000002</v>
      </c>
      <c r="R341" s="36">
        <v>14288</v>
      </c>
      <c r="S341" s="36">
        <v>0</v>
      </c>
      <c r="T341" s="36">
        <v>210.62083000000001</v>
      </c>
      <c r="U341" s="37">
        <v>0</v>
      </c>
      <c r="V341" s="37">
        <v>5.1830310366062067E-2</v>
      </c>
      <c r="W341" s="37">
        <v>4.8445200000000001E-2</v>
      </c>
      <c r="X341" s="106"/>
      <c r="Y341" s="106"/>
    </row>
    <row r="342" spans="1:25" x14ac:dyDescent="0.2">
      <c r="A342" s="34">
        <v>14117</v>
      </c>
      <c r="B342" s="34">
        <v>15376</v>
      </c>
      <c r="C342" s="34" t="s">
        <v>972</v>
      </c>
      <c r="D342" s="34">
        <v>99936</v>
      </c>
      <c r="E342" s="35" t="s">
        <v>144</v>
      </c>
      <c r="F342" s="34" t="s">
        <v>975</v>
      </c>
      <c r="G342" s="34" t="s">
        <v>976</v>
      </c>
      <c r="H342" s="34" t="s">
        <v>158</v>
      </c>
      <c r="I342" s="34" t="s">
        <v>780</v>
      </c>
      <c r="J342" s="34" t="s">
        <v>640</v>
      </c>
      <c r="K342" s="34" t="s">
        <v>339</v>
      </c>
      <c r="L342" s="34" t="s">
        <v>718</v>
      </c>
      <c r="M342" s="34" t="s">
        <v>781</v>
      </c>
      <c r="N342" s="34" t="s">
        <v>74</v>
      </c>
      <c r="O342" s="34" t="s">
        <v>78</v>
      </c>
      <c r="P342" s="39">
        <v>543</v>
      </c>
      <c r="Q342" s="36">
        <v>2.9780000000000002</v>
      </c>
      <c r="R342" s="36">
        <v>15639</v>
      </c>
      <c r="S342" s="36">
        <v>0</v>
      </c>
      <c r="T342" s="36">
        <v>252.89107000000001</v>
      </c>
      <c r="U342" s="37">
        <v>0</v>
      </c>
      <c r="V342" s="37">
        <v>6.2232312446462476E-2</v>
      </c>
      <c r="W342" s="37">
        <v>5.8167900000000002E-2</v>
      </c>
      <c r="X342" s="106"/>
      <c r="Y342" s="106"/>
    </row>
    <row r="343" spans="1:25" x14ac:dyDescent="0.2">
      <c r="A343" s="34">
        <v>14117</v>
      </c>
      <c r="B343" s="34">
        <v>15376</v>
      </c>
      <c r="C343" s="34" t="s">
        <v>972</v>
      </c>
      <c r="D343" s="34">
        <v>99936</v>
      </c>
      <c r="E343" s="35" t="s">
        <v>144</v>
      </c>
      <c r="F343" s="34" t="s">
        <v>977</v>
      </c>
      <c r="G343" s="34" t="s">
        <v>978</v>
      </c>
      <c r="H343" s="34" t="s">
        <v>158</v>
      </c>
      <c r="I343" s="34" t="s">
        <v>780</v>
      </c>
      <c r="J343" s="34" t="s">
        <v>640</v>
      </c>
      <c r="K343" s="34" t="s">
        <v>339</v>
      </c>
      <c r="L343" s="34" t="s">
        <v>718</v>
      </c>
      <c r="M343" s="34" t="s">
        <v>781</v>
      </c>
      <c r="N343" s="34" t="s">
        <v>74</v>
      </c>
      <c r="O343" s="34" t="s">
        <v>78</v>
      </c>
      <c r="P343" s="39">
        <v>1754</v>
      </c>
      <c r="Q343" s="36">
        <v>2.9780000000000002</v>
      </c>
      <c r="R343" s="36">
        <v>4847.875</v>
      </c>
      <c r="S343" s="36">
        <v>0</v>
      </c>
      <c r="T343" s="36">
        <v>253.22448</v>
      </c>
      <c r="U343" s="37">
        <v>0</v>
      </c>
      <c r="V343" s="37">
        <v>6.2314312462862481E-2</v>
      </c>
      <c r="W343" s="37">
        <v>5.8244600000000001E-2</v>
      </c>
      <c r="X343" s="106"/>
      <c r="Y343" s="106"/>
    </row>
    <row r="344" spans="1:25" x14ac:dyDescent="0.2">
      <c r="A344" s="34">
        <v>14117</v>
      </c>
      <c r="B344" s="34">
        <v>15377</v>
      </c>
      <c r="C344" s="34" t="s">
        <v>734</v>
      </c>
      <c r="D344" s="34">
        <v>513765339</v>
      </c>
      <c r="E344" s="35" t="s">
        <v>724</v>
      </c>
      <c r="F344" s="34" t="s">
        <v>747</v>
      </c>
      <c r="G344" s="34" t="s">
        <v>748</v>
      </c>
      <c r="H344" s="34" t="s">
        <v>158</v>
      </c>
      <c r="I344" s="34" t="s">
        <v>749</v>
      </c>
      <c r="J344" s="34" t="s">
        <v>73</v>
      </c>
      <c r="K344" s="34" t="s">
        <v>73</v>
      </c>
      <c r="L344" s="34" t="s">
        <v>107</v>
      </c>
      <c r="M344" s="34" t="s">
        <v>750</v>
      </c>
      <c r="N344" s="34" t="s">
        <v>74</v>
      </c>
      <c r="O344" s="34" t="s">
        <v>80</v>
      </c>
      <c r="P344" s="39">
        <v>14504</v>
      </c>
      <c r="Q344" s="36">
        <v>1</v>
      </c>
      <c r="R344" s="36">
        <v>3889</v>
      </c>
      <c r="S344" s="36">
        <v>0</v>
      </c>
      <c r="T344" s="36">
        <v>564.06056000000001</v>
      </c>
      <c r="U344" s="37">
        <v>1.628E-4</v>
      </c>
      <c r="V344" s="37">
        <v>5.2701305270130533E-2</v>
      </c>
      <c r="W344" s="37">
        <v>5.0545800000000002E-2</v>
      </c>
      <c r="X344" s="106"/>
      <c r="Y344" s="106"/>
    </row>
    <row r="345" spans="1:25" x14ac:dyDescent="0.2">
      <c r="A345" s="34">
        <v>14117</v>
      </c>
      <c r="B345" s="34">
        <v>15377</v>
      </c>
      <c r="C345" s="34" t="s">
        <v>729</v>
      </c>
      <c r="D345" s="34">
        <v>511776783</v>
      </c>
      <c r="E345" s="35" t="s">
        <v>724</v>
      </c>
      <c r="F345" s="34" t="s">
        <v>751</v>
      </c>
      <c r="G345" s="34" t="s">
        <v>752</v>
      </c>
      <c r="H345" s="34" t="s">
        <v>158</v>
      </c>
      <c r="I345" s="34" t="s">
        <v>749</v>
      </c>
      <c r="J345" s="34" t="s">
        <v>73</v>
      </c>
      <c r="K345" s="34" t="s">
        <v>73</v>
      </c>
      <c r="L345" s="34" t="s">
        <v>107</v>
      </c>
      <c r="M345" s="34" t="s">
        <v>750</v>
      </c>
      <c r="N345" s="34" t="s">
        <v>74</v>
      </c>
      <c r="O345" s="34" t="s">
        <v>80</v>
      </c>
      <c r="P345" s="39">
        <v>14369</v>
      </c>
      <c r="Q345" s="36">
        <v>1</v>
      </c>
      <c r="R345" s="36">
        <v>3912</v>
      </c>
      <c r="S345" s="36">
        <v>0</v>
      </c>
      <c r="T345" s="36">
        <v>562.11527999999998</v>
      </c>
      <c r="U345" s="37">
        <v>1.1129999999999999E-4</v>
      </c>
      <c r="V345" s="37">
        <v>5.2519505251950531E-2</v>
      </c>
      <c r="W345" s="37">
        <v>5.03715E-2</v>
      </c>
      <c r="X345" s="106"/>
      <c r="Y345" s="106"/>
    </row>
    <row r="346" spans="1:25" x14ac:dyDescent="0.2">
      <c r="A346" s="34">
        <v>14117</v>
      </c>
      <c r="B346" s="34">
        <v>15377</v>
      </c>
      <c r="C346" s="34" t="s">
        <v>723</v>
      </c>
      <c r="D346" s="34">
        <v>510938608</v>
      </c>
      <c r="E346" s="35" t="s">
        <v>724</v>
      </c>
      <c r="F346" s="34" t="s">
        <v>753</v>
      </c>
      <c r="G346" s="34" t="s">
        <v>754</v>
      </c>
      <c r="H346" s="34" t="s">
        <v>158</v>
      </c>
      <c r="I346" s="34" t="s">
        <v>749</v>
      </c>
      <c r="J346" s="34" t="s">
        <v>73</v>
      </c>
      <c r="K346" s="34" t="s">
        <v>73</v>
      </c>
      <c r="L346" s="34" t="s">
        <v>107</v>
      </c>
      <c r="M346" s="34" t="s">
        <v>750</v>
      </c>
      <c r="N346" s="34" t="s">
        <v>74</v>
      </c>
      <c r="O346" s="34" t="s">
        <v>80</v>
      </c>
      <c r="P346" s="39">
        <v>786</v>
      </c>
      <c r="Q346" s="36">
        <v>1</v>
      </c>
      <c r="R346" s="36">
        <v>39070</v>
      </c>
      <c r="S346" s="36">
        <v>0</v>
      </c>
      <c r="T346" s="36">
        <v>307.09019999999998</v>
      </c>
      <c r="U346" s="37">
        <v>3.2100000000000001E-5</v>
      </c>
      <c r="V346" s="37">
        <v>2.8692002869200289E-2</v>
      </c>
      <c r="W346" s="37">
        <v>2.7518500000000001E-2</v>
      </c>
      <c r="X346" s="106"/>
      <c r="Y346" s="106"/>
    </row>
    <row r="347" spans="1:25" x14ac:dyDescent="0.2">
      <c r="A347" s="34">
        <v>14117</v>
      </c>
      <c r="B347" s="34">
        <v>15377</v>
      </c>
      <c r="C347" s="34" t="s">
        <v>723</v>
      </c>
      <c r="D347" s="34">
        <v>510938608</v>
      </c>
      <c r="E347" s="35" t="s">
        <v>724</v>
      </c>
      <c r="F347" s="34" t="s">
        <v>969</v>
      </c>
      <c r="G347" s="34" t="s">
        <v>970</v>
      </c>
      <c r="H347" s="34" t="s">
        <v>158</v>
      </c>
      <c r="I347" s="34" t="s">
        <v>780</v>
      </c>
      <c r="J347" s="34" t="s">
        <v>73</v>
      </c>
      <c r="K347" s="34" t="s">
        <v>971</v>
      </c>
      <c r="L347" s="34" t="s">
        <v>107</v>
      </c>
      <c r="M347" s="34" t="s">
        <v>2271</v>
      </c>
      <c r="N347" s="34" t="s">
        <v>74</v>
      </c>
      <c r="O347" s="34" t="s">
        <v>80</v>
      </c>
      <c r="P347" s="39">
        <v>7345</v>
      </c>
      <c r="Q347" s="36">
        <v>1</v>
      </c>
      <c r="R347" s="36">
        <v>11820</v>
      </c>
      <c r="S347" s="36">
        <v>0</v>
      </c>
      <c r="T347" s="36">
        <v>868.17899999999997</v>
      </c>
      <c r="U347" s="37">
        <v>2.5252500000000001E-2</v>
      </c>
      <c r="V347" s="37">
        <v>8.1115708111570831E-2</v>
      </c>
      <c r="W347" s="37">
        <v>7.7798000000000006E-2</v>
      </c>
      <c r="X347" s="106"/>
      <c r="Y347" s="106"/>
    </row>
    <row r="348" spans="1:25" x14ac:dyDescent="0.2">
      <c r="A348" s="34">
        <v>14117</v>
      </c>
      <c r="B348" s="34">
        <v>15377</v>
      </c>
      <c r="C348" s="34" t="s">
        <v>729</v>
      </c>
      <c r="D348" s="34">
        <v>511776783</v>
      </c>
      <c r="E348" s="35" t="s">
        <v>724</v>
      </c>
      <c r="F348" s="34" t="s">
        <v>946</v>
      </c>
      <c r="G348" s="34" t="s">
        <v>947</v>
      </c>
      <c r="H348" s="34" t="s">
        <v>158</v>
      </c>
      <c r="I348" s="34" t="s">
        <v>780</v>
      </c>
      <c r="J348" s="34" t="s">
        <v>73</v>
      </c>
      <c r="K348" s="34" t="s">
        <v>339</v>
      </c>
      <c r="L348" s="34" t="s">
        <v>107</v>
      </c>
      <c r="M348" s="34" t="s">
        <v>926</v>
      </c>
      <c r="N348" s="34" t="s">
        <v>74</v>
      </c>
      <c r="O348" s="34" t="s">
        <v>80</v>
      </c>
      <c r="P348" s="39">
        <v>10048</v>
      </c>
      <c r="Q348" s="36">
        <v>1</v>
      </c>
      <c r="R348" s="36">
        <v>7085</v>
      </c>
      <c r="S348" s="36">
        <v>0</v>
      </c>
      <c r="T348" s="36">
        <v>711.9008</v>
      </c>
      <c r="U348" s="37">
        <v>5.4310000000000003E-4</v>
      </c>
      <c r="V348" s="37">
        <v>6.6514306651430669E-2</v>
      </c>
      <c r="W348" s="37">
        <v>6.3793799999999998E-2</v>
      </c>
      <c r="X348" s="106"/>
      <c r="Y348" s="106"/>
    </row>
    <row r="349" spans="1:25" x14ac:dyDescent="0.2">
      <c r="A349" s="34">
        <v>14117</v>
      </c>
      <c r="B349" s="34">
        <v>15377</v>
      </c>
      <c r="C349" s="34" t="s">
        <v>755</v>
      </c>
      <c r="D349" s="34">
        <v>511303661</v>
      </c>
      <c r="E349" s="35" t="s">
        <v>724</v>
      </c>
      <c r="F349" s="34" t="s">
        <v>756</v>
      </c>
      <c r="G349" s="34" t="s">
        <v>757</v>
      </c>
      <c r="H349" s="34" t="s">
        <v>158</v>
      </c>
      <c r="I349" s="34" t="s">
        <v>749</v>
      </c>
      <c r="J349" s="34" t="s">
        <v>73</v>
      </c>
      <c r="K349" s="34" t="s">
        <v>73</v>
      </c>
      <c r="L349" s="34" t="s">
        <v>107</v>
      </c>
      <c r="M349" s="34" t="s">
        <v>750</v>
      </c>
      <c r="N349" s="34" t="s">
        <v>74</v>
      </c>
      <c r="O349" s="34" t="s">
        <v>80</v>
      </c>
      <c r="P349" s="39">
        <v>9156</v>
      </c>
      <c r="Q349" s="36">
        <v>1</v>
      </c>
      <c r="R349" s="36">
        <v>6154</v>
      </c>
      <c r="S349" s="36">
        <v>0</v>
      </c>
      <c r="T349" s="36">
        <v>563.46024</v>
      </c>
      <c r="U349" s="37">
        <v>1.117E-4</v>
      </c>
      <c r="V349" s="37">
        <v>5.2645205264520538E-2</v>
      </c>
      <c r="W349" s="37">
        <v>5.0492000000000002E-2</v>
      </c>
      <c r="X349" s="106"/>
      <c r="Y349" s="106"/>
    </row>
    <row r="350" spans="1:25" x14ac:dyDescent="0.2">
      <c r="A350" s="34">
        <v>14117</v>
      </c>
      <c r="B350" s="34">
        <v>15377</v>
      </c>
      <c r="C350" s="34" t="s">
        <v>755</v>
      </c>
      <c r="D350" s="34">
        <v>511303661</v>
      </c>
      <c r="E350" s="35" t="s">
        <v>724</v>
      </c>
      <c r="F350" s="34" t="s">
        <v>948</v>
      </c>
      <c r="G350" s="34" t="s">
        <v>949</v>
      </c>
      <c r="H350" s="34" t="s">
        <v>158</v>
      </c>
      <c r="I350" s="34" t="s">
        <v>780</v>
      </c>
      <c r="J350" s="34" t="s">
        <v>73</v>
      </c>
      <c r="K350" s="34" t="s">
        <v>339</v>
      </c>
      <c r="L350" s="34" t="s">
        <v>107</v>
      </c>
      <c r="M350" s="34" t="s">
        <v>926</v>
      </c>
      <c r="N350" s="34" t="s">
        <v>74</v>
      </c>
      <c r="O350" s="34" t="s">
        <v>80</v>
      </c>
      <c r="P350" s="39">
        <v>7631</v>
      </c>
      <c r="Q350" s="36">
        <v>1</v>
      </c>
      <c r="R350" s="36">
        <v>9399</v>
      </c>
      <c r="S350" s="36">
        <v>0</v>
      </c>
      <c r="T350" s="36">
        <v>717.23769000000004</v>
      </c>
      <c r="U350" s="37">
        <v>2.9750000000000002E-4</v>
      </c>
      <c r="V350" s="37">
        <v>6.7012906701290675E-2</v>
      </c>
      <c r="W350" s="37">
        <v>6.4272099999999999E-2</v>
      </c>
      <c r="X350" s="106"/>
      <c r="Y350" s="106"/>
    </row>
    <row r="351" spans="1:25" x14ac:dyDescent="0.2">
      <c r="A351" s="34">
        <v>14117</v>
      </c>
      <c r="B351" s="34">
        <v>15377</v>
      </c>
      <c r="C351" s="34" t="s">
        <v>770</v>
      </c>
      <c r="D351" s="34">
        <v>514884485</v>
      </c>
      <c r="E351" s="35" t="s">
        <v>724</v>
      </c>
      <c r="F351" s="34" t="s">
        <v>924</v>
      </c>
      <c r="G351" s="34" t="s">
        <v>925</v>
      </c>
      <c r="H351" s="34" t="s">
        <v>158</v>
      </c>
      <c r="I351" s="34" t="s">
        <v>780</v>
      </c>
      <c r="J351" s="34" t="s">
        <v>73</v>
      </c>
      <c r="K351" s="34" t="s">
        <v>339</v>
      </c>
      <c r="L351" s="34" t="s">
        <v>107</v>
      </c>
      <c r="M351" s="34" t="s">
        <v>926</v>
      </c>
      <c r="N351" s="34" t="s">
        <v>74</v>
      </c>
      <c r="O351" s="34" t="s">
        <v>80</v>
      </c>
      <c r="P351" s="39">
        <v>6188</v>
      </c>
      <c r="Q351" s="36">
        <v>1</v>
      </c>
      <c r="R351" s="36">
        <v>11540</v>
      </c>
      <c r="S351" s="36">
        <v>0</v>
      </c>
      <c r="T351" s="36">
        <v>714.09519999999998</v>
      </c>
      <c r="U351" s="37">
        <v>2.1890000000000001E-4</v>
      </c>
      <c r="V351" s="37">
        <v>6.671930667193067E-2</v>
      </c>
      <c r="W351" s="37">
        <v>6.3990500000000006E-2</v>
      </c>
      <c r="X351" s="106"/>
      <c r="Y351" s="106"/>
    </row>
    <row r="352" spans="1:25" x14ac:dyDescent="0.2">
      <c r="A352" s="34">
        <v>14117</v>
      </c>
      <c r="B352" s="34">
        <v>15377</v>
      </c>
      <c r="C352" s="34" t="s">
        <v>770</v>
      </c>
      <c r="D352" s="34">
        <v>514884485</v>
      </c>
      <c r="E352" s="35" t="s">
        <v>724</v>
      </c>
      <c r="F352" s="34" t="s">
        <v>771</v>
      </c>
      <c r="G352" s="34" t="s">
        <v>772</v>
      </c>
      <c r="H352" s="34" t="s">
        <v>158</v>
      </c>
      <c r="I352" s="34" t="s">
        <v>749</v>
      </c>
      <c r="J352" s="34" t="s">
        <v>73</v>
      </c>
      <c r="K352" s="34" t="s">
        <v>73</v>
      </c>
      <c r="L352" s="34" t="s">
        <v>107</v>
      </c>
      <c r="M352" s="34" t="s">
        <v>750</v>
      </c>
      <c r="N352" s="34" t="s">
        <v>74</v>
      </c>
      <c r="O352" s="34" t="s">
        <v>80</v>
      </c>
      <c r="P352" s="39">
        <v>5185</v>
      </c>
      <c r="Q352" s="36">
        <v>1</v>
      </c>
      <c r="R352" s="36">
        <v>10840</v>
      </c>
      <c r="S352" s="36">
        <v>0</v>
      </c>
      <c r="T352" s="36">
        <v>562.05399999999997</v>
      </c>
      <c r="U352" s="37">
        <v>3.01E-4</v>
      </c>
      <c r="V352" s="37">
        <v>5.2513805251380531E-2</v>
      </c>
      <c r="W352" s="37">
        <v>5.0366000000000001E-2</v>
      </c>
      <c r="X352" s="106"/>
      <c r="Y352" s="106"/>
    </row>
    <row r="353" spans="1:25" x14ac:dyDescent="0.2">
      <c r="A353" s="34">
        <v>14117</v>
      </c>
      <c r="B353" s="34">
        <v>15377</v>
      </c>
      <c r="C353" s="34" t="s">
        <v>917</v>
      </c>
      <c r="D353" s="34">
        <v>510791031</v>
      </c>
      <c r="E353" s="35" t="s">
        <v>724</v>
      </c>
      <c r="F353" s="34" t="s">
        <v>929</v>
      </c>
      <c r="G353" s="34" t="s">
        <v>930</v>
      </c>
      <c r="H353" s="34" t="s">
        <v>158</v>
      </c>
      <c r="I353" s="34" t="s">
        <v>780</v>
      </c>
      <c r="J353" s="34" t="s">
        <v>73</v>
      </c>
      <c r="K353" s="34" t="s">
        <v>339</v>
      </c>
      <c r="L353" s="34" t="s">
        <v>107</v>
      </c>
      <c r="M353" s="34" t="s">
        <v>926</v>
      </c>
      <c r="N353" s="34" t="s">
        <v>74</v>
      </c>
      <c r="O353" s="34" t="s">
        <v>80</v>
      </c>
      <c r="P353" s="39">
        <v>9349</v>
      </c>
      <c r="Q353" s="36">
        <v>1</v>
      </c>
      <c r="R353" s="36">
        <v>7632</v>
      </c>
      <c r="S353" s="36">
        <v>0</v>
      </c>
      <c r="T353" s="36">
        <v>713.51567999999997</v>
      </c>
      <c r="U353" s="37">
        <v>9.3780000000000003E-4</v>
      </c>
      <c r="V353" s="37">
        <v>6.6665206666520677E-2</v>
      </c>
      <c r="W353" s="37">
        <v>6.3938599999999998E-2</v>
      </c>
      <c r="X353" s="106"/>
      <c r="Y353" s="106"/>
    </row>
    <row r="354" spans="1:25" x14ac:dyDescent="0.2">
      <c r="A354" s="34">
        <v>14117</v>
      </c>
      <c r="B354" s="34">
        <v>15377</v>
      </c>
      <c r="C354" s="34" t="s">
        <v>931</v>
      </c>
      <c r="D354" s="34">
        <v>513611509</v>
      </c>
      <c r="E354" s="35" t="s">
        <v>724</v>
      </c>
      <c r="F354" s="34" t="s">
        <v>932</v>
      </c>
      <c r="G354" s="34" t="s">
        <v>933</v>
      </c>
      <c r="H354" s="34" t="s">
        <v>158</v>
      </c>
      <c r="I354" s="34" t="s">
        <v>780</v>
      </c>
      <c r="J354" s="34" t="s">
        <v>73</v>
      </c>
      <c r="K354" s="34" t="s">
        <v>339</v>
      </c>
      <c r="L354" s="34" t="s">
        <v>107</v>
      </c>
      <c r="M354" s="34" t="s">
        <v>926</v>
      </c>
      <c r="N354" s="34" t="s">
        <v>74</v>
      </c>
      <c r="O354" s="34" t="s">
        <v>80</v>
      </c>
      <c r="P354" s="39">
        <v>11922</v>
      </c>
      <c r="Q354" s="36">
        <v>1</v>
      </c>
      <c r="R354" s="36">
        <v>7365</v>
      </c>
      <c r="S354" s="36">
        <v>0</v>
      </c>
      <c r="T354" s="36">
        <v>878.05529999999999</v>
      </c>
      <c r="U354" s="37">
        <v>2.1925E-3</v>
      </c>
      <c r="V354" s="37">
        <v>8.2038408203840826E-2</v>
      </c>
      <c r="W354" s="37">
        <v>7.8683000000000003E-2</v>
      </c>
      <c r="X354" s="106"/>
      <c r="Y354" s="106"/>
    </row>
    <row r="355" spans="1:25" x14ac:dyDescent="0.2">
      <c r="A355" s="34">
        <v>14117</v>
      </c>
      <c r="B355" s="34">
        <v>15377</v>
      </c>
      <c r="C355" s="34" t="s">
        <v>956</v>
      </c>
      <c r="D355" s="34">
        <v>997760</v>
      </c>
      <c r="E355" s="35" t="s">
        <v>144</v>
      </c>
      <c r="F355" s="34" t="s">
        <v>957</v>
      </c>
      <c r="G355" s="34" t="s">
        <v>958</v>
      </c>
      <c r="H355" s="34" t="s">
        <v>158</v>
      </c>
      <c r="I355" s="34" t="s">
        <v>749</v>
      </c>
      <c r="J355" s="34" t="s">
        <v>73</v>
      </c>
      <c r="K355" s="34" t="s">
        <v>339</v>
      </c>
      <c r="L355" s="34" t="s">
        <v>107</v>
      </c>
      <c r="M355" s="34" t="s">
        <v>926</v>
      </c>
      <c r="N355" s="34" t="s">
        <v>74</v>
      </c>
      <c r="O355" s="34" t="s">
        <v>80</v>
      </c>
      <c r="P355" s="39">
        <v>11838</v>
      </c>
      <c r="Q355" s="36">
        <v>1</v>
      </c>
      <c r="R355" s="36">
        <v>7428</v>
      </c>
      <c r="S355" s="36">
        <v>0</v>
      </c>
      <c r="T355" s="36">
        <v>879.32664</v>
      </c>
      <c r="U355" s="37">
        <v>9.2715000000000002E-3</v>
      </c>
      <c r="V355" s="37">
        <v>8.2157208215720839E-2</v>
      </c>
      <c r="W355" s="37">
        <v>7.8797000000000006E-2</v>
      </c>
      <c r="X355" s="106"/>
      <c r="Y355" s="106"/>
    </row>
    <row r="356" spans="1:25" x14ac:dyDescent="0.2">
      <c r="A356" s="34">
        <v>14117</v>
      </c>
      <c r="B356" s="34">
        <v>15377</v>
      </c>
      <c r="C356" s="34" t="s">
        <v>799</v>
      </c>
      <c r="D356" s="34" t="s">
        <v>800</v>
      </c>
      <c r="E356" s="35" t="s">
        <v>637</v>
      </c>
      <c r="F356" s="34" t="s">
        <v>801</v>
      </c>
      <c r="G356" s="34" t="s">
        <v>802</v>
      </c>
      <c r="H356" s="34" t="s">
        <v>158</v>
      </c>
      <c r="I356" s="34" t="s">
        <v>780</v>
      </c>
      <c r="J356" s="34" t="s">
        <v>640</v>
      </c>
      <c r="K356" s="34" t="s">
        <v>339</v>
      </c>
      <c r="L356" s="34" t="s">
        <v>641</v>
      </c>
      <c r="M356" s="34" t="s">
        <v>781</v>
      </c>
      <c r="N356" s="34" t="s">
        <v>74</v>
      </c>
      <c r="O356" s="34" t="s">
        <v>78</v>
      </c>
      <c r="P356" s="39">
        <v>188</v>
      </c>
      <c r="Q356" s="36">
        <v>2.9780000000000002</v>
      </c>
      <c r="R356" s="36">
        <v>68681</v>
      </c>
      <c r="S356" s="36">
        <v>0.27879999999999999</v>
      </c>
      <c r="T356" s="36">
        <v>385.35046</v>
      </c>
      <c r="U356" s="37">
        <v>9.9999999999999995E-8</v>
      </c>
      <c r="V356" s="37">
        <v>3.5926503592650365E-2</v>
      </c>
      <c r="W356" s="37">
        <v>3.4457099999999997E-2</v>
      </c>
      <c r="X356" s="106"/>
      <c r="Y356" s="106"/>
    </row>
    <row r="357" spans="1:25" x14ac:dyDescent="0.2">
      <c r="A357" s="34">
        <v>14117</v>
      </c>
      <c r="B357" s="34">
        <v>15377</v>
      </c>
      <c r="C357" s="34" t="s">
        <v>806</v>
      </c>
      <c r="D357" s="34" t="s">
        <v>807</v>
      </c>
      <c r="E357" s="35" t="s">
        <v>637</v>
      </c>
      <c r="F357" s="34" t="s">
        <v>808</v>
      </c>
      <c r="G357" s="34" t="s">
        <v>809</v>
      </c>
      <c r="H357" s="34" t="s">
        <v>158</v>
      </c>
      <c r="I357" s="34" t="s">
        <v>780</v>
      </c>
      <c r="J357" s="34" t="s">
        <v>640</v>
      </c>
      <c r="K357" s="34" t="s">
        <v>339</v>
      </c>
      <c r="L357" s="34" t="s">
        <v>718</v>
      </c>
      <c r="M357" s="34" t="s">
        <v>781</v>
      </c>
      <c r="N357" s="34" t="s">
        <v>74</v>
      </c>
      <c r="O357" s="34" t="s">
        <v>78</v>
      </c>
      <c r="P357" s="39">
        <v>240</v>
      </c>
      <c r="Q357" s="36">
        <v>2.9780000000000002</v>
      </c>
      <c r="R357" s="36">
        <v>54336.5</v>
      </c>
      <c r="S357" s="36">
        <v>0</v>
      </c>
      <c r="T357" s="36">
        <v>388.35383000000002</v>
      </c>
      <c r="U357" s="37">
        <v>7.9999999999999996E-6</v>
      </c>
      <c r="V357" s="37">
        <v>3.6284703628470374E-2</v>
      </c>
      <c r="W357" s="37">
        <v>3.4800600000000001E-2</v>
      </c>
      <c r="X357" s="106"/>
      <c r="Y357" s="106"/>
    </row>
    <row r="358" spans="1:25" x14ac:dyDescent="0.2">
      <c r="A358" s="34">
        <v>14117</v>
      </c>
      <c r="B358" s="34">
        <v>15377</v>
      </c>
      <c r="C358" s="34" t="s">
        <v>972</v>
      </c>
      <c r="D358" s="34">
        <v>99936</v>
      </c>
      <c r="E358" s="35" t="s">
        <v>144</v>
      </c>
      <c r="F358" s="34" t="s">
        <v>973</v>
      </c>
      <c r="G358" s="34" t="s">
        <v>974</v>
      </c>
      <c r="H358" s="34" t="s">
        <v>158</v>
      </c>
      <c r="I358" s="34" t="s">
        <v>780</v>
      </c>
      <c r="J358" s="34" t="s">
        <v>640</v>
      </c>
      <c r="K358" s="34" t="s">
        <v>73</v>
      </c>
      <c r="L358" s="34" t="s">
        <v>833</v>
      </c>
      <c r="M358" s="34" t="s">
        <v>781</v>
      </c>
      <c r="N358" s="34" t="s">
        <v>74</v>
      </c>
      <c r="O358" s="34" t="s">
        <v>78</v>
      </c>
      <c r="P358" s="39">
        <v>1305</v>
      </c>
      <c r="Q358" s="36">
        <v>2.9780000000000002</v>
      </c>
      <c r="R358" s="36">
        <v>14288</v>
      </c>
      <c r="S358" s="36">
        <v>0</v>
      </c>
      <c r="T358" s="36">
        <v>555.27310999999997</v>
      </c>
      <c r="U358" s="37">
        <v>0</v>
      </c>
      <c r="V358" s="37">
        <v>5.1880305188030523E-2</v>
      </c>
      <c r="W358" s="37">
        <v>4.9758299999999998E-2</v>
      </c>
      <c r="X358" s="106"/>
      <c r="Y358" s="106"/>
    </row>
    <row r="359" spans="1:25" x14ac:dyDescent="0.2">
      <c r="A359" s="34">
        <v>14117</v>
      </c>
      <c r="B359" s="34">
        <v>15377</v>
      </c>
      <c r="C359" s="34" t="s">
        <v>972</v>
      </c>
      <c r="D359" s="34">
        <v>99936</v>
      </c>
      <c r="E359" s="35" t="s">
        <v>144</v>
      </c>
      <c r="F359" s="34" t="s">
        <v>975</v>
      </c>
      <c r="G359" s="34" t="s">
        <v>976</v>
      </c>
      <c r="H359" s="34" t="s">
        <v>158</v>
      </c>
      <c r="I359" s="34" t="s">
        <v>780</v>
      </c>
      <c r="J359" s="34" t="s">
        <v>640</v>
      </c>
      <c r="K359" s="34" t="s">
        <v>339</v>
      </c>
      <c r="L359" s="34" t="s">
        <v>718</v>
      </c>
      <c r="M359" s="34" t="s">
        <v>781</v>
      </c>
      <c r="N359" s="34" t="s">
        <v>74</v>
      </c>
      <c r="O359" s="34" t="s">
        <v>78</v>
      </c>
      <c r="P359" s="39">
        <v>1431</v>
      </c>
      <c r="Q359" s="36">
        <v>2.9780000000000002</v>
      </c>
      <c r="R359" s="36">
        <v>15639</v>
      </c>
      <c r="S359" s="36">
        <v>0</v>
      </c>
      <c r="T359" s="36">
        <v>666.4588</v>
      </c>
      <c r="U359" s="37">
        <v>0</v>
      </c>
      <c r="V359" s="37">
        <v>6.2268606226860632E-2</v>
      </c>
      <c r="W359" s="37">
        <v>5.9721799999999998E-2</v>
      </c>
      <c r="X359" s="106"/>
      <c r="Y359" s="106"/>
    </row>
    <row r="360" spans="1:25" x14ac:dyDescent="0.2">
      <c r="A360" s="34">
        <v>14117</v>
      </c>
      <c r="B360" s="34">
        <v>15377</v>
      </c>
      <c r="C360" s="34" t="s">
        <v>972</v>
      </c>
      <c r="D360" s="34">
        <v>99936</v>
      </c>
      <c r="E360" s="35" t="s">
        <v>144</v>
      </c>
      <c r="F360" s="34" t="s">
        <v>977</v>
      </c>
      <c r="G360" s="34" t="s">
        <v>978</v>
      </c>
      <c r="H360" s="34" t="s">
        <v>158</v>
      </c>
      <c r="I360" s="34" t="s">
        <v>780</v>
      </c>
      <c r="J360" s="34" t="s">
        <v>640</v>
      </c>
      <c r="K360" s="34" t="s">
        <v>339</v>
      </c>
      <c r="L360" s="34" t="s">
        <v>718</v>
      </c>
      <c r="M360" s="34" t="s">
        <v>781</v>
      </c>
      <c r="N360" s="34" t="s">
        <v>74</v>
      </c>
      <c r="O360" s="34" t="s">
        <v>78</v>
      </c>
      <c r="P360" s="39">
        <v>4622</v>
      </c>
      <c r="Q360" s="36">
        <v>2.9780000000000002</v>
      </c>
      <c r="R360" s="36">
        <v>4847.875</v>
      </c>
      <c r="S360" s="36">
        <v>0</v>
      </c>
      <c r="T360" s="36">
        <v>667.27683000000002</v>
      </c>
      <c r="U360" s="37">
        <v>0</v>
      </c>
      <c r="V360" s="37">
        <v>6.2345006234500629E-2</v>
      </c>
      <c r="W360" s="37">
        <v>5.9795099999999997E-2</v>
      </c>
      <c r="X360" s="106"/>
      <c r="Y360" s="106"/>
    </row>
    <row r="361" spans="1:25" ht="15" x14ac:dyDescent="0.2">
      <c r="A361" s="106" t="s">
        <v>2359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</row>
    <row r="362" spans="1:25" ht="15" x14ac:dyDescent="0.2">
      <c r="A362" s="106" t="s">
        <v>2360</v>
      </c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</row>
  </sheetData>
  <sheetProtection formatColumns="0"/>
  <mergeCells count="5">
    <mergeCell ref="A1:W1"/>
    <mergeCell ref="A361:W361"/>
    <mergeCell ref="A362:W362"/>
    <mergeCell ref="X2:X360"/>
    <mergeCell ref="Y1:Y36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CDE5-B7E0-48BA-BC12-38C7AA863A43}">
  <sheetPr codeName="Sheet10"/>
  <dimension ref="A1:Y17"/>
  <sheetViews>
    <sheetView rightToLeft="1" workbookViewId="0">
      <selection sqref="A1:W1"/>
    </sheetView>
  </sheetViews>
  <sheetFormatPr defaultColWidth="7.875" defaultRowHeight="15" customHeight="1" x14ac:dyDescent="0.2"/>
  <cols>
    <col min="1" max="5" width="10.125" style="35" customWidth="1"/>
    <col min="6" max="6" width="20.75" style="35" customWidth="1"/>
    <col min="7" max="7" width="17.625" style="35" customWidth="1"/>
    <col min="8" max="12" width="10.125" style="35" customWidth="1"/>
    <col min="13" max="13" width="10.125" style="34" customWidth="1"/>
    <col min="14" max="16" width="10.125" style="35" customWidth="1"/>
    <col min="17" max="18" width="10.125" style="39" customWidth="1"/>
    <col min="19" max="19" width="10.875" style="39" bestFit="1" customWidth="1"/>
    <col min="20" max="20" width="10.125" style="39" customWidth="1"/>
    <col min="21" max="23" width="10.125" style="41" customWidth="1"/>
    <col min="24" max="36" width="7.875" style="35" customWidth="1"/>
    <col min="37" max="16384" width="7.875" style="35"/>
  </cols>
  <sheetData>
    <row r="1" spans="1:25" ht="15" customHeight="1" x14ac:dyDescent="0.2">
      <c r="A1" s="112" t="s">
        <v>2358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04"/>
      <c r="Y1" s="113" t="s">
        <v>2362</v>
      </c>
    </row>
    <row r="2" spans="1:25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93</v>
      </c>
      <c r="N2" s="30" t="s">
        <v>722</v>
      </c>
      <c r="O2" s="30" t="s">
        <v>59</v>
      </c>
      <c r="P2" s="30" t="s">
        <v>62</v>
      </c>
      <c r="Q2" s="31" t="s">
        <v>99</v>
      </c>
      <c r="R2" s="31" t="s">
        <v>64</v>
      </c>
      <c r="S2" s="31" t="s">
        <v>100</v>
      </c>
      <c r="T2" s="31" t="s">
        <v>66</v>
      </c>
      <c r="U2" s="32" t="s">
        <v>102</v>
      </c>
      <c r="V2" s="32" t="s">
        <v>67</v>
      </c>
      <c r="W2" s="32" t="s">
        <v>68</v>
      </c>
      <c r="X2" s="113" t="s">
        <v>2361</v>
      </c>
      <c r="Y2" s="113"/>
    </row>
    <row r="3" spans="1:25" ht="14.25" x14ac:dyDescent="0.2">
      <c r="A3" s="35">
        <v>637</v>
      </c>
      <c r="B3" s="35">
        <v>7243</v>
      </c>
      <c r="C3" s="35" t="s">
        <v>979</v>
      </c>
      <c r="D3" s="35">
        <v>93108</v>
      </c>
      <c r="E3" s="35" t="s">
        <v>144</v>
      </c>
      <c r="F3" s="35" t="s">
        <v>2272</v>
      </c>
      <c r="G3" s="35" t="s">
        <v>2273</v>
      </c>
      <c r="H3" s="35" t="s">
        <v>158</v>
      </c>
      <c r="I3" s="35" t="s">
        <v>546</v>
      </c>
      <c r="J3" s="35" t="s">
        <v>640</v>
      </c>
      <c r="K3" s="35" t="s">
        <v>339</v>
      </c>
      <c r="L3" s="35" t="s">
        <v>160</v>
      </c>
      <c r="M3" s="34" t="s">
        <v>641</v>
      </c>
      <c r="N3" s="35" t="s">
        <v>781</v>
      </c>
      <c r="O3" s="35" t="s">
        <v>74</v>
      </c>
      <c r="P3" s="35" t="s">
        <v>78</v>
      </c>
      <c r="Q3" s="39">
        <v>3552.68</v>
      </c>
      <c r="R3" s="39">
        <v>2.9780000000000002</v>
      </c>
      <c r="S3" s="39">
        <v>158688.21</v>
      </c>
      <c r="T3" s="39">
        <v>16789.023840000002</v>
      </c>
      <c r="U3" s="41">
        <v>0</v>
      </c>
      <c r="V3" s="41">
        <v>1</v>
      </c>
      <c r="W3" s="41">
        <v>5.0453E-3</v>
      </c>
      <c r="X3" s="113"/>
      <c r="Y3" s="113"/>
    </row>
    <row r="4" spans="1:25" ht="14.25" x14ac:dyDescent="0.2">
      <c r="A4" s="35">
        <v>1479</v>
      </c>
      <c r="B4" s="35">
        <v>7245</v>
      </c>
      <c r="C4" s="35" t="s">
        <v>979</v>
      </c>
      <c r="D4" s="35">
        <v>93108</v>
      </c>
      <c r="E4" s="35" t="s">
        <v>144</v>
      </c>
      <c r="F4" s="35" t="s">
        <v>2272</v>
      </c>
      <c r="G4" s="35" t="s">
        <v>2273</v>
      </c>
      <c r="H4" s="35" t="s">
        <v>158</v>
      </c>
      <c r="I4" s="35" t="s">
        <v>546</v>
      </c>
      <c r="J4" s="35" t="s">
        <v>640</v>
      </c>
      <c r="K4" s="35" t="s">
        <v>339</v>
      </c>
      <c r="L4" s="35" t="s">
        <v>160</v>
      </c>
      <c r="M4" s="34" t="s">
        <v>641</v>
      </c>
      <c r="N4" s="35" t="s">
        <v>781</v>
      </c>
      <c r="O4" s="35" t="s">
        <v>74</v>
      </c>
      <c r="P4" s="35" t="s">
        <v>78</v>
      </c>
      <c r="Q4" s="39">
        <v>2504.31</v>
      </c>
      <c r="R4" s="39">
        <v>2.9780000000000002</v>
      </c>
      <c r="S4" s="39">
        <v>158688.21</v>
      </c>
      <c r="T4" s="39">
        <v>11834.70515</v>
      </c>
      <c r="U4" s="41">
        <v>0</v>
      </c>
      <c r="V4" s="41">
        <v>1</v>
      </c>
      <c r="W4" s="41">
        <v>5.2620000000000002E-3</v>
      </c>
      <c r="X4" s="113"/>
      <c r="Y4" s="113"/>
    </row>
    <row r="5" spans="1:25" ht="14.25" x14ac:dyDescent="0.2">
      <c r="A5" s="35">
        <v>637</v>
      </c>
      <c r="B5" s="35">
        <v>7242</v>
      </c>
      <c r="V5" s="41" t="s">
        <v>143</v>
      </c>
      <c r="X5" s="113"/>
      <c r="Y5" s="113"/>
    </row>
    <row r="6" spans="1:25" ht="14.25" x14ac:dyDescent="0.2">
      <c r="A6" s="35">
        <v>637</v>
      </c>
      <c r="B6" s="35">
        <v>7244</v>
      </c>
      <c r="V6" s="41" t="s">
        <v>143</v>
      </c>
      <c r="X6" s="113"/>
      <c r="Y6" s="113"/>
    </row>
    <row r="7" spans="1:25" ht="14.25" x14ac:dyDescent="0.2">
      <c r="A7" s="35">
        <v>1479</v>
      </c>
      <c r="B7" s="35">
        <v>7240</v>
      </c>
      <c r="V7" s="41" t="s">
        <v>143</v>
      </c>
      <c r="X7" s="113"/>
      <c r="Y7" s="113"/>
    </row>
    <row r="8" spans="1:25" ht="14.25" x14ac:dyDescent="0.2">
      <c r="A8" s="35">
        <v>1479</v>
      </c>
      <c r="B8" s="35">
        <v>7246</v>
      </c>
      <c r="V8" s="41" t="s">
        <v>143</v>
      </c>
      <c r="X8" s="113"/>
      <c r="Y8" s="113"/>
    </row>
    <row r="9" spans="1:25" ht="14.25" x14ac:dyDescent="0.2">
      <c r="A9" s="35">
        <v>14117</v>
      </c>
      <c r="B9" s="35">
        <v>14118</v>
      </c>
      <c r="V9" s="41" t="s">
        <v>143</v>
      </c>
      <c r="X9" s="113"/>
      <c r="Y9" s="113"/>
    </row>
    <row r="10" spans="1:25" ht="14.25" x14ac:dyDescent="0.2">
      <c r="A10" s="35">
        <v>14117</v>
      </c>
      <c r="B10" s="35">
        <v>14119</v>
      </c>
      <c r="V10" s="41" t="s">
        <v>143</v>
      </c>
      <c r="X10" s="113"/>
      <c r="Y10" s="113"/>
    </row>
    <row r="11" spans="1:25" ht="14.25" x14ac:dyDescent="0.2">
      <c r="A11" s="35">
        <v>14117</v>
      </c>
      <c r="B11" s="35">
        <v>15376</v>
      </c>
      <c r="V11" s="41" t="s">
        <v>143</v>
      </c>
      <c r="X11" s="113"/>
      <c r="Y11" s="113"/>
    </row>
    <row r="12" spans="1:25" ht="14.25" x14ac:dyDescent="0.2">
      <c r="A12" s="35">
        <v>14117</v>
      </c>
      <c r="B12" s="35">
        <v>15377</v>
      </c>
      <c r="V12" s="41" t="s">
        <v>143</v>
      </c>
      <c r="X12" s="113"/>
      <c r="Y12" s="113"/>
    </row>
    <row r="13" spans="1:25" ht="14.25" x14ac:dyDescent="0.2">
      <c r="B13" s="35">
        <v>9924</v>
      </c>
      <c r="X13" s="113"/>
      <c r="Y13" s="113"/>
    </row>
    <row r="14" spans="1:25" ht="14.25" x14ac:dyDescent="0.2">
      <c r="B14" s="35">
        <v>9925</v>
      </c>
      <c r="X14" s="113"/>
      <c r="Y14" s="113"/>
    </row>
    <row r="15" spans="1:25" ht="14.25" x14ac:dyDescent="0.2">
      <c r="B15" s="35">
        <v>9926</v>
      </c>
      <c r="X15" s="113"/>
      <c r="Y15" s="113"/>
    </row>
    <row r="16" spans="1:25" ht="15" customHeight="1" x14ac:dyDescent="0.2">
      <c r="A16" s="113" t="s">
        <v>2359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</row>
    <row r="17" spans="1:23" ht="15" customHeight="1" x14ac:dyDescent="0.2">
      <c r="A17" s="113" t="s">
        <v>2360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</row>
  </sheetData>
  <sheetProtection formatColumns="0"/>
  <mergeCells count="5">
    <mergeCell ref="A1:W1"/>
    <mergeCell ref="A16:W16"/>
    <mergeCell ref="A17:W17"/>
    <mergeCell ref="X2:X15"/>
    <mergeCell ref="Y1:Y1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3C55-BFA9-43C7-A861-53EB6E3F3536}">
  <sheetPr codeName="Sheet11"/>
  <dimension ref="A1:AA17"/>
  <sheetViews>
    <sheetView rightToLeft="1" workbookViewId="0">
      <selection sqref="A1:Y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3" width="10.125" style="36" customWidth="1"/>
    <col min="24" max="25" width="10.125" style="37" customWidth="1"/>
    <col min="26" max="16384" width="7.875" style="34"/>
  </cols>
  <sheetData>
    <row r="1" spans="1:27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02"/>
      <c r="AA1" s="106" t="s">
        <v>2362</v>
      </c>
    </row>
    <row r="2" spans="1:27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58</v>
      </c>
      <c r="J2" s="30" t="s">
        <v>92</v>
      </c>
      <c r="K2" s="30" t="s">
        <v>153</v>
      </c>
      <c r="L2" s="30" t="s">
        <v>93</v>
      </c>
      <c r="M2" s="30" t="s">
        <v>980</v>
      </c>
      <c r="N2" s="30" t="s">
        <v>147</v>
      </c>
      <c r="O2" s="38" t="s">
        <v>981</v>
      </c>
      <c r="P2" s="30" t="s">
        <v>59</v>
      </c>
      <c r="Q2" s="30" t="s">
        <v>62</v>
      </c>
      <c r="R2" s="31" t="s">
        <v>982</v>
      </c>
      <c r="S2" s="31" t="s">
        <v>983</v>
      </c>
      <c r="T2" s="31" t="s">
        <v>99</v>
      </c>
      <c r="U2" s="31" t="s">
        <v>64</v>
      </c>
      <c r="V2" s="31" t="s">
        <v>100</v>
      </c>
      <c r="W2" s="31" t="s">
        <v>66</v>
      </c>
      <c r="X2" s="32" t="s">
        <v>67</v>
      </c>
      <c r="Y2" s="32" t="s">
        <v>68</v>
      </c>
      <c r="Z2" s="106" t="s">
        <v>2361</v>
      </c>
      <c r="AA2" s="106"/>
    </row>
    <row r="3" spans="1:27" ht="14.25" x14ac:dyDescent="0.2">
      <c r="A3" s="34">
        <v>637</v>
      </c>
      <c r="B3" s="34">
        <v>7242</v>
      </c>
      <c r="X3" s="37" t="s">
        <v>143</v>
      </c>
      <c r="Z3" s="106"/>
      <c r="AA3" s="106"/>
    </row>
    <row r="4" spans="1:27" ht="14.25" x14ac:dyDescent="0.2">
      <c r="A4" s="34">
        <v>637</v>
      </c>
      <c r="B4" s="34">
        <v>7243</v>
      </c>
      <c r="X4" s="37" t="s">
        <v>143</v>
      </c>
      <c r="Z4" s="106"/>
      <c r="AA4" s="106"/>
    </row>
    <row r="5" spans="1:27" ht="14.25" x14ac:dyDescent="0.2">
      <c r="A5" s="34">
        <v>637</v>
      </c>
      <c r="B5" s="34">
        <v>7244</v>
      </c>
      <c r="X5" s="37" t="s">
        <v>143</v>
      </c>
      <c r="Z5" s="106"/>
      <c r="AA5" s="106"/>
    </row>
    <row r="6" spans="1:27" ht="14.25" x14ac:dyDescent="0.2">
      <c r="A6" s="34">
        <v>1479</v>
      </c>
      <c r="B6" s="34">
        <v>7240</v>
      </c>
      <c r="X6" s="37" t="s">
        <v>143</v>
      </c>
      <c r="Z6" s="106"/>
      <c r="AA6" s="106"/>
    </row>
    <row r="7" spans="1:27" ht="14.25" x14ac:dyDescent="0.2">
      <c r="A7" s="34">
        <v>1479</v>
      </c>
      <c r="B7" s="34">
        <v>7245</v>
      </c>
      <c r="X7" s="37" t="s">
        <v>143</v>
      </c>
      <c r="Z7" s="106"/>
      <c r="AA7" s="106"/>
    </row>
    <row r="8" spans="1:27" ht="14.25" x14ac:dyDescent="0.2">
      <c r="A8" s="34">
        <v>1479</v>
      </c>
      <c r="B8" s="34">
        <v>7246</v>
      </c>
      <c r="X8" s="37" t="s">
        <v>143</v>
      </c>
      <c r="Z8" s="106"/>
      <c r="AA8" s="106"/>
    </row>
    <row r="9" spans="1:27" ht="14.25" x14ac:dyDescent="0.2">
      <c r="A9" s="34">
        <v>14117</v>
      </c>
      <c r="B9" s="34">
        <v>14118</v>
      </c>
      <c r="X9" s="37" t="s">
        <v>143</v>
      </c>
      <c r="Z9" s="106"/>
      <c r="AA9" s="106"/>
    </row>
    <row r="10" spans="1:27" ht="14.25" x14ac:dyDescent="0.2">
      <c r="A10" s="34">
        <v>14117</v>
      </c>
      <c r="B10" s="34">
        <v>14119</v>
      </c>
      <c r="X10" s="37" t="s">
        <v>143</v>
      </c>
      <c r="Z10" s="106"/>
      <c r="AA10" s="106"/>
    </row>
    <row r="11" spans="1:27" ht="14.25" x14ac:dyDescent="0.2">
      <c r="A11" s="34">
        <v>14117</v>
      </c>
      <c r="B11" s="34">
        <v>15376</v>
      </c>
      <c r="X11" s="37" t="s">
        <v>143</v>
      </c>
      <c r="Z11" s="106"/>
      <c r="AA11" s="106"/>
    </row>
    <row r="12" spans="1:27" ht="14.25" x14ac:dyDescent="0.2">
      <c r="A12" s="34">
        <v>14117</v>
      </c>
      <c r="B12" s="34">
        <v>15377</v>
      </c>
      <c r="X12" s="37" t="s">
        <v>143</v>
      </c>
      <c r="Z12" s="106"/>
      <c r="AA12" s="106"/>
    </row>
    <row r="13" spans="1:27" ht="14.25" x14ac:dyDescent="0.2">
      <c r="B13" s="34">
        <v>9924</v>
      </c>
      <c r="Z13" s="106"/>
      <c r="AA13" s="106"/>
    </row>
    <row r="14" spans="1:27" ht="14.25" x14ac:dyDescent="0.2">
      <c r="B14" s="34">
        <v>9925</v>
      </c>
      <c r="Z14" s="106"/>
      <c r="AA14" s="106"/>
    </row>
    <row r="15" spans="1:27" ht="14.25" x14ac:dyDescent="0.2">
      <c r="B15" s="34">
        <v>9926</v>
      </c>
      <c r="Z15" s="106"/>
      <c r="AA15" s="106"/>
    </row>
    <row r="16" spans="1:27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</sheetData>
  <mergeCells count="5">
    <mergeCell ref="A1:Y1"/>
    <mergeCell ref="A16:Y16"/>
    <mergeCell ref="A17:Y17"/>
    <mergeCell ref="Z2:Z15"/>
    <mergeCell ref="AA1:AA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B259-1A09-4715-B0B4-05FC3B03E35C}">
  <sheetPr codeName="Sheet12"/>
  <dimension ref="A1:Z17"/>
  <sheetViews>
    <sheetView rightToLeft="1" workbookViewId="0">
      <selection sqref="A1:X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2" width="10.125" style="36" customWidth="1"/>
    <col min="23" max="24" width="10.125" style="37" customWidth="1"/>
    <col min="25" max="16384" width="7.875" style="34"/>
  </cols>
  <sheetData>
    <row r="1" spans="1:26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02"/>
      <c r="Z1" s="106" t="s">
        <v>2362</v>
      </c>
    </row>
    <row r="2" spans="1:26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93</v>
      </c>
      <c r="M2" s="30" t="s">
        <v>147</v>
      </c>
      <c r="N2" s="30" t="s">
        <v>984</v>
      </c>
      <c r="O2" s="38" t="s">
        <v>981</v>
      </c>
      <c r="P2" s="30" t="s">
        <v>59</v>
      </c>
      <c r="Q2" s="30" t="s">
        <v>62</v>
      </c>
      <c r="R2" s="31" t="s">
        <v>982</v>
      </c>
      <c r="S2" s="31" t="s">
        <v>99</v>
      </c>
      <c r="T2" s="31" t="s">
        <v>64</v>
      </c>
      <c r="U2" s="31" t="s">
        <v>100</v>
      </c>
      <c r="V2" s="31" t="s">
        <v>66</v>
      </c>
      <c r="W2" s="32" t="s">
        <v>67</v>
      </c>
      <c r="X2" s="32" t="s">
        <v>68</v>
      </c>
      <c r="Y2" s="106" t="s">
        <v>2361</v>
      </c>
      <c r="Z2" s="106"/>
    </row>
    <row r="3" spans="1:26" ht="14.25" x14ac:dyDescent="0.2">
      <c r="A3" s="34">
        <v>637</v>
      </c>
      <c r="B3" s="34">
        <v>7242</v>
      </c>
      <c r="W3" s="37" t="s">
        <v>143</v>
      </c>
      <c r="Y3" s="106"/>
      <c r="Z3" s="106"/>
    </row>
    <row r="4" spans="1:26" ht="14.25" x14ac:dyDescent="0.2">
      <c r="A4" s="34">
        <v>637</v>
      </c>
      <c r="B4" s="34">
        <v>7243</v>
      </c>
      <c r="W4" s="37" t="s">
        <v>143</v>
      </c>
      <c r="Y4" s="106"/>
      <c r="Z4" s="106"/>
    </row>
    <row r="5" spans="1:26" ht="14.25" x14ac:dyDescent="0.2">
      <c r="A5" s="34">
        <v>637</v>
      </c>
      <c r="B5" s="34">
        <v>7244</v>
      </c>
      <c r="W5" s="37" t="s">
        <v>143</v>
      </c>
      <c r="Y5" s="106"/>
      <c r="Z5" s="106"/>
    </row>
    <row r="6" spans="1:26" ht="14.25" x14ac:dyDescent="0.2">
      <c r="A6" s="34">
        <v>1479</v>
      </c>
      <c r="B6" s="34">
        <v>7240</v>
      </c>
      <c r="W6" s="37" t="s">
        <v>143</v>
      </c>
      <c r="Y6" s="106"/>
      <c r="Z6" s="106"/>
    </row>
    <row r="7" spans="1:26" ht="14.25" x14ac:dyDescent="0.2">
      <c r="A7" s="34">
        <v>1479</v>
      </c>
      <c r="B7" s="34">
        <v>7245</v>
      </c>
      <c r="W7" s="37" t="s">
        <v>143</v>
      </c>
      <c r="Y7" s="106"/>
      <c r="Z7" s="106"/>
    </row>
    <row r="8" spans="1:26" ht="14.25" x14ac:dyDescent="0.2">
      <c r="A8" s="34">
        <v>1479</v>
      </c>
      <c r="B8" s="34">
        <v>7246</v>
      </c>
      <c r="W8" s="37" t="s">
        <v>143</v>
      </c>
      <c r="Y8" s="106"/>
      <c r="Z8" s="106"/>
    </row>
    <row r="9" spans="1:26" ht="14.25" x14ac:dyDescent="0.2">
      <c r="A9" s="34">
        <v>14117</v>
      </c>
      <c r="B9" s="34">
        <v>14118</v>
      </c>
      <c r="W9" s="37" t="s">
        <v>143</v>
      </c>
      <c r="Y9" s="106"/>
      <c r="Z9" s="106"/>
    </row>
    <row r="10" spans="1:26" ht="14.25" x14ac:dyDescent="0.2">
      <c r="A10" s="34">
        <v>14117</v>
      </c>
      <c r="B10" s="34">
        <v>14119</v>
      </c>
      <c r="W10" s="37" t="s">
        <v>143</v>
      </c>
      <c r="Y10" s="106"/>
      <c r="Z10" s="106"/>
    </row>
    <row r="11" spans="1:26" ht="14.25" x14ac:dyDescent="0.2">
      <c r="A11" s="34">
        <v>14117</v>
      </c>
      <c r="B11" s="34">
        <v>15376</v>
      </c>
      <c r="W11" s="37" t="s">
        <v>143</v>
      </c>
      <c r="Y11" s="106"/>
      <c r="Z11" s="106"/>
    </row>
    <row r="12" spans="1:26" ht="14.25" x14ac:dyDescent="0.2">
      <c r="A12" s="34">
        <v>14117</v>
      </c>
      <c r="B12" s="34">
        <v>15377</v>
      </c>
      <c r="W12" s="37" t="s">
        <v>143</v>
      </c>
      <c r="Y12" s="106"/>
      <c r="Z12" s="106"/>
    </row>
    <row r="13" spans="1:26" ht="14.25" x14ac:dyDescent="0.2">
      <c r="B13" s="34">
        <v>9924</v>
      </c>
      <c r="Y13" s="106"/>
      <c r="Z13" s="106"/>
    </row>
    <row r="14" spans="1:26" ht="14.25" x14ac:dyDescent="0.2">
      <c r="B14" s="34">
        <v>9925</v>
      </c>
      <c r="Y14" s="106"/>
      <c r="Z14" s="106"/>
    </row>
    <row r="15" spans="1:26" ht="14.25" x14ac:dyDescent="0.2">
      <c r="B15" s="34">
        <v>9926</v>
      </c>
      <c r="Y15" s="106"/>
      <c r="Z15" s="106"/>
    </row>
    <row r="16" spans="1:26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</row>
    <row r="17" spans="1:24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</row>
  </sheetData>
  <sheetProtection formatColumns="0"/>
  <mergeCells count="5">
    <mergeCell ref="A1:X1"/>
    <mergeCell ref="A16:X16"/>
    <mergeCell ref="A17:X17"/>
    <mergeCell ref="Y2:Y15"/>
    <mergeCell ref="Z1:Z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4562-F92F-4EBD-A218-1F1965603A15}">
  <sheetPr codeName="Sheet13"/>
  <dimension ref="A1:V17"/>
  <sheetViews>
    <sheetView rightToLeft="1" workbookViewId="0">
      <selection sqref="A1:T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8" width="10.125" style="36" customWidth="1"/>
    <col min="19" max="20" width="10.125" style="37" customWidth="1"/>
    <col min="21" max="16384" width="7.875" style="34"/>
  </cols>
  <sheetData>
    <row r="1" spans="1:22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02"/>
      <c r="V1" s="106" t="s">
        <v>2362</v>
      </c>
    </row>
    <row r="2" spans="1:22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58</v>
      </c>
      <c r="J2" s="30" t="s">
        <v>92</v>
      </c>
      <c r="K2" s="30" t="s">
        <v>93</v>
      </c>
      <c r="L2" s="30" t="s">
        <v>984</v>
      </c>
      <c r="M2" s="30" t="s">
        <v>59</v>
      </c>
      <c r="N2" s="30" t="s">
        <v>62</v>
      </c>
      <c r="O2" s="31" t="s">
        <v>99</v>
      </c>
      <c r="P2" s="31" t="s">
        <v>64</v>
      </c>
      <c r="Q2" s="31" t="s">
        <v>100</v>
      </c>
      <c r="R2" s="31" t="s">
        <v>66</v>
      </c>
      <c r="S2" s="32" t="s">
        <v>67</v>
      </c>
      <c r="T2" s="32" t="s">
        <v>68</v>
      </c>
      <c r="U2" s="106" t="s">
        <v>2361</v>
      </c>
      <c r="V2" s="106"/>
    </row>
    <row r="3" spans="1:22" ht="14.25" x14ac:dyDescent="0.2">
      <c r="A3" s="34">
        <v>637</v>
      </c>
      <c r="B3" s="34">
        <v>7242</v>
      </c>
      <c r="S3" s="37" t="s">
        <v>143</v>
      </c>
      <c r="U3" s="106"/>
      <c r="V3" s="106"/>
    </row>
    <row r="4" spans="1:22" ht="14.25" x14ac:dyDescent="0.2">
      <c r="A4" s="34">
        <v>637</v>
      </c>
      <c r="B4" s="34">
        <v>7243</v>
      </c>
      <c r="S4" s="37" t="s">
        <v>143</v>
      </c>
      <c r="U4" s="106"/>
      <c r="V4" s="106"/>
    </row>
    <row r="5" spans="1:22" ht="14.25" x14ac:dyDescent="0.2">
      <c r="A5" s="34">
        <v>637</v>
      </c>
      <c r="B5" s="34">
        <v>7244</v>
      </c>
      <c r="S5" s="37" t="s">
        <v>143</v>
      </c>
      <c r="U5" s="106"/>
      <c r="V5" s="106"/>
    </row>
    <row r="6" spans="1:22" ht="14.25" x14ac:dyDescent="0.2">
      <c r="A6" s="34">
        <v>1479</v>
      </c>
      <c r="B6" s="34">
        <v>7240</v>
      </c>
      <c r="S6" s="37" t="s">
        <v>143</v>
      </c>
      <c r="U6" s="106"/>
      <c r="V6" s="106"/>
    </row>
    <row r="7" spans="1:22" ht="14.25" x14ac:dyDescent="0.2">
      <c r="A7" s="34">
        <v>1479</v>
      </c>
      <c r="B7" s="34">
        <v>7245</v>
      </c>
      <c r="S7" s="37" t="s">
        <v>143</v>
      </c>
      <c r="U7" s="106"/>
      <c r="V7" s="106"/>
    </row>
    <row r="8" spans="1:22" ht="14.25" x14ac:dyDescent="0.2">
      <c r="A8" s="34">
        <v>1479</v>
      </c>
      <c r="B8" s="34">
        <v>7246</v>
      </c>
      <c r="S8" s="37" t="s">
        <v>143</v>
      </c>
      <c r="U8" s="106"/>
      <c r="V8" s="106"/>
    </row>
    <row r="9" spans="1:22" ht="14.25" x14ac:dyDescent="0.2">
      <c r="A9" s="34">
        <v>14117</v>
      </c>
      <c r="B9" s="34">
        <v>14118</v>
      </c>
      <c r="S9" s="37" t="s">
        <v>143</v>
      </c>
      <c r="U9" s="106"/>
      <c r="V9" s="106"/>
    </row>
    <row r="10" spans="1:22" ht="14.25" x14ac:dyDescent="0.2">
      <c r="A10" s="34">
        <v>14117</v>
      </c>
      <c r="B10" s="34">
        <v>14119</v>
      </c>
      <c r="S10" s="37" t="s">
        <v>143</v>
      </c>
      <c r="U10" s="106"/>
      <c r="V10" s="106"/>
    </row>
    <row r="11" spans="1:22" ht="14.25" x14ac:dyDescent="0.2">
      <c r="A11" s="34">
        <v>14117</v>
      </c>
      <c r="B11" s="34">
        <v>15376</v>
      </c>
      <c r="S11" s="37" t="s">
        <v>143</v>
      </c>
      <c r="U11" s="106"/>
      <c r="V11" s="106"/>
    </row>
    <row r="12" spans="1:22" ht="14.25" x14ac:dyDescent="0.2">
      <c r="A12" s="34">
        <v>14117</v>
      </c>
      <c r="B12" s="34">
        <v>15377</v>
      </c>
      <c r="S12" s="37" t="s">
        <v>143</v>
      </c>
      <c r="U12" s="106"/>
      <c r="V12" s="106"/>
    </row>
    <row r="13" spans="1:22" ht="14.25" x14ac:dyDescent="0.2">
      <c r="B13" s="34">
        <v>9924</v>
      </c>
      <c r="U13" s="106"/>
      <c r="V13" s="106"/>
    </row>
    <row r="14" spans="1:22" ht="14.25" x14ac:dyDescent="0.2">
      <c r="B14" s="34">
        <v>9925</v>
      </c>
      <c r="U14" s="106"/>
      <c r="V14" s="106"/>
    </row>
    <row r="15" spans="1:22" ht="14.25" x14ac:dyDescent="0.2">
      <c r="B15" s="34">
        <v>9926</v>
      </c>
      <c r="U15" s="106"/>
      <c r="V15" s="106"/>
    </row>
    <row r="16" spans="1:22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</sheetData>
  <sheetProtection formatColumns="0"/>
  <mergeCells count="5">
    <mergeCell ref="A1:T1"/>
    <mergeCell ref="A16:T16"/>
    <mergeCell ref="A17:T17"/>
    <mergeCell ref="U2:U15"/>
    <mergeCell ref="V1:V1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A2C1-0375-4281-B553-539EC9F66332}">
  <sheetPr codeName="Sheet14"/>
  <dimension ref="A1:AD1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5" width="10.125" style="34" customWidth="1"/>
    <col min="16" max="16" width="10.125" style="36" customWidth="1"/>
    <col min="17" max="18" width="10.125" style="37" customWidth="1"/>
    <col min="19" max="22" width="10.125" style="34" customWidth="1"/>
    <col min="23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02"/>
      <c r="AD1" s="106" t="s">
        <v>2362</v>
      </c>
    </row>
    <row r="2" spans="1:30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93</v>
      </c>
      <c r="N2" s="30" t="s">
        <v>984</v>
      </c>
      <c r="O2" s="30" t="s">
        <v>59</v>
      </c>
      <c r="P2" s="31" t="s">
        <v>95</v>
      </c>
      <c r="Q2" s="32" t="s">
        <v>65</v>
      </c>
      <c r="R2" s="32" t="s">
        <v>97</v>
      </c>
      <c r="S2" s="30" t="s">
        <v>94</v>
      </c>
      <c r="T2" s="30" t="s">
        <v>61</v>
      </c>
      <c r="U2" s="30" t="s">
        <v>148</v>
      </c>
      <c r="V2" s="30" t="s">
        <v>62</v>
      </c>
      <c r="W2" s="31" t="s">
        <v>99</v>
      </c>
      <c r="X2" s="31" t="s">
        <v>64</v>
      </c>
      <c r="Y2" s="31" t="s">
        <v>100</v>
      </c>
      <c r="Z2" s="31" t="s">
        <v>66</v>
      </c>
      <c r="AA2" s="32" t="s">
        <v>67</v>
      </c>
      <c r="AB2" s="32" t="s">
        <v>68</v>
      </c>
      <c r="AC2" s="106" t="s">
        <v>2361</v>
      </c>
      <c r="AD2" s="106"/>
    </row>
    <row r="3" spans="1:30" ht="14.25" x14ac:dyDescent="0.2">
      <c r="A3" s="34">
        <v>637</v>
      </c>
      <c r="B3" s="34">
        <v>7242</v>
      </c>
      <c r="AA3" s="37" t="s">
        <v>143</v>
      </c>
      <c r="AC3" s="106"/>
      <c r="AD3" s="106"/>
    </row>
    <row r="4" spans="1:30" ht="14.25" x14ac:dyDescent="0.2">
      <c r="A4" s="34">
        <v>637</v>
      </c>
      <c r="B4" s="34">
        <v>7243</v>
      </c>
      <c r="AA4" s="37" t="s">
        <v>143</v>
      </c>
      <c r="AC4" s="106"/>
      <c r="AD4" s="106"/>
    </row>
    <row r="5" spans="1:30" ht="14.25" x14ac:dyDescent="0.2">
      <c r="A5" s="34">
        <v>637</v>
      </c>
      <c r="B5" s="34">
        <v>7244</v>
      </c>
      <c r="AA5" s="37" t="s">
        <v>143</v>
      </c>
      <c r="AC5" s="106"/>
      <c r="AD5" s="106"/>
    </row>
    <row r="6" spans="1:30" ht="14.25" x14ac:dyDescent="0.2">
      <c r="A6" s="34">
        <v>1479</v>
      </c>
      <c r="B6" s="34">
        <v>7240</v>
      </c>
      <c r="AA6" s="37" t="s">
        <v>143</v>
      </c>
      <c r="AC6" s="106"/>
      <c r="AD6" s="106"/>
    </row>
    <row r="7" spans="1:30" ht="14.25" x14ac:dyDescent="0.2">
      <c r="A7" s="34">
        <v>1479</v>
      </c>
      <c r="B7" s="34">
        <v>7245</v>
      </c>
      <c r="AA7" s="37" t="s">
        <v>143</v>
      </c>
      <c r="AC7" s="106"/>
      <c r="AD7" s="106"/>
    </row>
    <row r="8" spans="1:30" ht="14.25" x14ac:dyDescent="0.2">
      <c r="A8" s="34">
        <v>1479</v>
      </c>
      <c r="B8" s="34">
        <v>7246</v>
      </c>
      <c r="AA8" s="37" t="s">
        <v>143</v>
      </c>
      <c r="AC8" s="106"/>
      <c r="AD8" s="106"/>
    </row>
    <row r="9" spans="1:30" ht="14.25" x14ac:dyDescent="0.2">
      <c r="A9" s="34">
        <v>14117</v>
      </c>
      <c r="B9" s="34">
        <v>14118</v>
      </c>
      <c r="AA9" s="37" t="s">
        <v>143</v>
      </c>
      <c r="AC9" s="106"/>
      <c r="AD9" s="106"/>
    </row>
    <row r="10" spans="1:30" ht="14.25" x14ac:dyDescent="0.2">
      <c r="A10" s="34">
        <v>14117</v>
      </c>
      <c r="B10" s="34">
        <v>14119</v>
      </c>
      <c r="AA10" s="37" t="s">
        <v>143</v>
      </c>
      <c r="AC10" s="106"/>
      <c r="AD10" s="106"/>
    </row>
    <row r="11" spans="1:30" ht="14.25" x14ac:dyDescent="0.2">
      <c r="A11" s="34">
        <v>14117</v>
      </c>
      <c r="B11" s="34">
        <v>15376</v>
      </c>
      <c r="AA11" s="37" t="s">
        <v>143</v>
      </c>
      <c r="AC11" s="106"/>
      <c r="AD11" s="106"/>
    </row>
    <row r="12" spans="1:30" ht="14.25" x14ac:dyDescent="0.2">
      <c r="A12" s="34">
        <v>14117</v>
      </c>
      <c r="B12" s="34">
        <v>15377</v>
      </c>
      <c r="AA12" s="37" t="s">
        <v>143</v>
      </c>
      <c r="AC12" s="106"/>
      <c r="AD12" s="106"/>
    </row>
    <row r="13" spans="1:30" ht="14.25" x14ac:dyDescent="0.2">
      <c r="B13" s="34">
        <v>9924</v>
      </c>
      <c r="AC13" s="106"/>
      <c r="AD13" s="106"/>
    </row>
    <row r="14" spans="1:30" ht="14.25" x14ac:dyDescent="0.2">
      <c r="B14" s="34">
        <v>9925</v>
      </c>
      <c r="AC14" s="106"/>
      <c r="AD14" s="106"/>
    </row>
    <row r="15" spans="1:30" ht="14.25" x14ac:dyDescent="0.2">
      <c r="B15" s="34">
        <v>9926</v>
      </c>
      <c r="AC15" s="106"/>
      <c r="AD15" s="106"/>
    </row>
    <row r="16" spans="1:30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</sheetData>
  <sheetProtection formatColumns="0"/>
  <mergeCells count="5">
    <mergeCell ref="A1:AB1"/>
    <mergeCell ref="A16:AB16"/>
    <mergeCell ref="A17:AB17"/>
    <mergeCell ref="AC2:AC15"/>
    <mergeCell ref="AD1:AD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1D49-590A-4406-9A6A-9F15A1FAEB4E}">
  <sheetPr codeName="Sheet15"/>
  <dimension ref="A1:AA17"/>
  <sheetViews>
    <sheetView rightToLeft="1" workbookViewId="0">
      <selection sqref="A1:Y1"/>
    </sheetView>
  </sheetViews>
  <sheetFormatPr defaultColWidth="7.875" defaultRowHeight="15" customHeight="1" x14ac:dyDescent="0.2"/>
  <cols>
    <col min="1" max="8" width="10.125" style="43" customWidth="1"/>
    <col min="9" max="9" width="10.125" style="34" customWidth="1"/>
    <col min="10" max="10" width="10.125" style="44" customWidth="1"/>
    <col min="11" max="13" width="10.125" style="43" customWidth="1"/>
    <col min="14" max="14" width="10.125" style="45" customWidth="1"/>
    <col min="15" max="15" width="10.125" style="44" customWidth="1"/>
    <col min="16" max="17" width="10.125" style="46" customWidth="1"/>
    <col min="18" max="21" width="10.125" style="45" customWidth="1"/>
    <col min="22" max="23" width="10.125" style="43" customWidth="1"/>
    <col min="24" max="24" width="10.125" style="37" customWidth="1"/>
    <col min="25" max="25" width="10.125" style="46" customWidth="1"/>
    <col min="26" max="16384" width="7.875" style="43"/>
  </cols>
  <sheetData>
    <row r="1" spans="1:27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02"/>
      <c r="AA1" s="106" t="s">
        <v>2362</v>
      </c>
    </row>
    <row r="2" spans="1:27" ht="66.75" customHeight="1" x14ac:dyDescent="0.2">
      <c r="A2" s="30" t="s">
        <v>52</v>
      </c>
      <c r="B2" s="30" t="s">
        <v>53</v>
      </c>
      <c r="C2" s="30" t="s">
        <v>89</v>
      </c>
      <c r="D2" s="30" t="s">
        <v>90</v>
      </c>
      <c r="E2" s="30" t="s">
        <v>91</v>
      </c>
      <c r="F2" s="30" t="s">
        <v>146</v>
      </c>
      <c r="G2" s="30" t="s">
        <v>57</v>
      </c>
      <c r="H2" s="30" t="s">
        <v>58</v>
      </c>
      <c r="I2" s="30" t="s">
        <v>92</v>
      </c>
      <c r="J2" s="38" t="s">
        <v>985</v>
      </c>
      <c r="K2" s="30" t="s">
        <v>94</v>
      </c>
      <c r="L2" s="30" t="s">
        <v>61</v>
      </c>
      <c r="M2" s="30" t="s">
        <v>62</v>
      </c>
      <c r="N2" s="31" t="s">
        <v>95</v>
      </c>
      <c r="O2" s="38" t="s">
        <v>96</v>
      </c>
      <c r="P2" s="32" t="s">
        <v>65</v>
      </c>
      <c r="Q2" s="32" t="s">
        <v>97</v>
      </c>
      <c r="R2" s="31" t="s">
        <v>99</v>
      </c>
      <c r="S2" s="31" t="s">
        <v>64</v>
      </c>
      <c r="T2" s="31" t="s">
        <v>100</v>
      </c>
      <c r="U2" s="31" t="s">
        <v>66</v>
      </c>
      <c r="V2" s="30" t="s">
        <v>101</v>
      </c>
      <c r="W2" s="30" t="s">
        <v>20</v>
      </c>
      <c r="X2" s="32" t="s">
        <v>67</v>
      </c>
      <c r="Y2" s="32" t="s">
        <v>68</v>
      </c>
      <c r="Z2" s="106" t="s">
        <v>2361</v>
      </c>
      <c r="AA2" s="106"/>
    </row>
    <row r="3" spans="1:27" ht="14.25" x14ac:dyDescent="0.2">
      <c r="A3" s="43">
        <v>637</v>
      </c>
      <c r="B3" s="43">
        <v>7242</v>
      </c>
      <c r="X3" s="37" t="s">
        <v>143</v>
      </c>
      <c r="Z3" s="106"/>
      <c r="AA3" s="106"/>
    </row>
    <row r="4" spans="1:27" ht="14.25" x14ac:dyDescent="0.2">
      <c r="A4" s="43">
        <v>637</v>
      </c>
      <c r="B4" s="43">
        <v>7243</v>
      </c>
      <c r="X4" s="37" t="s">
        <v>143</v>
      </c>
      <c r="Z4" s="106"/>
      <c r="AA4" s="106"/>
    </row>
    <row r="5" spans="1:27" ht="14.25" x14ac:dyDescent="0.2">
      <c r="A5" s="43">
        <v>637</v>
      </c>
      <c r="B5" s="43">
        <v>7244</v>
      </c>
      <c r="X5" s="37" t="s">
        <v>143</v>
      </c>
      <c r="Z5" s="106"/>
      <c r="AA5" s="106"/>
    </row>
    <row r="6" spans="1:27" ht="14.25" x14ac:dyDescent="0.2">
      <c r="A6" s="43">
        <v>1479</v>
      </c>
      <c r="B6" s="43">
        <v>7240</v>
      </c>
      <c r="X6" s="37" t="s">
        <v>143</v>
      </c>
      <c r="Z6" s="106"/>
      <c r="AA6" s="106"/>
    </row>
    <row r="7" spans="1:27" ht="14.25" x14ac:dyDescent="0.2">
      <c r="A7" s="43">
        <v>1479</v>
      </c>
      <c r="B7" s="43">
        <v>7245</v>
      </c>
      <c r="X7" s="37" t="s">
        <v>143</v>
      </c>
      <c r="Z7" s="106"/>
      <c r="AA7" s="106"/>
    </row>
    <row r="8" spans="1:27" ht="14.25" x14ac:dyDescent="0.2">
      <c r="A8" s="43">
        <v>1479</v>
      </c>
      <c r="B8" s="43">
        <v>7246</v>
      </c>
      <c r="X8" s="37" t="s">
        <v>143</v>
      </c>
      <c r="Z8" s="106"/>
      <c r="AA8" s="106"/>
    </row>
    <row r="9" spans="1:27" ht="14.25" x14ac:dyDescent="0.2">
      <c r="A9" s="43">
        <v>14117</v>
      </c>
      <c r="B9" s="43">
        <v>14118</v>
      </c>
      <c r="X9" s="37" t="s">
        <v>143</v>
      </c>
      <c r="Z9" s="106"/>
      <c r="AA9" s="106"/>
    </row>
    <row r="10" spans="1:27" ht="14.25" x14ac:dyDescent="0.2">
      <c r="A10" s="43">
        <v>14117</v>
      </c>
      <c r="B10" s="43">
        <v>14119</v>
      </c>
      <c r="X10" s="37" t="s">
        <v>143</v>
      </c>
      <c r="Z10" s="106"/>
      <c r="AA10" s="106"/>
    </row>
    <row r="11" spans="1:27" ht="14.25" x14ac:dyDescent="0.2">
      <c r="A11" s="43">
        <v>14117</v>
      </c>
      <c r="B11" s="43">
        <v>15376</v>
      </c>
      <c r="X11" s="37" t="s">
        <v>143</v>
      </c>
      <c r="Z11" s="106"/>
      <c r="AA11" s="106"/>
    </row>
    <row r="12" spans="1:27" ht="14.25" x14ac:dyDescent="0.2">
      <c r="A12" s="43">
        <v>14117</v>
      </c>
      <c r="B12" s="43">
        <v>15377</v>
      </c>
      <c r="X12" s="37" t="s">
        <v>143</v>
      </c>
      <c r="Z12" s="106"/>
      <c r="AA12" s="106"/>
    </row>
    <row r="13" spans="1:27" ht="14.25" x14ac:dyDescent="0.2">
      <c r="B13" s="43">
        <v>9924</v>
      </c>
      <c r="Z13" s="106"/>
      <c r="AA13" s="106"/>
    </row>
    <row r="14" spans="1:27" ht="14.25" x14ac:dyDescent="0.2">
      <c r="B14" s="43">
        <v>9925</v>
      </c>
      <c r="Z14" s="106"/>
      <c r="AA14" s="106"/>
    </row>
    <row r="15" spans="1:27" ht="14.25" x14ac:dyDescent="0.2">
      <c r="B15" s="43">
        <v>9926</v>
      </c>
      <c r="Z15" s="106"/>
      <c r="AA15" s="106"/>
    </row>
    <row r="16" spans="1:27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</sheetData>
  <sheetProtection formatColumns="0"/>
  <mergeCells count="5">
    <mergeCell ref="A1:Y1"/>
    <mergeCell ref="A16:Y16"/>
    <mergeCell ref="A17:Y17"/>
    <mergeCell ref="Z2:Z15"/>
    <mergeCell ref="AA1:AA1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7177-F00E-4B39-89F8-3094259D4E73}">
  <sheetPr codeName="Sheet16"/>
  <dimension ref="A1:T17"/>
  <sheetViews>
    <sheetView rightToLeft="1" workbookViewId="0">
      <selection sqref="A1:R1"/>
    </sheetView>
  </sheetViews>
  <sheetFormatPr defaultColWidth="7.875" defaultRowHeight="15" customHeight="1" x14ac:dyDescent="0.2"/>
  <cols>
    <col min="1" max="5" width="10.125" style="34" customWidth="1"/>
    <col min="6" max="6" width="10.125" style="42" customWidth="1"/>
    <col min="7" max="7" width="10.125" style="36" customWidth="1"/>
    <col min="8" max="8" width="10.125" style="43" customWidth="1"/>
    <col min="9" max="9" width="10.125" style="42" customWidth="1"/>
    <col min="10" max="11" width="10.125" style="37" customWidth="1"/>
    <col min="12" max="14" width="10.125" style="36" customWidth="1"/>
    <col min="15" max="15" width="10.125" style="34" customWidth="1"/>
    <col min="16" max="16" width="10.125" style="43" customWidth="1"/>
    <col min="17" max="18" width="10.125" style="37" customWidth="1"/>
    <col min="19" max="16384" width="7.875" style="34"/>
  </cols>
  <sheetData>
    <row r="1" spans="1:20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02"/>
      <c r="T1" s="106" t="s">
        <v>2362</v>
      </c>
    </row>
    <row r="2" spans="1:20" ht="66.75" customHeight="1" x14ac:dyDescent="0.2">
      <c r="A2" s="30" t="s">
        <v>52</v>
      </c>
      <c r="B2" s="30" t="s">
        <v>53</v>
      </c>
      <c r="C2" s="30" t="s">
        <v>57</v>
      </c>
      <c r="D2" s="30" t="s">
        <v>90</v>
      </c>
      <c r="E2" s="30" t="s">
        <v>91</v>
      </c>
      <c r="F2" s="38" t="s">
        <v>985</v>
      </c>
      <c r="G2" s="31" t="s">
        <v>95</v>
      </c>
      <c r="H2" s="30" t="s">
        <v>986</v>
      </c>
      <c r="I2" s="38" t="s">
        <v>96</v>
      </c>
      <c r="J2" s="32" t="s">
        <v>65</v>
      </c>
      <c r="K2" s="32" t="s">
        <v>97</v>
      </c>
      <c r="L2" s="31" t="s">
        <v>99</v>
      </c>
      <c r="M2" s="31" t="s">
        <v>100</v>
      </c>
      <c r="N2" s="31" t="s">
        <v>66</v>
      </c>
      <c r="O2" s="30" t="s">
        <v>101</v>
      </c>
      <c r="P2" s="30" t="s">
        <v>20</v>
      </c>
      <c r="Q2" s="32" t="s">
        <v>67</v>
      </c>
      <c r="R2" s="32" t="s">
        <v>68</v>
      </c>
      <c r="S2" s="106" t="s">
        <v>2361</v>
      </c>
      <c r="T2" s="106"/>
    </row>
    <row r="3" spans="1:20" ht="14.25" x14ac:dyDescent="0.2">
      <c r="A3" s="34">
        <v>637</v>
      </c>
      <c r="B3" s="34">
        <v>7242</v>
      </c>
      <c r="Q3" s="37" t="s">
        <v>143</v>
      </c>
      <c r="S3" s="106"/>
      <c r="T3" s="106"/>
    </row>
    <row r="4" spans="1:20" ht="14.25" x14ac:dyDescent="0.2">
      <c r="A4" s="34">
        <v>637</v>
      </c>
      <c r="B4" s="34">
        <v>7243</v>
      </c>
      <c r="Q4" s="37" t="s">
        <v>143</v>
      </c>
      <c r="S4" s="106"/>
      <c r="T4" s="106"/>
    </row>
    <row r="5" spans="1:20" ht="14.25" x14ac:dyDescent="0.2">
      <c r="A5" s="34">
        <v>637</v>
      </c>
      <c r="B5" s="34">
        <v>7244</v>
      </c>
      <c r="Q5" s="37" t="s">
        <v>143</v>
      </c>
      <c r="S5" s="106"/>
      <c r="T5" s="106"/>
    </row>
    <row r="6" spans="1:20" ht="14.25" x14ac:dyDescent="0.2">
      <c r="A6" s="34">
        <v>1479</v>
      </c>
      <c r="B6" s="34">
        <v>7240</v>
      </c>
      <c r="Q6" s="37" t="s">
        <v>143</v>
      </c>
      <c r="S6" s="106"/>
      <c r="T6" s="106"/>
    </row>
    <row r="7" spans="1:20" ht="14.25" x14ac:dyDescent="0.2">
      <c r="A7" s="34">
        <v>1479</v>
      </c>
      <c r="B7" s="34">
        <v>7245</v>
      </c>
      <c r="Q7" s="37" t="s">
        <v>143</v>
      </c>
      <c r="S7" s="106"/>
      <c r="T7" s="106"/>
    </row>
    <row r="8" spans="1:20" ht="14.25" x14ac:dyDescent="0.2">
      <c r="A8" s="34">
        <v>1479</v>
      </c>
      <c r="B8" s="34">
        <v>7246</v>
      </c>
      <c r="Q8" s="37" t="s">
        <v>143</v>
      </c>
      <c r="S8" s="106"/>
      <c r="T8" s="106"/>
    </row>
    <row r="9" spans="1:20" ht="14.25" x14ac:dyDescent="0.2">
      <c r="A9" s="34">
        <v>14117</v>
      </c>
      <c r="B9" s="34">
        <v>14118</v>
      </c>
      <c r="Q9" s="37" t="s">
        <v>143</v>
      </c>
      <c r="S9" s="106"/>
      <c r="T9" s="106"/>
    </row>
    <row r="10" spans="1:20" ht="14.25" x14ac:dyDescent="0.2">
      <c r="A10" s="34">
        <v>14117</v>
      </c>
      <c r="B10" s="34">
        <v>14119</v>
      </c>
      <c r="Q10" s="37" t="s">
        <v>143</v>
      </c>
      <c r="S10" s="106"/>
      <c r="T10" s="106"/>
    </row>
    <row r="11" spans="1:20" ht="14.25" x14ac:dyDescent="0.2">
      <c r="A11" s="34">
        <v>14117</v>
      </c>
      <c r="B11" s="34">
        <v>15376</v>
      </c>
      <c r="Q11" s="37" t="s">
        <v>143</v>
      </c>
      <c r="S11" s="106"/>
      <c r="T11" s="106"/>
    </row>
    <row r="12" spans="1:20" ht="14.25" x14ac:dyDescent="0.2">
      <c r="A12" s="34">
        <v>14117</v>
      </c>
      <c r="B12" s="34">
        <v>15377</v>
      </c>
      <c r="Q12" s="37" t="s">
        <v>143</v>
      </c>
      <c r="S12" s="106"/>
      <c r="T12" s="106"/>
    </row>
    <row r="13" spans="1:20" ht="14.25" x14ac:dyDescent="0.2">
      <c r="B13" s="34">
        <v>9924</v>
      </c>
      <c r="C13" s="34" t="s">
        <v>987</v>
      </c>
      <c r="D13" s="34" t="s">
        <v>987</v>
      </c>
      <c r="E13" s="34" t="s">
        <v>987</v>
      </c>
      <c r="F13" s="42" t="s">
        <v>987</v>
      </c>
      <c r="G13" s="36" t="s">
        <v>987</v>
      </c>
      <c r="H13" s="43" t="s">
        <v>987</v>
      </c>
      <c r="I13" s="42" t="s">
        <v>987</v>
      </c>
      <c r="J13" s="37" t="s">
        <v>987</v>
      </c>
      <c r="K13" s="37" t="s">
        <v>987</v>
      </c>
      <c r="L13" s="36" t="s">
        <v>987</v>
      </c>
      <c r="M13" s="36" t="s">
        <v>987</v>
      </c>
      <c r="N13" s="36" t="s">
        <v>987</v>
      </c>
      <c r="O13" s="34" t="s">
        <v>987</v>
      </c>
      <c r="P13" s="43" t="s">
        <v>987</v>
      </c>
      <c r="Q13" s="37" t="s">
        <v>987</v>
      </c>
      <c r="R13" s="37" t="s">
        <v>987</v>
      </c>
      <c r="S13" s="106"/>
      <c r="T13" s="106"/>
    </row>
    <row r="14" spans="1:20" ht="14.25" x14ac:dyDescent="0.2">
      <c r="B14" s="34">
        <v>9925</v>
      </c>
      <c r="C14" s="34" t="s">
        <v>987</v>
      </c>
      <c r="D14" s="34" t="s">
        <v>987</v>
      </c>
      <c r="E14" s="34" t="s">
        <v>987</v>
      </c>
      <c r="F14" s="42" t="s">
        <v>987</v>
      </c>
      <c r="G14" s="36" t="s">
        <v>987</v>
      </c>
      <c r="H14" s="43" t="s">
        <v>987</v>
      </c>
      <c r="I14" s="42" t="s">
        <v>987</v>
      </c>
      <c r="J14" s="37" t="s">
        <v>987</v>
      </c>
      <c r="K14" s="37" t="s">
        <v>987</v>
      </c>
      <c r="L14" s="36" t="s">
        <v>987</v>
      </c>
      <c r="M14" s="36" t="s">
        <v>987</v>
      </c>
      <c r="N14" s="36" t="s">
        <v>987</v>
      </c>
      <c r="O14" s="34" t="s">
        <v>987</v>
      </c>
      <c r="P14" s="43" t="s">
        <v>987</v>
      </c>
      <c r="Q14" s="37" t="s">
        <v>987</v>
      </c>
      <c r="R14" s="37" t="s">
        <v>987</v>
      </c>
      <c r="S14" s="106"/>
      <c r="T14" s="106"/>
    </row>
    <row r="15" spans="1:20" ht="14.25" x14ac:dyDescent="0.2">
      <c r="B15" s="34">
        <v>9926</v>
      </c>
      <c r="C15" s="34" t="s">
        <v>987</v>
      </c>
      <c r="D15" s="34" t="s">
        <v>987</v>
      </c>
      <c r="E15" s="34" t="s">
        <v>987</v>
      </c>
      <c r="F15" s="42" t="s">
        <v>987</v>
      </c>
      <c r="G15" s="36" t="s">
        <v>987</v>
      </c>
      <c r="H15" s="43" t="s">
        <v>987</v>
      </c>
      <c r="I15" s="42" t="s">
        <v>987</v>
      </c>
      <c r="J15" s="37" t="s">
        <v>987</v>
      </c>
      <c r="K15" s="37" t="s">
        <v>987</v>
      </c>
      <c r="L15" s="36" t="s">
        <v>987</v>
      </c>
      <c r="M15" s="36" t="s">
        <v>987</v>
      </c>
      <c r="N15" s="36" t="s">
        <v>987</v>
      </c>
      <c r="O15" s="34" t="s">
        <v>987</v>
      </c>
      <c r="P15" s="43" t="s">
        <v>987</v>
      </c>
      <c r="Q15" s="37" t="s">
        <v>987</v>
      </c>
      <c r="R15" s="37" t="s">
        <v>987</v>
      </c>
      <c r="S15" s="106"/>
      <c r="T15" s="106"/>
    </row>
    <row r="16" spans="1:20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</row>
    <row r="17" spans="1:18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</row>
  </sheetData>
  <sheetProtection formatColumns="0"/>
  <mergeCells count="5">
    <mergeCell ref="A1:R1"/>
    <mergeCell ref="A16:R16"/>
    <mergeCell ref="A17:R17"/>
    <mergeCell ref="S2:S15"/>
    <mergeCell ref="T1:T1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39DD-81E6-4301-8306-EC9316E03D27}">
  <sheetPr codeName="Sheet2"/>
  <dimension ref="A1:I17"/>
  <sheetViews>
    <sheetView rightToLeft="1" workbookViewId="0">
      <selection sqref="A1:G1"/>
    </sheetView>
  </sheetViews>
  <sheetFormatPr defaultColWidth="7.875" defaultRowHeight="15" customHeight="1" x14ac:dyDescent="0.2"/>
  <cols>
    <col min="1" max="3" width="10.125" style="34" customWidth="1"/>
    <col min="4" max="6" width="10.125" style="43" customWidth="1"/>
    <col min="7" max="7" width="10.125" style="37" customWidth="1"/>
    <col min="8" max="16384" width="7.875" style="34"/>
  </cols>
  <sheetData>
    <row r="1" spans="1:9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02"/>
      <c r="I1" s="106" t="s">
        <v>2362</v>
      </c>
    </row>
    <row r="2" spans="1:9" ht="66.75" customHeight="1" x14ac:dyDescent="0.2">
      <c r="A2" s="30" t="s">
        <v>988</v>
      </c>
      <c r="B2" s="30" t="s">
        <v>53</v>
      </c>
      <c r="C2" s="30" t="s">
        <v>57</v>
      </c>
      <c r="D2" s="30" t="s">
        <v>989</v>
      </c>
      <c r="E2" s="30" t="s">
        <v>990</v>
      </c>
      <c r="F2" s="30" t="s">
        <v>991</v>
      </c>
      <c r="G2" s="32" t="s">
        <v>68</v>
      </c>
      <c r="H2" s="106" t="s">
        <v>2361</v>
      </c>
      <c r="I2" s="106"/>
    </row>
    <row r="3" spans="1:9" ht="14.25" x14ac:dyDescent="0.2">
      <c r="A3" s="34">
        <v>637</v>
      </c>
      <c r="B3" s="34">
        <v>7242</v>
      </c>
      <c r="H3" s="106"/>
      <c r="I3" s="106"/>
    </row>
    <row r="4" spans="1:9" ht="14.25" x14ac:dyDescent="0.2">
      <c r="A4" s="34">
        <v>637</v>
      </c>
      <c r="B4" s="34">
        <v>7243</v>
      </c>
      <c r="H4" s="106"/>
      <c r="I4" s="106"/>
    </row>
    <row r="5" spans="1:9" ht="14.25" x14ac:dyDescent="0.2">
      <c r="A5" s="34">
        <v>637</v>
      </c>
      <c r="B5" s="34">
        <v>7244</v>
      </c>
      <c r="H5" s="106"/>
      <c r="I5" s="106"/>
    </row>
    <row r="6" spans="1:9" ht="14.25" x14ac:dyDescent="0.2">
      <c r="A6" s="34">
        <v>1479</v>
      </c>
      <c r="B6" s="34">
        <v>7240</v>
      </c>
      <c r="H6" s="106"/>
      <c r="I6" s="106"/>
    </row>
    <row r="7" spans="1:9" ht="14.25" x14ac:dyDescent="0.2">
      <c r="A7" s="34">
        <v>1479</v>
      </c>
      <c r="B7" s="34">
        <v>7245</v>
      </c>
      <c r="H7" s="106"/>
      <c r="I7" s="106"/>
    </row>
    <row r="8" spans="1:9" ht="14.25" x14ac:dyDescent="0.2">
      <c r="A8" s="34">
        <v>1479</v>
      </c>
      <c r="B8" s="34">
        <v>7246</v>
      </c>
      <c r="H8" s="106"/>
      <c r="I8" s="106"/>
    </row>
    <row r="9" spans="1:9" ht="14.25" x14ac:dyDescent="0.2">
      <c r="A9" s="34">
        <v>14117</v>
      </c>
      <c r="B9" s="34">
        <v>14118</v>
      </c>
      <c r="H9" s="106"/>
      <c r="I9" s="106"/>
    </row>
    <row r="10" spans="1:9" ht="14.25" x14ac:dyDescent="0.2">
      <c r="A10" s="34">
        <v>14117</v>
      </c>
      <c r="B10" s="34">
        <v>14119</v>
      </c>
      <c r="H10" s="106"/>
      <c r="I10" s="106"/>
    </row>
    <row r="11" spans="1:9" ht="14.25" x14ac:dyDescent="0.2">
      <c r="A11" s="34">
        <v>14117</v>
      </c>
      <c r="B11" s="34">
        <v>15376</v>
      </c>
      <c r="H11" s="106"/>
      <c r="I11" s="106"/>
    </row>
    <row r="12" spans="1:9" ht="14.25" x14ac:dyDescent="0.2">
      <c r="A12" s="34">
        <v>14117</v>
      </c>
      <c r="B12" s="34">
        <v>15377</v>
      </c>
      <c r="H12" s="106"/>
      <c r="I12" s="106"/>
    </row>
    <row r="13" spans="1:9" ht="14.25" x14ac:dyDescent="0.2">
      <c r="B13" s="34">
        <v>9924</v>
      </c>
      <c r="C13" s="34" t="s">
        <v>987</v>
      </c>
      <c r="D13" s="43" t="s">
        <v>987</v>
      </c>
      <c r="E13" s="43" t="s">
        <v>987</v>
      </c>
      <c r="F13" s="43" t="s">
        <v>987</v>
      </c>
      <c r="G13" s="37" t="s">
        <v>987</v>
      </c>
      <c r="H13" s="106"/>
      <c r="I13" s="106"/>
    </row>
    <row r="14" spans="1:9" ht="14.25" x14ac:dyDescent="0.2">
      <c r="B14" s="34">
        <v>9925</v>
      </c>
      <c r="C14" s="34" t="s">
        <v>987</v>
      </c>
      <c r="D14" s="43" t="s">
        <v>987</v>
      </c>
      <c r="E14" s="43" t="s">
        <v>987</v>
      </c>
      <c r="F14" s="43" t="s">
        <v>987</v>
      </c>
      <c r="G14" s="37" t="s">
        <v>987</v>
      </c>
      <c r="H14" s="106"/>
      <c r="I14" s="106"/>
    </row>
    <row r="15" spans="1:9" ht="14.25" x14ac:dyDescent="0.2">
      <c r="B15" s="34">
        <v>9926</v>
      </c>
      <c r="C15" s="34" t="s">
        <v>987</v>
      </c>
      <c r="D15" s="43" t="s">
        <v>987</v>
      </c>
      <c r="E15" s="43" t="s">
        <v>987</v>
      </c>
      <c r="F15" s="43" t="s">
        <v>987</v>
      </c>
      <c r="G15" s="37" t="s">
        <v>987</v>
      </c>
      <c r="H15" s="106"/>
      <c r="I15" s="106"/>
    </row>
    <row r="16" spans="1:9" ht="15" customHeight="1" x14ac:dyDescent="0.2">
      <c r="A16" s="106" t="s">
        <v>2359</v>
      </c>
      <c r="B16" s="106"/>
      <c r="C16" s="106"/>
      <c r="D16" s="106"/>
      <c r="E16" s="106"/>
      <c r="F16" s="106"/>
      <c r="G16" s="106"/>
    </row>
    <row r="17" spans="1:7" ht="15" customHeight="1" x14ac:dyDescent="0.2">
      <c r="A17" s="106" t="s">
        <v>2360</v>
      </c>
      <c r="B17" s="106"/>
      <c r="C17" s="106"/>
      <c r="D17" s="106"/>
      <c r="E17" s="106"/>
      <c r="F17" s="106"/>
      <c r="G17" s="106"/>
    </row>
  </sheetData>
  <sheetProtection formatColumns="0"/>
  <mergeCells count="5">
    <mergeCell ref="A1:G1"/>
    <mergeCell ref="A16:G16"/>
    <mergeCell ref="A17:G17"/>
    <mergeCell ref="H2:H15"/>
    <mergeCell ref="I1:I1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4CD6-D6BA-4AD9-89BC-61FCFE637D19}">
  <sheetPr codeName="Sheet17"/>
  <dimension ref="A1:AP17"/>
  <sheetViews>
    <sheetView rightToLeft="1" workbookViewId="0">
      <selection sqref="A1:AN1"/>
    </sheetView>
  </sheetViews>
  <sheetFormatPr defaultColWidth="7.875" defaultRowHeight="15" customHeight="1" x14ac:dyDescent="0.2"/>
  <cols>
    <col min="1" max="4" width="10.125" style="43" customWidth="1"/>
    <col min="5" max="5" width="10.125" style="35" customWidth="1"/>
    <col min="6" max="11" width="10.125" style="43" customWidth="1"/>
    <col min="12" max="12" width="10.125" style="34" customWidth="1"/>
    <col min="13" max="13" width="10.125" style="43" customWidth="1"/>
    <col min="14" max="14" width="10.125" style="44" customWidth="1"/>
    <col min="15" max="18" width="10.125" style="43" customWidth="1"/>
    <col min="19" max="19" width="10.125" style="45" customWidth="1"/>
    <col min="20" max="21" width="10.125" style="43" customWidth="1"/>
    <col min="22" max="22" width="10.125" style="44" customWidth="1"/>
    <col min="23" max="24" width="10.125" style="46" customWidth="1"/>
    <col min="25" max="26" width="10.125" style="35" customWidth="1"/>
    <col min="27" max="29" width="10.125" style="43" customWidth="1"/>
    <col min="30" max="31" width="10.125" style="44" customWidth="1"/>
    <col min="32" max="35" width="10.125" style="45" customWidth="1"/>
    <col min="36" max="38" width="10.125" style="43" customWidth="1"/>
    <col min="39" max="40" width="10.125" style="46" customWidth="1"/>
    <col min="41" max="16384" width="7.875" style="43"/>
  </cols>
  <sheetData>
    <row r="1" spans="1:42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02"/>
      <c r="AP1" s="106" t="s">
        <v>2362</v>
      </c>
    </row>
    <row r="2" spans="1:42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147</v>
      </c>
      <c r="M2" s="30" t="s">
        <v>59</v>
      </c>
      <c r="N2" s="38" t="s">
        <v>985</v>
      </c>
      <c r="O2" s="30" t="s">
        <v>94</v>
      </c>
      <c r="P2" s="30" t="s">
        <v>61</v>
      </c>
      <c r="Q2" s="30" t="s">
        <v>148</v>
      </c>
      <c r="R2" s="30" t="s">
        <v>62</v>
      </c>
      <c r="S2" s="31" t="s">
        <v>95</v>
      </c>
      <c r="T2" s="30" t="s">
        <v>986</v>
      </c>
      <c r="U2" s="30" t="s">
        <v>149</v>
      </c>
      <c r="V2" s="38" t="s">
        <v>96</v>
      </c>
      <c r="W2" s="32" t="s">
        <v>65</v>
      </c>
      <c r="X2" s="32" t="s">
        <v>97</v>
      </c>
      <c r="Y2" s="30" t="s">
        <v>150</v>
      </c>
      <c r="Z2" s="30" t="s">
        <v>151</v>
      </c>
      <c r="AA2" s="30" t="s">
        <v>992</v>
      </c>
      <c r="AB2" s="30" t="s">
        <v>993</v>
      </c>
      <c r="AC2" s="30" t="s">
        <v>994</v>
      </c>
      <c r="AD2" s="38" t="s">
        <v>995</v>
      </c>
      <c r="AE2" s="38" t="s">
        <v>996</v>
      </c>
      <c r="AF2" s="31" t="s">
        <v>99</v>
      </c>
      <c r="AG2" s="31" t="s">
        <v>64</v>
      </c>
      <c r="AH2" s="31" t="s">
        <v>100</v>
      </c>
      <c r="AI2" s="31" t="s">
        <v>66</v>
      </c>
      <c r="AJ2" s="30" t="s">
        <v>101</v>
      </c>
      <c r="AK2" s="30" t="s">
        <v>152</v>
      </c>
      <c r="AL2" s="30" t="s">
        <v>20</v>
      </c>
      <c r="AM2" s="32" t="s">
        <v>67</v>
      </c>
      <c r="AN2" s="32" t="s">
        <v>68</v>
      </c>
      <c r="AO2" s="106" t="s">
        <v>2361</v>
      </c>
      <c r="AP2" s="106"/>
    </row>
    <row r="3" spans="1:42" ht="14.25" x14ac:dyDescent="0.2">
      <c r="A3" s="43">
        <v>637</v>
      </c>
      <c r="B3" s="43">
        <v>7242</v>
      </c>
      <c r="AM3" s="46" t="s">
        <v>143</v>
      </c>
      <c r="AO3" s="106"/>
      <c r="AP3" s="106"/>
    </row>
    <row r="4" spans="1:42" ht="14.25" x14ac:dyDescent="0.2">
      <c r="A4" s="43">
        <v>637</v>
      </c>
      <c r="B4" s="43">
        <v>7243</v>
      </c>
      <c r="AM4" s="46" t="s">
        <v>143</v>
      </c>
      <c r="AO4" s="106"/>
      <c r="AP4" s="106"/>
    </row>
    <row r="5" spans="1:42" ht="14.25" x14ac:dyDescent="0.2">
      <c r="A5" s="43">
        <v>637</v>
      </c>
      <c r="B5" s="43">
        <v>7244</v>
      </c>
      <c r="AM5" s="46" t="s">
        <v>143</v>
      </c>
      <c r="AO5" s="106"/>
      <c r="AP5" s="106"/>
    </row>
    <row r="6" spans="1:42" ht="14.25" x14ac:dyDescent="0.2">
      <c r="A6" s="43">
        <v>1479</v>
      </c>
      <c r="B6" s="43">
        <v>7240</v>
      </c>
      <c r="AM6" s="46" t="s">
        <v>143</v>
      </c>
      <c r="AO6" s="106"/>
      <c r="AP6" s="106"/>
    </row>
    <row r="7" spans="1:42" ht="14.25" x14ac:dyDescent="0.2">
      <c r="A7" s="43">
        <v>1479</v>
      </c>
      <c r="B7" s="43">
        <v>7245</v>
      </c>
      <c r="AM7" s="46" t="s">
        <v>143</v>
      </c>
      <c r="AO7" s="106"/>
      <c r="AP7" s="106"/>
    </row>
    <row r="8" spans="1:42" ht="14.25" x14ac:dyDescent="0.2">
      <c r="A8" s="43">
        <v>1479</v>
      </c>
      <c r="B8" s="43">
        <v>7246</v>
      </c>
      <c r="AM8" s="46" t="s">
        <v>143</v>
      </c>
      <c r="AO8" s="106"/>
      <c r="AP8" s="106"/>
    </row>
    <row r="9" spans="1:42" ht="14.25" x14ac:dyDescent="0.2">
      <c r="A9" s="43">
        <v>14117</v>
      </c>
      <c r="B9" s="43">
        <v>14118</v>
      </c>
      <c r="AM9" s="46" t="s">
        <v>143</v>
      </c>
      <c r="AO9" s="106"/>
      <c r="AP9" s="106"/>
    </row>
    <row r="10" spans="1:42" ht="14.25" x14ac:dyDescent="0.2">
      <c r="A10" s="43">
        <v>14117</v>
      </c>
      <c r="B10" s="43">
        <v>14119</v>
      </c>
      <c r="AM10" s="46" t="s">
        <v>143</v>
      </c>
      <c r="AO10" s="106"/>
      <c r="AP10" s="106"/>
    </row>
    <row r="11" spans="1:42" ht="14.25" x14ac:dyDescent="0.2">
      <c r="A11" s="43">
        <v>14117</v>
      </c>
      <c r="B11" s="43">
        <v>15376</v>
      </c>
      <c r="AM11" s="46" t="s">
        <v>143</v>
      </c>
      <c r="AO11" s="106"/>
      <c r="AP11" s="106"/>
    </row>
    <row r="12" spans="1:42" ht="14.25" x14ac:dyDescent="0.2">
      <c r="A12" s="43">
        <v>14117</v>
      </c>
      <c r="B12" s="43">
        <v>15377</v>
      </c>
      <c r="AM12" s="46" t="s">
        <v>143</v>
      </c>
      <c r="AO12" s="106"/>
      <c r="AP12" s="106"/>
    </row>
    <row r="13" spans="1:42" ht="14.25" x14ac:dyDescent="0.2">
      <c r="B13" s="43">
        <v>9924</v>
      </c>
      <c r="C13" s="43" t="s">
        <v>987</v>
      </c>
      <c r="D13" s="43" t="s">
        <v>987</v>
      </c>
      <c r="E13" s="35" t="s">
        <v>987</v>
      </c>
      <c r="F13" s="43" t="s">
        <v>987</v>
      </c>
      <c r="G13" s="43" t="s">
        <v>987</v>
      </c>
      <c r="H13" s="43" t="s">
        <v>987</v>
      </c>
      <c r="I13" s="43" t="s">
        <v>987</v>
      </c>
      <c r="J13" s="43" t="s">
        <v>987</v>
      </c>
      <c r="K13" s="43" t="s">
        <v>987</v>
      </c>
      <c r="L13" s="34" t="s">
        <v>987</v>
      </c>
      <c r="M13" s="43" t="s">
        <v>987</v>
      </c>
      <c r="N13" s="44" t="s">
        <v>987</v>
      </c>
      <c r="O13" s="43" t="s">
        <v>987</v>
      </c>
      <c r="P13" s="43" t="s">
        <v>987</v>
      </c>
      <c r="Q13" s="43" t="s">
        <v>987</v>
      </c>
      <c r="R13" s="43" t="s">
        <v>987</v>
      </c>
      <c r="S13" s="45" t="s">
        <v>987</v>
      </c>
      <c r="T13" s="43" t="s">
        <v>987</v>
      </c>
      <c r="U13" s="43" t="s">
        <v>987</v>
      </c>
      <c r="V13" s="44" t="s">
        <v>987</v>
      </c>
      <c r="W13" s="46" t="s">
        <v>987</v>
      </c>
      <c r="X13" s="46" t="s">
        <v>987</v>
      </c>
      <c r="Y13" s="35" t="s">
        <v>987</v>
      </c>
      <c r="Z13" s="35" t="s">
        <v>987</v>
      </c>
      <c r="AA13" s="43" t="s">
        <v>987</v>
      </c>
      <c r="AB13" s="43" t="s">
        <v>987</v>
      </c>
      <c r="AC13" s="43" t="s">
        <v>987</v>
      </c>
      <c r="AD13" s="44" t="s">
        <v>987</v>
      </c>
      <c r="AE13" s="44" t="s">
        <v>987</v>
      </c>
      <c r="AF13" s="45" t="s">
        <v>987</v>
      </c>
      <c r="AG13" s="45" t="s">
        <v>987</v>
      </c>
      <c r="AH13" s="45" t="s">
        <v>987</v>
      </c>
      <c r="AI13" s="45" t="s">
        <v>987</v>
      </c>
      <c r="AJ13" s="43" t="s">
        <v>987</v>
      </c>
      <c r="AK13" s="43" t="s">
        <v>987</v>
      </c>
      <c r="AL13" s="43" t="s">
        <v>987</v>
      </c>
      <c r="AM13" s="46" t="s">
        <v>987</v>
      </c>
      <c r="AN13" s="46" t="s">
        <v>987</v>
      </c>
      <c r="AO13" s="106"/>
      <c r="AP13" s="106"/>
    </row>
    <row r="14" spans="1:42" ht="14.25" x14ac:dyDescent="0.2">
      <c r="B14" s="43">
        <v>9925</v>
      </c>
      <c r="C14" s="43" t="s">
        <v>987</v>
      </c>
      <c r="D14" s="43" t="s">
        <v>987</v>
      </c>
      <c r="E14" s="35" t="s">
        <v>987</v>
      </c>
      <c r="F14" s="43" t="s">
        <v>987</v>
      </c>
      <c r="G14" s="43" t="s">
        <v>987</v>
      </c>
      <c r="H14" s="43" t="s">
        <v>987</v>
      </c>
      <c r="I14" s="43" t="s">
        <v>987</v>
      </c>
      <c r="J14" s="43" t="s">
        <v>987</v>
      </c>
      <c r="K14" s="43" t="s">
        <v>987</v>
      </c>
      <c r="L14" s="34" t="s">
        <v>987</v>
      </c>
      <c r="M14" s="43" t="s">
        <v>987</v>
      </c>
      <c r="N14" s="44" t="s">
        <v>987</v>
      </c>
      <c r="O14" s="43" t="s">
        <v>987</v>
      </c>
      <c r="P14" s="43" t="s">
        <v>987</v>
      </c>
      <c r="Q14" s="43" t="s">
        <v>987</v>
      </c>
      <c r="R14" s="43" t="s">
        <v>987</v>
      </c>
      <c r="S14" s="45" t="s">
        <v>987</v>
      </c>
      <c r="T14" s="43" t="s">
        <v>987</v>
      </c>
      <c r="U14" s="43" t="s">
        <v>987</v>
      </c>
      <c r="V14" s="44" t="s">
        <v>987</v>
      </c>
      <c r="W14" s="46" t="s">
        <v>987</v>
      </c>
      <c r="X14" s="46" t="s">
        <v>987</v>
      </c>
      <c r="Y14" s="35" t="s">
        <v>987</v>
      </c>
      <c r="Z14" s="35" t="s">
        <v>987</v>
      </c>
      <c r="AA14" s="43" t="s">
        <v>987</v>
      </c>
      <c r="AB14" s="43" t="s">
        <v>987</v>
      </c>
      <c r="AC14" s="43" t="s">
        <v>987</v>
      </c>
      <c r="AD14" s="44" t="s">
        <v>987</v>
      </c>
      <c r="AE14" s="44" t="s">
        <v>987</v>
      </c>
      <c r="AF14" s="45" t="s">
        <v>987</v>
      </c>
      <c r="AG14" s="45" t="s">
        <v>987</v>
      </c>
      <c r="AH14" s="45" t="s">
        <v>987</v>
      </c>
      <c r="AI14" s="45" t="s">
        <v>987</v>
      </c>
      <c r="AJ14" s="43" t="s">
        <v>987</v>
      </c>
      <c r="AK14" s="43" t="s">
        <v>987</v>
      </c>
      <c r="AL14" s="43" t="s">
        <v>987</v>
      </c>
      <c r="AM14" s="46" t="s">
        <v>987</v>
      </c>
      <c r="AN14" s="46" t="s">
        <v>987</v>
      </c>
      <c r="AO14" s="106"/>
      <c r="AP14" s="106"/>
    </row>
    <row r="15" spans="1:42" ht="14.25" x14ac:dyDescent="0.2">
      <c r="B15" s="43">
        <v>9926</v>
      </c>
      <c r="C15" s="43" t="s">
        <v>987</v>
      </c>
      <c r="D15" s="43" t="s">
        <v>987</v>
      </c>
      <c r="E15" s="35" t="s">
        <v>987</v>
      </c>
      <c r="F15" s="43" t="s">
        <v>987</v>
      </c>
      <c r="G15" s="43" t="s">
        <v>987</v>
      </c>
      <c r="H15" s="43" t="s">
        <v>987</v>
      </c>
      <c r="I15" s="43" t="s">
        <v>987</v>
      </c>
      <c r="J15" s="43" t="s">
        <v>987</v>
      </c>
      <c r="K15" s="43" t="s">
        <v>987</v>
      </c>
      <c r="L15" s="34" t="s">
        <v>987</v>
      </c>
      <c r="M15" s="43" t="s">
        <v>987</v>
      </c>
      <c r="N15" s="44" t="s">
        <v>987</v>
      </c>
      <c r="O15" s="43" t="s">
        <v>987</v>
      </c>
      <c r="P15" s="43" t="s">
        <v>987</v>
      </c>
      <c r="Q15" s="43" t="s">
        <v>987</v>
      </c>
      <c r="R15" s="43" t="s">
        <v>987</v>
      </c>
      <c r="S15" s="45" t="s">
        <v>987</v>
      </c>
      <c r="T15" s="43" t="s">
        <v>987</v>
      </c>
      <c r="U15" s="43" t="s">
        <v>987</v>
      </c>
      <c r="V15" s="44" t="s">
        <v>987</v>
      </c>
      <c r="W15" s="46" t="s">
        <v>987</v>
      </c>
      <c r="X15" s="46" t="s">
        <v>987</v>
      </c>
      <c r="Y15" s="35" t="s">
        <v>987</v>
      </c>
      <c r="Z15" s="35" t="s">
        <v>987</v>
      </c>
      <c r="AA15" s="43" t="s">
        <v>987</v>
      </c>
      <c r="AB15" s="43" t="s">
        <v>987</v>
      </c>
      <c r="AC15" s="43" t="s">
        <v>987</v>
      </c>
      <c r="AD15" s="44" t="s">
        <v>987</v>
      </c>
      <c r="AE15" s="44" t="s">
        <v>987</v>
      </c>
      <c r="AF15" s="45" t="s">
        <v>987</v>
      </c>
      <c r="AG15" s="45" t="s">
        <v>987</v>
      </c>
      <c r="AH15" s="45" t="s">
        <v>987</v>
      </c>
      <c r="AI15" s="45" t="s">
        <v>987</v>
      </c>
      <c r="AJ15" s="43" t="s">
        <v>987</v>
      </c>
      <c r="AK15" s="43" t="s">
        <v>987</v>
      </c>
      <c r="AL15" s="43" t="s">
        <v>987</v>
      </c>
      <c r="AM15" s="46" t="s">
        <v>987</v>
      </c>
      <c r="AN15" s="46" t="s">
        <v>987</v>
      </c>
      <c r="AO15" s="106"/>
      <c r="AP15" s="106"/>
    </row>
    <row r="16" spans="1:42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</row>
    <row r="17" spans="1:40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</row>
  </sheetData>
  <sheetProtection formatColumns="0"/>
  <mergeCells count="5">
    <mergeCell ref="A1:AN1"/>
    <mergeCell ref="A16:AN16"/>
    <mergeCell ref="A17:AN17"/>
    <mergeCell ref="AO2:AO15"/>
    <mergeCell ref="AP1:AP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749B-486D-476F-8074-D0A9B0778229}">
  <sheetPr codeName="Sheet18"/>
  <dimension ref="A1:AN23"/>
  <sheetViews>
    <sheetView rightToLeft="1" workbookViewId="0">
      <selection sqref="A1:AL1"/>
    </sheetView>
  </sheetViews>
  <sheetFormatPr defaultColWidth="7.875" defaultRowHeight="14.25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42" customWidth="1"/>
    <col min="22" max="23" width="10.125" style="37" customWidth="1"/>
    <col min="24" max="25" width="10.125" style="35" customWidth="1"/>
    <col min="26" max="27" width="10.125" style="34" customWidth="1"/>
    <col min="28" max="29" width="10.125" style="42" customWidth="1"/>
    <col min="30" max="30" width="11.125" style="36" bestFit="1" customWidth="1"/>
    <col min="31" max="33" width="10.125" style="36" customWidth="1"/>
    <col min="34" max="36" width="10.125" style="34" customWidth="1"/>
    <col min="37" max="38" width="10.125" style="37" customWidth="1"/>
    <col min="39" max="16384" width="7.875" style="34"/>
  </cols>
  <sheetData>
    <row r="1" spans="1:40" ht="15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02"/>
      <c r="AN1" s="106" t="s">
        <v>2362</v>
      </c>
    </row>
    <row r="2" spans="1:40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147</v>
      </c>
      <c r="N2" s="30" t="s">
        <v>59</v>
      </c>
      <c r="O2" s="38" t="s">
        <v>985</v>
      </c>
      <c r="P2" s="30" t="s">
        <v>94</v>
      </c>
      <c r="Q2" s="30" t="s">
        <v>61</v>
      </c>
      <c r="R2" s="30" t="s">
        <v>148</v>
      </c>
      <c r="S2" s="30" t="s">
        <v>62</v>
      </c>
      <c r="T2" s="31" t="s">
        <v>95</v>
      </c>
      <c r="U2" s="38" t="s">
        <v>96</v>
      </c>
      <c r="V2" s="32" t="s">
        <v>97</v>
      </c>
      <c r="W2" s="32" t="s">
        <v>65</v>
      </c>
      <c r="X2" s="30" t="s">
        <v>150</v>
      </c>
      <c r="Y2" s="30" t="s">
        <v>151</v>
      </c>
      <c r="Z2" s="30" t="s">
        <v>992</v>
      </c>
      <c r="AA2" s="30" t="s">
        <v>993</v>
      </c>
      <c r="AB2" s="38" t="s">
        <v>995</v>
      </c>
      <c r="AC2" s="38" t="s">
        <v>996</v>
      </c>
      <c r="AD2" s="31" t="s">
        <v>99</v>
      </c>
      <c r="AE2" s="31" t="s">
        <v>64</v>
      </c>
      <c r="AF2" s="31" t="s">
        <v>100</v>
      </c>
      <c r="AG2" s="31" t="s">
        <v>66</v>
      </c>
      <c r="AH2" s="30" t="s">
        <v>101</v>
      </c>
      <c r="AI2" s="30" t="s">
        <v>152</v>
      </c>
      <c r="AJ2" s="30" t="s">
        <v>20</v>
      </c>
      <c r="AK2" s="32" t="s">
        <v>67</v>
      </c>
      <c r="AL2" s="32" t="s">
        <v>68</v>
      </c>
      <c r="AM2" s="106" t="s">
        <v>2361</v>
      </c>
      <c r="AN2" s="106"/>
    </row>
    <row r="3" spans="1:40" x14ac:dyDescent="0.2">
      <c r="A3" s="34">
        <v>637</v>
      </c>
      <c r="B3" s="34">
        <v>7242</v>
      </c>
      <c r="C3" s="34" t="s">
        <v>997</v>
      </c>
      <c r="D3" s="34">
        <v>512905423</v>
      </c>
      <c r="E3" s="35" t="s">
        <v>155</v>
      </c>
      <c r="F3" s="34" t="s">
        <v>998</v>
      </c>
      <c r="G3" s="34" t="s">
        <v>999</v>
      </c>
      <c r="H3" s="34" t="s">
        <v>158</v>
      </c>
      <c r="I3" s="34" t="s">
        <v>2302</v>
      </c>
      <c r="J3" s="34" t="s">
        <v>73</v>
      </c>
      <c r="K3" s="34" t="s">
        <v>73</v>
      </c>
      <c r="L3" s="35" t="s">
        <v>1000</v>
      </c>
      <c r="M3" s="34" t="s">
        <v>406</v>
      </c>
      <c r="N3" s="34" t="s">
        <v>74</v>
      </c>
      <c r="O3" s="42">
        <v>45937</v>
      </c>
      <c r="P3" s="34" t="s">
        <v>438</v>
      </c>
      <c r="Q3" s="34" t="s">
        <v>76</v>
      </c>
      <c r="R3" s="34" t="s">
        <v>163</v>
      </c>
      <c r="S3" s="34" t="s">
        <v>80</v>
      </c>
      <c r="T3" s="34">
        <v>4.6399999999999997</v>
      </c>
      <c r="U3" s="42" t="s">
        <v>1001</v>
      </c>
      <c r="V3" s="37">
        <v>3.1200000000000002E-2</v>
      </c>
      <c r="W3" s="37">
        <v>3.9800000000000002E-2</v>
      </c>
      <c r="X3" s="35" t="s">
        <v>165</v>
      </c>
      <c r="Y3" s="35" t="s">
        <v>74</v>
      </c>
      <c r="Z3" s="34" t="s">
        <v>1002</v>
      </c>
      <c r="AA3" s="34" t="s">
        <v>1003</v>
      </c>
      <c r="AB3" s="42" t="s">
        <v>1004</v>
      </c>
      <c r="AC3" s="42" t="s">
        <v>1004</v>
      </c>
      <c r="AD3" s="36">
        <v>300000</v>
      </c>
      <c r="AE3" s="36">
        <v>1</v>
      </c>
      <c r="AF3" s="36">
        <v>105.94</v>
      </c>
      <c r="AG3" s="36">
        <v>317.82</v>
      </c>
      <c r="AH3" s="34" t="s">
        <v>143</v>
      </c>
      <c r="AI3" s="34" t="s">
        <v>143</v>
      </c>
      <c r="AJ3" s="34" t="s">
        <v>18</v>
      </c>
      <c r="AK3" s="37">
        <v>0.47478160000000003</v>
      </c>
      <c r="AL3" s="37">
        <v>1.6164E-3</v>
      </c>
      <c r="AM3" s="106"/>
      <c r="AN3" s="106"/>
    </row>
    <row r="4" spans="1:40" x14ac:dyDescent="0.2">
      <c r="A4" s="34">
        <v>637</v>
      </c>
      <c r="B4" s="34">
        <v>7242</v>
      </c>
      <c r="C4" s="34" t="s">
        <v>1005</v>
      </c>
      <c r="D4" s="34">
        <v>510687403</v>
      </c>
      <c r="E4" s="35" t="s">
        <v>155</v>
      </c>
      <c r="F4" s="34" t="s">
        <v>1006</v>
      </c>
      <c r="G4" s="34" t="s">
        <v>1007</v>
      </c>
      <c r="H4" s="34" t="s">
        <v>158</v>
      </c>
      <c r="I4" s="34" t="s">
        <v>2302</v>
      </c>
      <c r="J4" s="34" t="s">
        <v>73</v>
      </c>
      <c r="K4" s="34" t="s">
        <v>73</v>
      </c>
      <c r="L4" s="35" t="s">
        <v>1000</v>
      </c>
      <c r="M4" s="34" t="s">
        <v>187</v>
      </c>
      <c r="N4" s="34" t="s">
        <v>74</v>
      </c>
      <c r="O4" s="42" t="s">
        <v>1008</v>
      </c>
      <c r="P4" s="34" t="s">
        <v>283</v>
      </c>
      <c r="Q4" s="34" t="s">
        <v>76</v>
      </c>
      <c r="R4" s="34" t="s">
        <v>163</v>
      </c>
      <c r="S4" s="34" t="s">
        <v>80</v>
      </c>
      <c r="T4" s="34">
        <v>4.6900000000000004</v>
      </c>
      <c r="U4" s="42" t="s">
        <v>2303</v>
      </c>
      <c r="V4" s="37">
        <v>2.7900000000000001E-2</v>
      </c>
      <c r="W4" s="37">
        <v>3.4000000000000002E-2</v>
      </c>
      <c r="X4" s="35" t="s">
        <v>165</v>
      </c>
      <c r="Y4" s="35" t="s">
        <v>74</v>
      </c>
      <c r="Z4" s="34" t="s">
        <v>1002</v>
      </c>
      <c r="AA4" s="34" t="s">
        <v>1003</v>
      </c>
      <c r="AB4" s="42" t="s">
        <v>1004</v>
      </c>
      <c r="AC4" s="42" t="s">
        <v>1004</v>
      </c>
      <c r="AD4" s="36">
        <v>335000</v>
      </c>
      <c r="AE4" s="36">
        <v>1</v>
      </c>
      <c r="AF4" s="36">
        <v>104.95</v>
      </c>
      <c r="AG4" s="36">
        <v>351.58249999999998</v>
      </c>
      <c r="AH4" s="34" t="s">
        <v>143</v>
      </c>
      <c r="AI4" s="34" t="s">
        <v>143</v>
      </c>
      <c r="AJ4" s="34" t="s">
        <v>18</v>
      </c>
      <c r="AK4" s="37">
        <v>0.52521830000000003</v>
      </c>
      <c r="AL4" s="37">
        <v>1.7880999999999999E-3</v>
      </c>
      <c r="AM4" s="106"/>
      <c r="AN4" s="106"/>
    </row>
    <row r="5" spans="1:40" x14ac:dyDescent="0.2">
      <c r="A5" s="34">
        <v>637</v>
      </c>
      <c r="B5" s="34">
        <v>7243</v>
      </c>
      <c r="C5" s="34" t="s">
        <v>997</v>
      </c>
      <c r="D5" s="34">
        <v>512905423</v>
      </c>
      <c r="E5" s="35" t="s">
        <v>155</v>
      </c>
      <c r="F5" s="34" t="s">
        <v>998</v>
      </c>
      <c r="G5" s="34" t="s">
        <v>999</v>
      </c>
      <c r="H5" s="34" t="s">
        <v>158</v>
      </c>
      <c r="I5" s="34" t="s">
        <v>2302</v>
      </c>
      <c r="J5" s="34" t="s">
        <v>73</v>
      </c>
      <c r="K5" s="34" t="s">
        <v>73</v>
      </c>
      <c r="L5" s="35" t="s">
        <v>1000</v>
      </c>
      <c r="M5" s="34" t="s">
        <v>1616</v>
      </c>
      <c r="N5" s="34" t="s">
        <v>74</v>
      </c>
      <c r="O5" s="42">
        <v>45937</v>
      </c>
      <c r="P5" s="34" t="s">
        <v>438</v>
      </c>
      <c r="Q5" s="34" t="s">
        <v>76</v>
      </c>
      <c r="R5" s="34" t="s">
        <v>163</v>
      </c>
      <c r="S5" s="34" t="s">
        <v>80</v>
      </c>
      <c r="T5" s="34">
        <v>4.6399999999999997</v>
      </c>
      <c r="U5" s="42" t="s">
        <v>1001</v>
      </c>
      <c r="V5" s="37">
        <v>3.1200000000000002E-2</v>
      </c>
      <c r="W5" s="37">
        <v>3.9800000000000002E-2</v>
      </c>
      <c r="X5" s="35" t="s">
        <v>165</v>
      </c>
      <c r="Y5" s="35" t="s">
        <v>74</v>
      </c>
      <c r="Z5" s="34" t="s">
        <v>1002</v>
      </c>
      <c r="AA5" s="34" t="s">
        <v>1003</v>
      </c>
      <c r="AB5" s="42" t="s">
        <v>1004</v>
      </c>
      <c r="AC5" s="42" t="s">
        <v>1004</v>
      </c>
      <c r="AD5" s="36">
        <v>6000000</v>
      </c>
      <c r="AE5" s="36">
        <v>1</v>
      </c>
      <c r="AF5" s="36">
        <v>105.94</v>
      </c>
      <c r="AG5" s="36">
        <v>6356.4</v>
      </c>
      <c r="AI5" s="36"/>
      <c r="AJ5" s="34" t="s">
        <v>18</v>
      </c>
      <c r="AK5" s="37">
        <v>0.49911512598258928</v>
      </c>
      <c r="AL5" s="37">
        <v>1.9101999999999999E-3</v>
      </c>
      <c r="AM5" s="106"/>
      <c r="AN5" s="106"/>
    </row>
    <row r="6" spans="1:40" x14ac:dyDescent="0.2">
      <c r="A6" s="34">
        <v>637</v>
      </c>
      <c r="B6" s="34">
        <v>7243</v>
      </c>
      <c r="C6" s="34" t="s">
        <v>1005</v>
      </c>
      <c r="D6" s="34">
        <v>510687403</v>
      </c>
      <c r="E6" s="35" t="s">
        <v>155</v>
      </c>
      <c r="F6" s="34" t="s">
        <v>1014</v>
      </c>
      <c r="G6" s="34" t="s">
        <v>1015</v>
      </c>
      <c r="H6" s="34" t="s">
        <v>158</v>
      </c>
      <c r="I6" s="34" t="s">
        <v>2304</v>
      </c>
      <c r="J6" s="34" t="s">
        <v>73</v>
      </c>
      <c r="K6" s="34" t="s">
        <v>73</v>
      </c>
      <c r="L6" s="35" t="s">
        <v>1000</v>
      </c>
      <c r="M6" s="34" t="s">
        <v>187</v>
      </c>
      <c r="N6" s="34" t="s">
        <v>74</v>
      </c>
      <c r="O6" s="42">
        <v>43232</v>
      </c>
      <c r="P6" s="34" t="s">
        <v>497</v>
      </c>
      <c r="Q6" s="34" t="s">
        <v>87</v>
      </c>
      <c r="R6" s="34" t="s">
        <v>163</v>
      </c>
      <c r="S6" s="34" t="s">
        <v>80</v>
      </c>
      <c r="T6" s="34">
        <v>0.99</v>
      </c>
      <c r="U6" s="42" t="s">
        <v>455</v>
      </c>
      <c r="V6" s="37">
        <v>3.73E-2</v>
      </c>
      <c r="W6" s="37">
        <v>3.1E-2</v>
      </c>
      <c r="X6" s="35" t="s">
        <v>165</v>
      </c>
      <c r="Y6" s="35" t="s">
        <v>74</v>
      </c>
      <c r="Z6" s="34" t="s">
        <v>1002</v>
      </c>
      <c r="AA6" s="34" t="s">
        <v>1003</v>
      </c>
      <c r="AB6" s="42" t="s">
        <v>1004</v>
      </c>
      <c r="AC6" s="42" t="s">
        <v>1004</v>
      </c>
      <c r="AD6" s="36">
        <v>619463.34</v>
      </c>
      <c r="AE6" s="36">
        <v>1</v>
      </c>
      <c r="AF6" s="36">
        <v>99.43</v>
      </c>
      <c r="AG6" s="36">
        <v>615.93239000000005</v>
      </c>
      <c r="AJ6" s="34" t="s">
        <v>18</v>
      </c>
      <c r="AK6" s="37">
        <v>4.8364038202694505E-2</v>
      </c>
      <c r="AL6" s="37">
        <v>1.851E-4</v>
      </c>
      <c r="AM6" s="106"/>
      <c r="AN6" s="106"/>
    </row>
    <row r="7" spans="1:40" x14ac:dyDescent="0.2">
      <c r="A7" s="34">
        <v>637</v>
      </c>
      <c r="B7" s="34">
        <v>7243</v>
      </c>
      <c r="C7" s="34" t="s">
        <v>1005</v>
      </c>
      <c r="D7" s="34">
        <v>510687403</v>
      </c>
      <c r="E7" s="35" t="s">
        <v>155</v>
      </c>
      <c r="F7" s="34" t="s">
        <v>1006</v>
      </c>
      <c r="G7" s="34" t="s">
        <v>1007</v>
      </c>
      <c r="H7" s="34" t="s">
        <v>158</v>
      </c>
      <c r="I7" s="34" t="s">
        <v>2302</v>
      </c>
      <c r="J7" s="34" t="s">
        <v>73</v>
      </c>
      <c r="K7" s="34" t="s">
        <v>73</v>
      </c>
      <c r="L7" s="35" t="s">
        <v>1000</v>
      </c>
      <c r="M7" s="34" t="s">
        <v>187</v>
      </c>
      <c r="N7" s="34" t="s">
        <v>74</v>
      </c>
      <c r="O7" s="42" t="s">
        <v>1008</v>
      </c>
      <c r="P7" s="34" t="s">
        <v>283</v>
      </c>
      <c r="Q7" s="34" t="s">
        <v>76</v>
      </c>
      <c r="R7" s="34" t="s">
        <v>163</v>
      </c>
      <c r="S7" s="34" t="s">
        <v>80</v>
      </c>
      <c r="T7" s="34">
        <v>4.6900000000000004</v>
      </c>
      <c r="U7" s="42" t="s">
        <v>2303</v>
      </c>
      <c r="V7" s="37">
        <v>2.7900000000000001E-2</v>
      </c>
      <c r="W7" s="37">
        <v>3.4000000000000002E-2</v>
      </c>
      <c r="X7" s="35" t="s">
        <v>165</v>
      </c>
      <c r="Y7" s="35" t="s">
        <v>74</v>
      </c>
      <c r="Z7" s="34" t="s">
        <v>1002</v>
      </c>
      <c r="AA7" s="34" t="s">
        <v>1003</v>
      </c>
      <c r="AB7" s="42" t="s">
        <v>1004</v>
      </c>
      <c r="AC7" s="42" t="s">
        <v>1004</v>
      </c>
      <c r="AD7" s="36">
        <v>5435000</v>
      </c>
      <c r="AE7" s="36">
        <v>1</v>
      </c>
      <c r="AF7" s="36">
        <v>104.95</v>
      </c>
      <c r="AG7" s="36">
        <v>5704.0325000000003</v>
      </c>
      <c r="AJ7" s="34" t="s">
        <v>18</v>
      </c>
      <c r="AK7" s="37">
        <v>0.44789014219468315</v>
      </c>
      <c r="AL7" s="37">
        <v>1.7141000000000001E-3</v>
      </c>
      <c r="AM7" s="106"/>
      <c r="AN7" s="106"/>
    </row>
    <row r="8" spans="1:40" x14ac:dyDescent="0.2">
      <c r="A8" s="34">
        <v>637</v>
      </c>
      <c r="B8" s="34">
        <v>7243</v>
      </c>
      <c r="C8" s="34" t="s">
        <v>1016</v>
      </c>
      <c r="D8" s="34">
        <v>513436394</v>
      </c>
      <c r="E8" s="35" t="s">
        <v>155</v>
      </c>
      <c r="F8" s="34" t="s">
        <v>1017</v>
      </c>
      <c r="G8" s="34" t="s">
        <v>1018</v>
      </c>
      <c r="H8" s="34" t="s">
        <v>158</v>
      </c>
      <c r="I8" s="34" t="s">
        <v>2302</v>
      </c>
      <c r="J8" s="34" t="s">
        <v>73</v>
      </c>
      <c r="K8" s="34" t="s">
        <v>73</v>
      </c>
      <c r="L8" s="35" t="s">
        <v>1000</v>
      </c>
      <c r="M8" s="34" t="s">
        <v>406</v>
      </c>
      <c r="N8" s="34" t="s">
        <v>74</v>
      </c>
      <c r="O8" s="42" t="s">
        <v>1019</v>
      </c>
      <c r="P8" s="34" t="s">
        <v>75</v>
      </c>
      <c r="Q8" s="34" t="s">
        <v>76</v>
      </c>
      <c r="R8" s="34" t="s">
        <v>163</v>
      </c>
      <c r="S8" s="34" t="s">
        <v>80</v>
      </c>
      <c r="T8" s="34">
        <v>0.5</v>
      </c>
      <c r="U8" s="42" t="s">
        <v>1020</v>
      </c>
      <c r="V8" s="37">
        <v>5.1699999999999996E-2</v>
      </c>
      <c r="W8" s="37">
        <v>5.5999999999999994E-2</v>
      </c>
      <c r="X8" s="35" t="s">
        <v>165</v>
      </c>
      <c r="Y8" s="35" t="s">
        <v>74</v>
      </c>
      <c r="Z8" s="34" t="s">
        <v>1002</v>
      </c>
      <c r="AA8" s="34" t="s">
        <v>1003</v>
      </c>
      <c r="AB8" s="42" t="s">
        <v>1004</v>
      </c>
      <c r="AC8" s="42" t="s">
        <v>1004</v>
      </c>
      <c r="AD8" s="36">
        <v>40812.080000000002</v>
      </c>
      <c r="AE8" s="36">
        <v>1</v>
      </c>
      <c r="AF8" s="36">
        <v>144.5</v>
      </c>
      <c r="AG8" s="36">
        <v>58.97345</v>
      </c>
      <c r="AJ8" s="34" t="s">
        <v>18</v>
      </c>
      <c r="AK8" s="37">
        <v>4.6306936200330266E-3</v>
      </c>
      <c r="AL8" s="37">
        <v>1.77E-5</v>
      </c>
      <c r="AM8" s="106"/>
      <c r="AN8" s="106"/>
    </row>
    <row r="9" spans="1:40" x14ac:dyDescent="0.2">
      <c r="A9" s="34">
        <v>637</v>
      </c>
      <c r="B9" s="34">
        <v>7244</v>
      </c>
      <c r="C9" s="34" t="s">
        <v>1005</v>
      </c>
      <c r="D9" s="34">
        <v>510687403</v>
      </c>
      <c r="E9" s="35" t="s">
        <v>155</v>
      </c>
      <c r="F9" s="34" t="s">
        <v>1006</v>
      </c>
      <c r="G9" s="34" t="s">
        <v>1007</v>
      </c>
      <c r="H9" s="34" t="s">
        <v>158</v>
      </c>
      <c r="I9" s="34" t="s">
        <v>2302</v>
      </c>
      <c r="J9" s="34" t="s">
        <v>73</v>
      </c>
      <c r="K9" s="34" t="s">
        <v>73</v>
      </c>
      <c r="L9" s="35" t="s">
        <v>1000</v>
      </c>
      <c r="M9" s="34" t="s">
        <v>187</v>
      </c>
      <c r="N9" s="34" t="s">
        <v>74</v>
      </c>
      <c r="O9" s="42" t="s">
        <v>1008</v>
      </c>
      <c r="P9" s="34" t="s">
        <v>283</v>
      </c>
      <c r="Q9" s="34" t="s">
        <v>76</v>
      </c>
      <c r="R9" s="34" t="s">
        <v>163</v>
      </c>
      <c r="S9" s="34" t="s">
        <v>80</v>
      </c>
      <c r="T9" s="34">
        <v>4.6900000000000004</v>
      </c>
      <c r="U9" s="42" t="s">
        <v>2303</v>
      </c>
      <c r="V9" s="37">
        <v>2.7900000000000001E-2</v>
      </c>
      <c r="W9" s="37">
        <v>3.4000000000000002E-2</v>
      </c>
      <c r="X9" s="35" t="s">
        <v>165</v>
      </c>
      <c r="Y9" s="35" t="s">
        <v>74</v>
      </c>
      <c r="Z9" s="34" t="s">
        <v>1002</v>
      </c>
      <c r="AA9" s="34" t="s">
        <v>1003</v>
      </c>
      <c r="AB9" s="42" t="s">
        <v>1004</v>
      </c>
      <c r="AC9" s="42" t="s">
        <v>1004</v>
      </c>
      <c r="AD9" s="36">
        <v>56000</v>
      </c>
      <c r="AE9" s="36">
        <v>1</v>
      </c>
      <c r="AF9" s="36">
        <v>104.95</v>
      </c>
      <c r="AG9" s="36">
        <v>58.771999999999998</v>
      </c>
      <c r="AJ9" s="34" t="s">
        <v>18</v>
      </c>
      <c r="AK9" s="37">
        <v>0.99999709999999997</v>
      </c>
      <c r="AL9" s="37">
        <v>2.7905999999999999E-3</v>
      </c>
      <c r="AM9" s="106"/>
      <c r="AN9" s="106"/>
    </row>
    <row r="10" spans="1:40" x14ac:dyDescent="0.2">
      <c r="A10" s="34">
        <v>1479</v>
      </c>
      <c r="B10" s="34">
        <v>7240</v>
      </c>
      <c r="C10" s="34" t="s">
        <v>1005</v>
      </c>
      <c r="D10" s="34">
        <v>510687403</v>
      </c>
      <c r="E10" s="35" t="s">
        <v>155</v>
      </c>
      <c r="F10" s="34" t="s">
        <v>1006</v>
      </c>
      <c r="G10" s="34" t="s">
        <v>1007</v>
      </c>
      <c r="H10" s="34" t="s">
        <v>158</v>
      </c>
      <c r="I10" s="34" t="s">
        <v>2302</v>
      </c>
      <c r="J10" s="34" t="s">
        <v>73</v>
      </c>
      <c r="K10" s="34" t="s">
        <v>73</v>
      </c>
      <c r="L10" s="35" t="s">
        <v>1000</v>
      </c>
      <c r="M10" s="34" t="s">
        <v>187</v>
      </c>
      <c r="N10" s="34" t="s">
        <v>74</v>
      </c>
      <c r="O10" s="42" t="s">
        <v>1008</v>
      </c>
      <c r="P10" s="34" t="s">
        <v>283</v>
      </c>
      <c r="Q10" s="34" t="s">
        <v>76</v>
      </c>
      <c r="R10" s="34" t="s">
        <v>163</v>
      </c>
      <c r="S10" s="34" t="s">
        <v>80</v>
      </c>
      <c r="T10" s="34">
        <v>4.6900000000000004</v>
      </c>
      <c r="U10" s="42" t="s">
        <v>2303</v>
      </c>
      <c r="V10" s="37">
        <v>2.7900000000000001E-2</v>
      </c>
      <c r="W10" s="37">
        <v>3.4000000000000002E-2</v>
      </c>
      <c r="X10" s="35" t="s">
        <v>165</v>
      </c>
      <c r="Y10" s="35" t="s">
        <v>74</v>
      </c>
      <c r="Z10" s="34" t="s">
        <v>1002</v>
      </c>
      <c r="AA10" s="34" t="s">
        <v>1003</v>
      </c>
      <c r="AB10" s="42" t="s">
        <v>1004</v>
      </c>
      <c r="AC10" s="42" t="s">
        <v>1004</v>
      </c>
      <c r="AD10" s="36">
        <v>52000</v>
      </c>
      <c r="AE10" s="36">
        <v>1</v>
      </c>
      <c r="AF10" s="36">
        <v>104.95</v>
      </c>
      <c r="AG10" s="36">
        <v>54.573999999999998</v>
      </c>
      <c r="AH10" s="34" t="s">
        <v>143</v>
      </c>
      <c r="AI10" s="34" t="s">
        <v>143</v>
      </c>
      <c r="AJ10" s="34" t="s">
        <v>18</v>
      </c>
      <c r="AK10" s="37">
        <v>0.9999984999999999</v>
      </c>
      <c r="AL10" s="37">
        <v>2.1981000000000001E-3</v>
      </c>
      <c r="AM10" s="106"/>
      <c r="AN10" s="106"/>
    </row>
    <row r="11" spans="1:40" x14ac:dyDescent="0.2">
      <c r="A11" s="34">
        <v>1479</v>
      </c>
      <c r="B11" s="34">
        <v>7245</v>
      </c>
      <c r="C11" s="34" t="s">
        <v>997</v>
      </c>
      <c r="D11" s="34">
        <v>512905423</v>
      </c>
      <c r="E11" s="35" t="s">
        <v>155</v>
      </c>
      <c r="F11" s="34" t="s">
        <v>998</v>
      </c>
      <c r="G11" s="34" t="s">
        <v>999</v>
      </c>
      <c r="H11" s="34" t="s">
        <v>158</v>
      </c>
      <c r="I11" s="34" t="s">
        <v>2302</v>
      </c>
      <c r="J11" s="34" t="s">
        <v>73</v>
      </c>
      <c r="K11" s="34" t="s">
        <v>73</v>
      </c>
      <c r="L11" s="35" t="s">
        <v>1000</v>
      </c>
      <c r="M11" s="34" t="s">
        <v>1616</v>
      </c>
      <c r="N11" s="34" t="s">
        <v>74</v>
      </c>
      <c r="O11" s="42">
        <v>45937</v>
      </c>
      <c r="P11" s="34" t="s">
        <v>438</v>
      </c>
      <c r="Q11" s="34" t="s">
        <v>76</v>
      </c>
      <c r="R11" s="34" t="s">
        <v>163</v>
      </c>
      <c r="S11" s="34" t="s">
        <v>80</v>
      </c>
      <c r="T11" s="34">
        <v>4.6399999999999997</v>
      </c>
      <c r="U11" s="42" t="s">
        <v>1001</v>
      </c>
      <c r="V11" s="37">
        <v>3.1200000000000002E-2</v>
      </c>
      <c r="W11" s="37">
        <v>3.9800000000000002E-2</v>
      </c>
      <c r="X11" s="35" t="s">
        <v>165</v>
      </c>
      <c r="Y11" s="35" t="s">
        <v>74</v>
      </c>
      <c r="Z11" s="34" t="s">
        <v>1002</v>
      </c>
      <c r="AA11" s="34" t="s">
        <v>1003</v>
      </c>
      <c r="AB11" s="42" t="s">
        <v>1004</v>
      </c>
      <c r="AC11" s="42" t="s">
        <v>1004</v>
      </c>
      <c r="AD11" s="36">
        <v>4000000</v>
      </c>
      <c r="AE11" s="36">
        <v>1</v>
      </c>
      <c r="AF11" s="36">
        <v>105.94</v>
      </c>
      <c r="AG11" s="36">
        <v>4237.6000000000004</v>
      </c>
      <c r="AH11" s="34" t="s">
        <v>143</v>
      </c>
      <c r="AI11" s="34" t="s">
        <v>143</v>
      </c>
      <c r="AJ11" s="34" t="s">
        <v>18</v>
      </c>
      <c r="AK11" s="37">
        <v>0.46956100000000001</v>
      </c>
      <c r="AL11" s="37">
        <v>1.8840999999999999E-3</v>
      </c>
      <c r="AM11" s="106"/>
      <c r="AN11" s="106"/>
    </row>
    <row r="12" spans="1:40" x14ac:dyDescent="0.2">
      <c r="A12" s="34">
        <v>1479</v>
      </c>
      <c r="B12" s="34">
        <v>7245</v>
      </c>
      <c r="C12" s="34" t="s">
        <v>1005</v>
      </c>
      <c r="D12" s="34">
        <v>510687403</v>
      </c>
      <c r="E12" s="35" t="s">
        <v>155</v>
      </c>
      <c r="F12" s="34" t="s">
        <v>1014</v>
      </c>
      <c r="G12" s="34" t="s">
        <v>1015</v>
      </c>
      <c r="H12" s="34" t="s">
        <v>158</v>
      </c>
      <c r="I12" s="34" t="s">
        <v>2304</v>
      </c>
      <c r="J12" s="34" t="s">
        <v>73</v>
      </c>
      <c r="K12" s="34" t="s">
        <v>73</v>
      </c>
      <c r="L12" s="35" t="s">
        <v>1000</v>
      </c>
      <c r="M12" s="34" t="s">
        <v>187</v>
      </c>
      <c r="N12" s="34" t="s">
        <v>74</v>
      </c>
      <c r="O12" s="42">
        <v>43232</v>
      </c>
      <c r="P12" s="34" t="s">
        <v>497</v>
      </c>
      <c r="Q12" s="34" t="s">
        <v>87</v>
      </c>
      <c r="R12" s="34" t="s">
        <v>163</v>
      </c>
      <c r="S12" s="34" t="s">
        <v>80</v>
      </c>
      <c r="T12" s="34">
        <v>0.99</v>
      </c>
      <c r="U12" s="42" t="s">
        <v>455</v>
      </c>
      <c r="V12" s="37">
        <v>3.73E-2</v>
      </c>
      <c r="W12" s="37">
        <v>3.1E-2</v>
      </c>
      <c r="X12" s="35" t="s">
        <v>165</v>
      </c>
      <c r="Y12" s="35" t="s">
        <v>74</v>
      </c>
      <c r="Z12" s="34" t="s">
        <v>1002</v>
      </c>
      <c r="AA12" s="34" t="s">
        <v>1003</v>
      </c>
      <c r="AB12" s="42" t="s">
        <v>1004</v>
      </c>
      <c r="AC12" s="42" t="s">
        <v>1004</v>
      </c>
      <c r="AD12" s="36">
        <v>474447.51</v>
      </c>
      <c r="AE12" s="36">
        <v>1</v>
      </c>
      <c r="AF12" s="36">
        <v>99.43</v>
      </c>
      <c r="AG12" s="36">
        <v>471.74315000000001</v>
      </c>
      <c r="AH12" s="34" t="s">
        <v>143</v>
      </c>
      <c r="AI12" s="34" t="s">
        <v>143</v>
      </c>
      <c r="AJ12" s="34" t="s">
        <v>18</v>
      </c>
      <c r="AK12" s="37">
        <v>5.2272999999999993E-2</v>
      </c>
      <c r="AL12" s="37">
        <v>2.097E-4</v>
      </c>
      <c r="AM12" s="106"/>
      <c r="AN12" s="106"/>
    </row>
    <row r="13" spans="1:40" x14ac:dyDescent="0.2">
      <c r="A13" s="34">
        <v>1479</v>
      </c>
      <c r="B13" s="34">
        <v>7245</v>
      </c>
      <c r="C13" s="34" t="s">
        <v>1005</v>
      </c>
      <c r="D13" s="34">
        <v>510687403</v>
      </c>
      <c r="E13" s="35" t="s">
        <v>155</v>
      </c>
      <c r="F13" s="34" t="s">
        <v>1006</v>
      </c>
      <c r="G13" s="34" t="s">
        <v>1007</v>
      </c>
      <c r="H13" s="34" t="s">
        <v>158</v>
      </c>
      <c r="I13" s="34" t="s">
        <v>2302</v>
      </c>
      <c r="J13" s="34" t="s">
        <v>73</v>
      </c>
      <c r="K13" s="34" t="s">
        <v>73</v>
      </c>
      <c r="L13" s="35" t="s">
        <v>1000</v>
      </c>
      <c r="M13" s="34" t="s">
        <v>187</v>
      </c>
      <c r="N13" s="34" t="s">
        <v>74</v>
      </c>
      <c r="O13" s="42" t="s">
        <v>1008</v>
      </c>
      <c r="P13" s="34" t="s">
        <v>283</v>
      </c>
      <c r="Q13" s="34" t="s">
        <v>76</v>
      </c>
      <c r="R13" s="34" t="s">
        <v>163</v>
      </c>
      <c r="S13" s="34" t="s">
        <v>80</v>
      </c>
      <c r="T13" s="34">
        <v>4.6900000000000004</v>
      </c>
      <c r="U13" s="42" t="s">
        <v>2303</v>
      </c>
      <c r="V13" s="37">
        <v>2.7900000000000001E-2</v>
      </c>
      <c r="W13" s="37">
        <v>3.4000000000000002E-2</v>
      </c>
      <c r="X13" s="35" t="s">
        <v>165</v>
      </c>
      <c r="Y13" s="35" t="s">
        <v>74</v>
      </c>
      <c r="Z13" s="34" t="s">
        <v>1002</v>
      </c>
      <c r="AA13" s="34" t="s">
        <v>1003</v>
      </c>
      <c r="AB13" s="42" t="s">
        <v>1004</v>
      </c>
      <c r="AC13" s="42" t="s">
        <v>1004</v>
      </c>
      <c r="AD13" s="36">
        <v>3624000</v>
      </c>
      <c r="AE13" s="36">
        <v>1</v>
      </c>
      <c r="AF13" s="36">
        <v>104.95</v>
      </c>
      <c r="AG13" s="36">
        <v>3803.3879999999999</v>
      </c>
      <c r="AH13" s="34" t="s">
        <v>143</v>
      </c>
      <c r="AI13" s="34" t="s">
        <v>143</v>
      </c>
      <c r="AJ13" s="34" t="s">
        <v>18</v>
      </c>
      <c r="AK13" s="37">
        <v>0.42144669999999995</v>
      </c>
      <c r="AL13" s="37">
        <v>1.6911000000000001E-3</v>
      </c>
      <c r="AM13" s="106"/>
      <c r="AN13" s="106"/>
    </row>
    <row r="14" spans="1:40" x14ac:dyDescent="0.2">
      <c r="A14" s="34">
        <v>1479</v>
      </c>
      <c r="B14" s="34">
        <v>7245</v>
      </c>
      <c r="C14" s="34" t="s">
        <v>1016</v>
      </c>
      <c r="D14" s="34">
        <v>513436394</v>
      </c>
      <c r="E14" s="35" t="s">
        <v>155</v>
      </c>
      <c r="F14" s="34" t="s">
        <v>1017</v>
      </c>
      <c r="G14" s="34" t="s">
        <v>1018</v>
      </c>
      <c r="H14" s="34" t="s">
        <v>158</v>
      </c>
      <c r="I14" s="34" t="s">
        <v>2302</v>
      </c>
      <c r="J14" s="34" t="s">
        <v>73</v>
      </c>
      <c r="K14" s="34" t="s">
        <v>73</v>
      </c>
      <c r="L14" s="35" t="s">
        <v>1000</v>
      </c>
      <c r="M14" s="34" t="s">
        <v>406</v>
      </c>
      <c r="N14" s="34" t="s">
        <v>74</v>
      </c>
      <c r="O14" s="42" t="s">
        <v>1019</v>
      </c>
      <c r="P14" s="34" t="s">
        <v>75</v>
      </c>
      <c r="Q14" s="34" t="s">
        <v>76</v>
      </c>
      <c r="R14" s="34" t="s">
        <v>163</v>
      </c>
      <c r="S14" s="34" t="s">
        <v>80</v>
      </c>
      <c r="T14" s="34">
        <v>0.5</v>
      </c>
      <c r="U14" s="42" t="s">
        <v>1020</v>
      </c>
      <c r="V14" s="37">
        <v>5.1699999999999996E-2</v>
      </c>
      <c r="W14" s="37">
        <v>5.5999999999999994E-2</v>
      </c>
      <c r="X14" s="35" t="s">
        <v>165</v>
      </c>
      <c r="Y14" s="35" t="s">
        <v>74</v>
      </c>
      <c r="Z14" s="34" t="s">
        <v>1002</v>
      </c>
      <c r="AA14" s="34" t="s">
        <v>1003</v>
      </c>
      <c r="AB14" s="42" t="s">
        <v>1004</v>
      </c>
      <c r="AC14" s="42" t="s">
        <v>1004</v>
      </c>
      <c r="AD14" s="36">
        <v>35958.89</v>
      </c>
      <c r="AE14" s="36">
        <v>1</v>
      </c>
      <c r="AF14" s="36">
        <v>144.5</v>
      </c>
      <c r="AG14" s="36">
        <v>51.960590000000003</v>
      </c>
      <c r="AH14" s="34" t="s">
        <v>143</v>
      </c>
      <c r="AI14" s="34" t="s">
        <v>143</v>
      </c>
      <c r="AJ14" s="34" t="s">
        <v>18</v>
      </c>
      <c r="AK14" s="37">
        <v>5.7577000000000001E-3</v>
      </c>
      <c r="AL14" s="37">
        <v>2.3099999999999999E-5</v>
      </c>
      <c r="AM14" s="106"/>
      <c r="AN14" s="106"/>
    </row>
    <row r="15" spans="1:40" x14ac:dyDescent="0.2">
      <c r="A15" s="34">
        <v>1479</v>
      </c>
      <c r="B15" s="34">
        <v>7245</v>
      </c>
      <c r="C15" s="34" t="s">
        <v>377</v>
      </c>
      <c r="D15" s="34">
        <v>520018078</v>
      </c>
      <c r="E15" s="35" t="s">
        <v>155</v>
      </c>
      <c r="F15" s="34" t="s">
        <v>1038</v>
      </c>
      <c r="G15" s="34">
        <v>86401380</v>
      </c>
      <c r="H15" s="34" t="s">
        <v>109</v>
      </c>
      <c r="I15" s="34" t="s">
        <v>174</v>
      </c>
      <c r="J15" s="34" t="s">
        <v>73</v>
      </c>
      <c r="K15" s="34" t="s">
        <v>73</v>
      </c>
      <c r="L15" s="35" t="s">
        <v>1000</v>
      </c>
      <c r="M15" s="34" t="s">
        <v>355</v>
      </c>
      <c r="N15" s="34" t="s">
        <v>74</v>
      </c>
      <c r="O15" s="42" t="s">
        <v>1039</v>
      </c>
      <c r="P15" s="34" t="s">
        <v>409</v>
      </c>
      <c r="Q15" s="34" t="s">
        <v>76</v>
      </c>
      <c r="R15" s="34" t="s">
        <v>163</v>
      </c>
      <c r="S15" s="34" t="s">
        <v>80</v>
      </c>
      <c r="T15" s="34">
        <v>0.56999999999999995</v>
      </c>
      <c r="U15" s="42">
        <v>46411</v>
      </c>
      <c r="V15" s="37">
        <v>2.7000000000000003E-2</v>
      </c>
      <c r="W15" s="37">
        <v>0</v>
      </c>
      <c r="X15" s="35" t="s">
        <v>165</v>
      </c>
      <c r="Y15" s="35" t="s">
        <v>74</v>
      </c>
      <c r="Z15" s="34" t="s">
        <v>1002</v>
      </c>
      <c r="AA15" s="34" t="s">
        <v>1003</v>
      </c>
      <c r="AB15" s="42" t="s">
        <v>1004</v>
      </c>
      <c r="AC15" s="42" t="s">
        <v>1004</v>
      </c>
      <c r="AD15" s="36">
        <v>300000</v>
      </c>
      <c r="AE15" s="36">
        <v>1</v>
      </c>
      <c r="AF15" s="36">
        <v>153.29</v>
      </c>
      <c r="AG15" s="36">
        <v>459.87</v>
      </c>
      <c r="AH15" s="34" t="s">
        <v>143</v>
      </c>
      <c r="AI15" s="34" t="s">
        <v>143</v>
      </c>
      <c r="AJ15" s="34" t="s">
        <v>18</v>
      </c>
      <c r="AK15" s="37">
        <v>5.09574E-2</v>
      </c>
      <c r="AL15" s="37">
        <v>2.0449999999999998E-4</v>
      </c>
      <c r="AM15" s="106"/>
      <c r="AN15" s="106"/>
    </row>
    <row r="16" spans="1:40" x14ac:dyDescent="0.2">
      <c r="A16" s="34">
        <v>1479</v>
      </c>
      <c r="B16" s="34">
        <v>7246</v>
      </c>
      <c r="C16" s="34" t="s">
        <v>997</v>
      </c>
      <c r="D16" s="34">
        <v>512905423</v>
      </c>
      <c r="E16" s="35" t="s">
        <v>155</v>
      </c>
      <c r="F16" s="34" t="s">
        <v>998</v>
      </c>
      <c r="G16" s="34" t="s">
        <v>999</v>
      </c>
      <c r="H16" s="34" t="s">
        <v>158</v>
      </c>
      <c r="I16" s="34" t="s">
        <v>2302</v>
      </c>
      <c r="J16" s="34" t="s">
        <v>73</v>
      </c>
      <c r="K16" s="34" t="s">
        <v>73</v>
      </c>
      <c r="L16" s="35" t="s">
        <v>1000</v>
      </c>
      <c r="M16" s="34" t="s">
        <v>1616</v>
      </c>
      <c r="N16" s="34" t="s">
        <v>74</v>
      </c>
      <c r="O16" s="42">
        <v>45937</v>
      </c>
      <c r="P16" s="34" t="s">
        <v>438</v>
      </c>
      <c r="Q16" s="34" t="s">
        <v>76</v>
      </c>
      <c r="R16" s="34" t="s">
        <v>163</v>
      </c>
      <c r="S16" s="34" t="s">
        <v>80</v>
      </c>
      <c r="T16" s="34">
        <v>4.6399999999999997</v>
      </c>
      <c r="U16" s="42" t="s">
        <v>1001</v>
      </c>
      <c r="V16" s="37">
        <v>3.1200000000000002E-2</v>
      </c>
      <c r="W16" s="37">
        <v>3.9800000000000002E-2</v>
      </c>
      <c r="X16" s="35" t="s">
        <v>165</v>
      </c>
      <c r="Y16" s="35" t="s">
        <v>74</v>
      </c>
      <c r="Z16" s="34" t="s">
        <v>1002</v>
      </c>
      <c r="AA16" s="34" t="s">
        <v>1003</v>
      </c>
      <c r="AB16" s="42" t="s">
        <v>1004</v>
      </c>
      <c r="AC16" s="42" t="s">
        <v>1004</v>
      </c>
      <c r="AD16" s="36">
        <v>220000</v>
      </c>
      <c r="AE16" s="36">
        <v>1</v>
      </c>
      <c r="AF16" s="36">
        <v>105.94</v>
      </c>
      <c r="AG16" s="36">
        <v>233.06800000000001</v>
      </c>
      <c r="AH16" s="34" t="s">
        <v>143</v>
      </c>
      <c r="AI16" s="34" t="s">
        <v>143</v>
      </c>
      <c r="AJ16" s="34" t="s">
        <v>18</v>
      </c>
      <c r="AK16" s="37">
        <v>0.47545920000000003</v>
      </c>
      <c r="AL16" s="37">
        <v>1.6094E-3</v>
      </c>
      <c r="AM16" s="106"/>
      <c r="AN16" s="106"/>
    </row>
    <row r="17" spans="1:40" x14ac:dyDescent="0.2">
      <c r="A17" s="34">
        <v>1479</v>
      </c>
      <c r="B17" s="34">
        <v>7246</v>
      </c>
      <c r="C17" s="34" t="s">
        <v>1005</v>
      </c>
      <c r="D17" s="34">
        <v>510687403</v>
      </c>
      <c r="E17" s="35" t="s">
        <v>155</v>
      </c>
      <c r="F17" s="34" t="s">
        <v>1006</v>
      </c>
      <c r="G17" s="34" t="s">
        <v>1007</v>
      </c>
      <c r="H17" s="34" t="s">
        <v>158</v>
      </c>
      <c r="I17" s="34" t="s">
        <v>2302</v>
      </c>
      <c r="J17" s="34" t="s">
        <v>73</v>
      </c>
      <c r="K17" s="34" t="s">
        <v>73</v>
      </c>
      <c r="L17" s="35" t="s">
        <v>1000</v>
      </c>
      <c r="M17" s="34" t="s">
        <v>187</v>
      </c>
      <c r="N17" s="34" t="s">
        <v>74</v>
      </c>
      <c r="O17" s="42" t="s">
        <v>1008</v>
      </c>
      <c r="P17" s="34" t="s">
        <v>283</v>
      </c>
      <c r="Q17" s="34" t="s">
        <v>76</v>
      </c>
      <c r="R17" s="34" t="s">
        <v>163</v>
      </c>
      <c r="S17" s="34" t="s">
        <v>80</v>
      </c>
      <c r="T17" s="34">
        <v>4.6900000000000004</v>
      </c>
      <c r="U17" s="42" t="s">
        <v>2303</v>
      </c>
      <c r="V17" s="37">
        <v>2.7900000000000001E-2</v>
      </c>
      <c r="W17" s="37">
        <v>3.4000000000000002E-2</v>
      </c>
      <c r="X17" s="35" t="s">
        <v>165</v>
      </c>
      <c r="Y17" s="35" t="s">
        <v>74</v>
      </c>
      <c r="Z17" s="34" t="s">
        <v>1002</v>
      </c>
      <c r="AA17" s="34" t="s">
        <v>1003</v>
      </c>
      <c r="AB17" s="42" t="s">
        <v>1004</v>
      </c>
      <c r="AC17" s="42" t="s">
        <v>1004</v>
      </c>
      <c r="AD17" s="36">
        <v>245000</v>
      </c>
      <c r="AE17" s="36">
        <v>1</v>
      </c>
      <c r="AF17" s="36">
        <v>104.95</v>
      </c>
      <c r="AG17" s="36">
        <v>257.1275</v>
      </c>
      <c r="AH17" s="34" t="s">
        <v>143</v>
      </c>
      <c r="AI17" s="34" t="s">
        <v>143</v>
      </c>
      <c r="AJ17" s="34" t="s">
        <v>18</v>
      </c>
      <c r="AK17" s="37">
        <v>0.52454069999999997</v>
      </c>
      <c r="AL17" s="37">
        <v>1.7756E-3</v>
      </c>
      <c r="AM17" s="106"/>
      <c r="AN17" s="106"/>
    </row>
    <row r="18" spans="1:40" x14ac:dyDescent="0.2">
      <c r="A18" s="34">
        <v>14117</v>
      </c>
      <c r="B18" s="34">
        <v>14118</v>
      </c>
      <c r="AK18" s="37" t="s">
        <v>143</v>
      </c>
      <c r="AM18" s="106"/>
      <c r="AN18" s="106"/>
    </row>
    <row r="19" spans="1:40" x14ac:dyDescent="0.2">
      <c r="A19" s="34">
        <v>14117</v>
      </c>
      <c r="B19" s="34">
        <v>14119</v>
      </c>
      <c r="AK19" s="37" t="s">
        <v>143</v>
      </c>
      <c r="AM19" s="106"/>
      <c r="AN19" s="106"/>
    </row>
    <row r="20" spans="1:40" x14ac:dyDescent="0.2">
      <c r="A20" s="34">
        <v>14117</v>
      </c>
      <c r="B20" s="34">
        <v>15376</v>
      </c>
      <c r="AK20" s="37" t="s">
        <v>143</v>
      </c>
      <c r="AM20" s="106"/>
      <c r="AN20" s="106"/>
    </row>
    <row r="21" spans="1:40" x14ac:dyDescent="0.2">
      <c r="A21" s="34">
        <v>14117</v>
      </c>
      <c r="B21" s="34">
        <v>15377</v>
      </c>
      <c r="AK21" s="37" t="s">
        <v>143</v>
      </c>
      <c r="AM21" s="106"/>
      <c r="AN21" s="106"/>
    </row>
    <row r="22" spans="1:40" ht="15" x14ac:dyDescent="0.2">
      <c r="A22" s="106" t="s">
        <v>2359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</row>
    <row r="23" spans="1:40" ht="15" x14ac:dyDescent="0.2">
      <c r="A23" s="106" t="s">
        <v>2360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</row>
  </sheetData>
  <sheetProtection formatColumns="0"/>
  <mergeCells count="5">
    <mergeCell ref="A1:AL1"/>
    <mergeCell ref="A22:AL22"/>
    <mergeCell ref="A23:AL23"/>
    <mergeCell ref="AM2:AM21"/>
    <mergeCell ref="AN1:AN2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11EB-A5B6-461A-BBE5-3E09BF63A4BE}">
  <sheetPr codeName="Sheet19"/>
  <dimension ref="A1:AB27"/>
  <sheetViews>
    <sheetView rightToLeft="1" workbookViewId="0">
      <selection sqref="A1:Z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8" width="10.125" style="34" customWidth="1"/>
    <col min="19" max="20" width="10.125" style="42" customWidth="1"/>
    <col min="21" max="24" width="10.125" style="36" customWidth="1"/>
    <col min="25" max="26" width="10.125" style="37" customWidth="1"/>
    <col min="27" max="16384" width="7.875" style="34"/>
  </cols>
  <sheetData>
    <row r="1" spans="1:28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02"/>
      <c r="AB1" s="106" t="s">
        <v>2362</v>
      </c>
    </row>
    <row r="2" spans="1:28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153</v>
      </c>
      <c r="M2" s="30" t="s">
        <v>147</v>
      </c>
      <c r="N2" s="30" t="s">
        <v>59</v>
      </c>
      <c r="O2" s="38" t="s">
        <v>985</v>
      </c>
      <c r="P2" s="30" t="s">
        <v>62</v>
      </c>
      <c r="Q2" s="30" t="s">
        <v>992</v>
      </c>
      <c r="R2" s="30" t="s">
        <v>993</v>
      </c>
      <c r="S2" s="38" t="s">
        <v>995</v>
      </c>
      <c r="T2" s="38" t="s">
        <v>996</v>
      </c>
      <c r="U2" s="31" t="s">
        <v>99</v>
      </c>
      <c r="V2" s="31" t="s">
        <v>64</v>
      </c>
      <c r="W2" s="31" t="s">
        <v>100</v>
      </c>
      <c r="X2" s="31" t="s">
        <v>66</v>
      </c>
      <c r="Y2" s="32" t="s">
        <v>67</v>
      </c>
      <c r="Z2" s="32" t="s">
        <v>68</v>
      </c>
      <c r="AA2" s="106" t="s">
        <v>2361</v>
      </c>
      <c r="AB2" s="106"/>
    </row>
    <row r="3" spans="1:28" ht="14.25" x14ac:dyDescent="0.2">
      <c r="A3" s="34">
        <v>637</v>
      </c>
      <c r="B3" s="34">
        <v>7242</v>
      </c>
      <c r="C3" s="34" t="s">
        <v>1040</v>
      </c>
      <c r="D3" s="34">
        <v>515950400</v>
      </c>
      <c r="E3" s="35" t="s">
        <v>2278</v>
      </c>
      <c r="F3" s="34" t="s">
        <v>1041</v>
      </c>
      <c r="G3" s="34">
        <v>800081176</v>
      </c>
      <c r="H3" s="34" t="s">
        <v>109</v>
      </c>
      <c r="I3" s="34" t="s">
        <v>1042</v>
      </c>
      <c r="J3" s="34" t="s">
        <v>640</v>
      </c>
      <c r="K3" s="34" t="s">
        <v>339</v>
      </c>
      <c r="L3" s="35" t="s">
        <v>1000</v>
      </c>
      <c r="M3" s="34" t="s">
        <v>626</v>
      </c>
      <c r="N3" s="34" t="s">
        <v>74</v>
      </c>
      <c r="O3" s="42" t="s">
        <v>1043</v>
      </c>
      <c r="P3" s="34" t="s">
        <v>78</v>
      </c>
      <c r="Q3" s="34" t="s">
        <v>1044</v>
      </c>
      <c r="R3" s="34" t="s">
        <v>1003</v>
      </c>
      <c r="S3" s="42" t="s">
        <v>1004</v>
      </c>
      <c r="T3" s="42" t="s">
        <v>1004</v>
      </c>
      <c r="U3" s="36">
        <v>799</v>
      </c>
      <c r="V3" s="36">
        <v>2.9780000000000002</v>
      </c>
      <c r="W3" s="36">
        <v>416</v>
      </c>
      <c r="X3" s="36">
        <v>9.8983899999999991</v>
      </c>
      <c r="Y3" s="37">
        <v>0.84752949999999994</v>
      </c>
      <c r="Z3" s="37">
        <v>5.0299999999999996E-5</v>
      </c>
      <c r="AA3" s="106"/>
      <c r="AB3" s="106"/>
    </row>
    <row r="4" spans="1:28" ht="14.25" x14ac:dyDescent="0.2">
      <c r="A4" s="34">
        <v>637</v>
      </c>
      <c r="B4" s="34">
        <v>7242</v>
      </c>
      <c r="C4" s="34" t="s">
        <v>1045</v>
      </c>
      <c r="D4" s="34" t="s">
        <v>2305</v>
      </c>
      <c r="E4" s="35" t="s">
        <v>1107</v>
      </c>
      <c r="F4" s="34" t="s">
        <v>1045</v>
      </c>
      <c r="G4" s="34" t="s">
        <v>1046</v>
      </c>
      <c r="H4" s="34" t="s">
        <v>158</v>
      </c>
      <c r="I4" s="34" t="s">
        <v>1042</v>
      </c>
      <c r="J4" s="34" t="s">
        <v>640</v>
      </c>
      <c r="K4" s="34" t="s">
        <v>339</v>
      </c>
      <c r="L4" s="35" t="s">
        <v>1000</v>
      </c>
      <c r="M4" s="34" t="s">
        <v>278</v>
      </c>
      <c r="N4" s="34" t="s">
        <v>74</v>
      </c>
      <c r="O4" s="42" t="s">
        <v>1047</v>
      </c>
      <c r="P4" s="34" t="s">
        <v>78</v>
      </c>
      <c r="Q4" s="34" t="s">
        <v>1044</v>
      </c>
      <c r="R4" s="34" t="s">
        <v>1003</v>
      </c>
      <c r="S4" s="42" t="s">
        <v>1004</v>
      </c>
      <c r="T4" s="42" t="s">
        <v>1004</v>
      </c>
      <c r="U4" s="36">
        <v>453</v>
      </c>
      <c r="V4" s="36">
        <v>2.9780000000000002</v>
      </c>
      <c r="W4" s="36">
        <v>132</v>
      </c>
      <c r="X4" s="36">
        <v>1.7807200000000001</v>
      </c>
      <c r="Y4" s="37">
        <v>0.15247050000000001</v>
      </c>
      <c r="Z4" s="37">
        <v>9.0999999999999993E-6</v>
      </c>
      <c r="AA4" s="106"/>
      <c r="AB4" s="106"/>
    </row>
    <row r="5" spans="1:28" ht="14.25" x14ac:dyDescent="0.2">
      <c r="A5" s="34">
        <v>637</v>
      </c>
      <c r="B5" s="34">
        <v>7243</v>
      </c>
      <c r="C5" s="34" t="s">
        <v>1048</v>
      </c>
      <c r="D5" s="34">
        <v>515785012</v>
      </c>
      <c r="E5" s="35" t="s">
        <v>155</v>
      </c>
      <c r="F5" s="34" t="s">
        <v>1049</v>
      </c>
      <c r="G5" s="34">
        <v>800075624</v>
      </c>
      <c r="H5" s="34" t="s">
        <v>109</v>
      </c>
      <c r="I5" s="34" t="s">
        <v>1042</v>
      </c>
      <c r="J5" s="34" t="s">
        <v>73</v>
      </c>
      <c r="K5" s="34" t="s">
        <v>73</v>
      </c>
      <c r="L5" s="35" t="s">
        <v>1000</v>
      </c>
      <c r="M5" s="34" t="s">
        <v>257</v>
      </c>
      <c r="N5" s="34" t="s">
        <v>74</v>
      </c>
      <c r="O5" s="42" t="s">
        <v>1050</v>
      </c>
      <c r="P5" s="34" t="s">
        <v>80</v>
      </c>
      <c r="Q5" s="34" t="s">
        <v>1044</v>
      </c>
      <c r="R5" s="34" t="s">
        <v>1003</v>
      </c>
      <c r="S5" s="42" t="s">
        <v>2306</v>
      </c>
      <c r="T5" s="42" t="s">
        <v>2306</v>
      </c>
      <c r="U5" s="36">
        <v>28430</v>
      </c>
      <c r="V5" s="36">
        <v>1</v>
      </c>
      <c r="W5" s="36">
        <v>2272.8485999999998</v>
      </c>
      <c r="X5" s="36">
        <v>646.17084999999997</v>
      </c>
      <c r="Y5" s="37">
        <v>0.51599269999999997</v>
      </c>
      <c r="Z5" s="37">
        <v>1.942E-4</v>
      </c>
      <c r="AA5" s="106"/>
      <c r="AB5" s="106"/>
    </row>
    <row r="6" spans="1:28" ht="14.25" x14ac:dyDescent="0.2">
      <c r="A6" s="34">
        <v>637</v>
      </c>
      <c r="B6" s="34">
        <v>7243</v>
      </c>
      <c r="C6" s="34" t="s">
        <v>1051</v>
      </c>
      <c r="D6" s="34">
        <v>520041690</v>
      </c>
      <c r="E6" s="35" t="s">
        <v>155</v>
      </c>
      <c r="F6" s="34" t="s">
        <v>1052</v>
      </c>
      <c r="G6" s="34">
        <v>800074304</v>
      </c>
      <c r="H6" s="34" t="s">
        <v>109</v>
      </c>
      <c r="I6" s="34" t="s">
        <v>1042</v>
      </c>
      <c r="J6" s="34" t="s">
        <v>73</v>
      </c>
      <c r="K6" s="34" t="s">
        <v>73</v>
      </c>
      <c r="L6" s="35" t="s">
        <v>1000</v>
      </c>
      <c r="M6" s="34" t="s">
        <v>1602</v>
      </c>
      <c r="N6" s="34" t="s">
        <v>74</v>
      </c>
      <c r="O6" s="42" t="s">
        <v>1053</v>
      </c>
      <c r="P6" s="34" t="s">
        <v>80</v>
      </c>
      <c r="Q6" s="34" t="s">
        <v>1010</v>
      </c>
      <c r="R6" s="34" t="s">
        <v>1011</v>
      </c>
      <c r="S6" s="42" t="s">
        <v>2326</v>
      </c>
      <c r="T6" s="42" t="s">
        <v>2326</v>
      </c>
      <c r="U6" s="36">
        <v>15171.23</v>
      </c>
      <c r="V6" s="36">
        <v>1</v>
      </c>
      <c r="W6" s="36">
        <v>0</v>
      </c>
      <c r="X6" s="36">
        <v>0</v>
      </c>
      <c r="Y6" s="37">
        <v>0</v>
      </c>
      <c r="Z6" s="37">
        <v>0</v>
      </c>
      <c r="AA6" s="106"/>
      <c r="AB6" s="106"/>
    </row>
    <row r="7" spans="1:28" ht="14.25" x14ac:dyDescent="0.2">
      <c r="A7" s="34">
        <v>637</v>
      </c>
      <c r="B7" s="34">
        <v>7243</v>
      </c>
      <c r="C7" s="34" t="s">
        <v>1054</v>
      </c>
      <c r="D7" s="34">
        <v>91748</v>
      </c>
      <c r="E7" s="35" t="s">
        <v>144</v>
      </c>
      <c r="F7" s="34" t="s">
        <v>1055</v>
      </c>
      <c r="G7" s="34" t="s">
        <v>1056</v>
      </c>
      <c r="H7" s="34" t="s">
        <v>158</v>
      </c>
      <c r="I7" s="34" t="s">
        <v>1042</v>
      </c>
      <c r="J7" s="34" t="s">
        <v>73</v>
      </c>
      <c r="K7" s="34" t="s">
        <v>73</v>
      </c>
      <c r="L7" s="35" t="s">
        <v>1000</v>
      </c>
      <c r="M7" s="34" t="s">
        <v>1602</v>
      </c>
      <c r="N7" s="34" t="s">
        <v>74</v>
      </c>
      <c r="O7" s="42" t="s">
        <v>1053</v>
      </c>
      <c r="P7" s="34" t="s">
        <v>80</v>
      </c>
      <c r="Q7" s="34" t="s">
        <v>1010</v>
      </c>
      <c r="R7" s="34" t="s">
        <v>1011</v>
      </c>
      <c r="S7" s="42" t="s">
        <v>2326</v>
      </c>
      <c r="T7" s="42" t="s">
        <v>2326</v>
      </c>
      <c r="U7" s="36">
        <v>14437.5</v>
      </c>
      <c r="V7" s="36">
        <v>1</v>
      </c>
      <c r="W7" s="36">
        <v>0</v>
      </c>
      <c r="X7" s="36">
        <v>0</v>
      </c>
      <c r="Y7" s="37">
        <v>0</v>
      </c>
      <c r="Z7" s="37">
        <v>0</v>
      </c>
      <c r="AA7" s="106"/>
      <c r="AB7" s="106"/>
    </row>
    <row r="8" spans="1:28" ht="14.25" x14ac:dyDescent="0.2">
      <c r="A8" s="34">
        <v>637</v>
      </c>
      <c r="B8" s="34">
        <v>7243</v>
      </c>
      <c r="C8" s="34" t="s">
        <v>1040</v>
      </c>
      <c r="D8" s="34">
        <v>515950400</v>
      </c>
      <c r="E8" s="35" t="s">
        <v>2278</v>
      </c>
      <c r="F8" s="34" t="s">
        <v>1041</v>
      </c>
      <c r="G8" s="34">
        <v>800081176</v>
      </c>
      <c r="H8" s="34" t="s">
        <v>109</v>
      </c>
      <c r="I8" s="34" t="s">
        <v>1042</v>
      </c>
      <c r="J8" s="34" t="s">
        <v>640</v>
      </c>
      <c r="K8" s="34" t="s">
        <v>339</v>
      </c>
      <c r="L8" s="35" t="s">
        <v>1000</v>
      </c>
      <c r="M8" s="34" t="s">
        <v>626</v>
      </c>
      <c r="N8" s="34" t="s">
        <v>74</v>
      </c>
      <c r="O8" s="42" t="s">
        <v>1043</v>
      </c>
      <c r="P8" s="34" t="s">
        <v>78</v>
      </c>
      <c r="Q8" s="34" t="s">
        <v>1044</v>
      </c>
      <c r="R8" s="34" t="s">
        <v>1003</v>
      </c>
      <c r="S8" s="42" t="s">
        <v>1004</v>
      </c>
      <c r="T8" s="42" t="s">
        <v>1004</v>
      </c>
      <c r="U8" s="36">
        <v>41714</v>
      </c>
      <c r="V8" s="36">
        <v>2.9780000000000002</v>
      </c>
      <c r="W8" s="36">
        <v>416</v>
      </c>
      <c r="X8" s="36">
        <v>516.77305000000001</v>
      </c>
      <c r="Y8" s="37">
        <v>0.41266350000000002</v>
      </c>
      <c r="Z8" s="37">
        <v>1.5530000000000001E-4</v>
      </c>
      <c r="AA8" s="106"/>
      <c r="AB8" s="106"/>
    </row>
    <row r="9" spans="1:28" ht="14.25" x14ac:dyDescent="0.2">
      <c r="A9" s="34">
        <v>637</v>
      </c>
      <c r="B9" s="34">
        <v>7243</v>
      </c>
      <c r="C9" s="34" t="s">
        <v>1045</v>
      </c>
      <c r="D9" s="34" t="s">
        <v>2305</v>
      </c>
      <c r="E9" s="35" t="s">
        <v>1107</v>
      </c>
      <c r="F9" s="34" t="s">
        <v>1045</v>
      </c>
      <c r="G9" s="34" t="s">
        <v>1046</v>
      </c>
      <c r="H9" s="34" t="s">
        <v>158</v>
      </c>
      <c r="I9" s="34" t="s">
        <v>1042</v>
      </c>
      <c r="J9" s="34" t="s">
        <v>640</v>
      </c>
      <c r="K9" s="34" t="s">
        <v>339</v>
      </c>
      <c r="L9" s="35" t="s">
        <v>1000</v>
      </c>
      <c r="M9" s="34" t="s">
        <v>278</v>
      </c>
      <c r="N9" s="34" t="s">
        <v>74</v>
      </c>
      <c r="O9" s="42" t="s">
        <v>1047</v>
      </c>
      <c r="P9" s="34" t="s">
        <v>78</v>
      </c>
      <c r="Q9" s="34" t="s">
        <v>1044</v>
      </c>
      <c r="R9" s="34" t="s">
        <v>1003</v>
      </c>
      <c r="S9" s="42" t="s">
        <v>1004</v>
      </c>
      <c r="T9" s="42" t="s">
        <v>1004</v>
      </c>
      <c r="U9" s="36">
        <v>22728</v>
      </c>
      <c r="V9" s="36">
        <v>2.9780000000000002</v>
      </c>
      <c r="W9" s="36">
        <v>132</v>
      </c>
      <c r="X9" s="36">
        <v>89.342849999999999</v>
      </c>
      <c r="Y9" s="37">
        <v>7.1343799999999999E-2</v>
      </c>
      <c r="Z9" s="37">
        <v>2.6800000000000001E-5</v>
      </c>
      <c r="AA9" s="106"/>
      <c r="AB9" s="106"/>
    </row>
    <row r="10" spans="1:28" ht="14.25" x14ac:dyDescent="0.2">
      <c r="A10" s="34">
        <v>1479</v>
      </c>
      <c r="B10" s="34">
        <v>7245</v>
      </c>
      <c r="C10" s="34" t="s">
        <v>1048</v>
      </c>
      <c r="D10" s="34">
        <v>515785012</v>
      </c>
      <c r="E10" s="35" t="s">
        <v>155</v>
      </c>
      <c r="F10" s="34" t="s">
        <v>1049</v>
      </c>
      <c r="G10" s="34">
        <v>800075624</v>
      </c>
      <c r="H10" s="34" t="s">
        <v>109</v>
      </c>
      <c r="I10" s="34" t="s">
        <v>1042</v>
      </c>
      <c r="J10" s="34" t="s">
        <v>73</v>
      </c>
      <c r="K10" s="34" t="s">
        <v>73</v>
      </c>
      <c r="L10" s="35" t="s">
        <v>1000</v>
      </c>
      <c r="M10" s="34" t="s">
        <v>257</v>
      </c>
      <c r="N10" s="34" t="s">
        <v>74</v>
      </c>
      <c r="O10" s="42" t="s">
        <v>1050</v>
      </c>
      <c r="P10" s="34" t="s">
        <v>80</v>
      </c>
      <c r="Q10" s="34" t="s">
        <v>1044</v>
      </c>
      <c r="R10" s="34" t="s">
        <v>1003</v>
      </c>
      <c r="S10" s="42" t="s">
        <v>2306</v>
      </c>
      <c r="T10" s="42" t="s">
        <v>2306</v>
      </c>
      <c r="U10" s="36">
        <v>23074</v>
      </c>
      <c r="V10" s="36">
        <v>1</v>
      </c>
      <c r="W10" s="36">
        <v>2272.8485999999998</v>
      </c>
      <c r="X10" s="36">
        <v>524.43708000000004</v>
      </c>
      <c r="Y10" s="37">
        <v>0.54349749999999997</v>
      </c>
      <c r="Z10" s="37">
        <v>2.332E-4</v>
      </c>
      <c r="AA10" s="106"/>
      <c r="AB10" s="106"/>
    </row>
    <row r="11" spans="1:28" ht="14.25" x14ac:dyDescent="0.2">
      <c r="A11" s="34">
        <v>1479</v>
      </c>
      <c r="B11" s="34">
        <v>7245</v>
      </c>
      <c r="C11" s="34" t="s">
        <v>1051</v>
      </c>
      <c r="D11" s="34">
        <v>520041690</v>
      </c>
      <c r="E11" s="35" t="s">
        <v>155</v>
      </c>
      <c r="F11" s="34" t="s">
        <v>1052</v>
      </c>
      <c r="G11" s="34">
        <v>800074304</v>
      </c>
      <c r="H11" s="34" t="s">
        <v>109</v>
      </c>
      <c r="I11" s="34" t="s">
        <v>1042</v>
      </c>
      <c r="J11" s="34" t="s">
        <v>73</v>
      </c>
      <c r="K11" s="34" t="s">
        <v>73</v>
      </c>
      <c r="L11" s="35" t="s">
        <v>1000</v>
      </c>
      <c r="M11" s="34" t="s">
        <v>1602</v>
      </c>
      <c r="N11" s="34" t="s">
        <v>74</v>
      </c>
      <c r="O11" s="42" t="s">
        <v>1053</v>
      </c>
      <c r="P11" s="34" t="s">
        <v>80</v>
      </c>
      <c r="Q11" s="34" t="s">
        <v>1010</v>
      </c>
      <c r="R11" s="34" t="s">
        <v>1011</v>
      </c>
      <c r="S11" s="42" t="s">
        <v>2326</v>
      </c>
      <c r="T11" s="42" t="s">
        <v>2326</v>
      </c>
      <c r="U11" s="36">
        <v>25498.41</v>
      </c>
      <c r="V11" s="36">
        <v>1</v>
      </c>
      <c r="W11" s="36">
        <v>0</v>
      </c>
      <c r="X11" s="36">
        <v>0</v>
      </c>
      <c r="Y11" s="37">
        <v>0</v>
      </c>
      <c r="Z11" s="37">
        <v>0</v>
      </c>
      <c r="AA11" s="106"/>
      <c r="AB11" s="106"/>
    </row>
    <row r="12" spans="1:28" ht="14.25" x14ac:dyDescent="0.2">
      <c r="A12" s="34">
        <v>1479</v>
      </c>
      <c r="B12" s="34">
        <v>7245</v>
      </c>
      <c r="C12" s="34" t="s">
        <v>1054</v>
      </c>
      <c r="D12" s="34">
        <v>91748</v>
      </c>
      <c r="E12" s="35" t="s">
        <v>144</v>
      </c>
      <c r="F12" s="34" t="s">
        <v>1055</v>
      </c>
      <c r="G12" s="34" t="s">
        <v>1056</v>
      </c>
      <c r="H12" s="34" t="s">
        <v>158</v>
      </c>
      <c r="I12" s="34" t="s">
        <v>1042</v>
      </c>
      <c r="J12" s="34" t="s">
        <v>73</v>
      </c>
      <c r="K12" s="34" t="s">
        <v>73</v>
      </c>
      <c r="L12" s="35" t="s">
        <v>1000</v>
      </c>
      <c r="M12" s="34" t="s">
        <v>1602</v>
      </c>
      <c r="N12" s="34" t="s">
        <v>74</v>
      </c>
      <c r="O12" s="42" t="s">
        <v>1053</v>
      </c>
      <c r="P12" s="34" t="s">
        <v>80</v>
      </c>
      <c r="Q12" s="34" t="s">
        <v>1010</v>
      </c>
      <c r="R12" s="34" t="s">
        <v>1011</v>
      </c>
      <c r="S12" s="42" t="s">
        <v>2326</v>
      </c>
      <c r="T12" s="42" t="s">
        <v>2326</v>
      </c>
      <c r="U12" s="36">
        <v>29687.5</v>
      </c>
      <c r="V12" s="36">
        <v>1</v>
      </c>
      <c r="W12" s="36">
        <v>0</v>
      </c>
      <c r="X12" s="36">
        <v>0</v>
      </c>
      <c r="Y12" s="37">
        <v>0</v>
      </c>
      <c r="Z12" s="37">
        <v>0</v>
      </c>
      <c r="AA12" s="106"/>
      <c r="AB12" s="106"/>
    </row>
    <row r="13" spans="1:28" ht="14.25" x14ac:dyDescent="0.2">
      <c r="A13" s="34">
        <v>1479</v>
      </c>
      <c r="B13" s="34">
        <v>7245</v>
      </c>
      <c r="C13" s="34" t="s">
        <v>1040</v>
      </c>
      <c r="D13" s="34">
        <v>515950400</v>
      </c>
      <c r="E13" s="35" t="s">
        <v>2278</v>
      </c>
      <c r="F13" s="34" t="s">
        <v>1041</v>
      </c>
      <c r="G13" s="34">
        <v>800081176</v>
      </c>
      <c r="H13" s="34" t="s">
        <v>109</v>
      </c>
      <c r="I13" s="34" t="s">
        <v>1042</v>
      </c>
      <c r="J13" s="34" t="s">
        <v>640</v>
      </c>
      <c r="K13" s="34" t="s">
        <v>339</v>
      </c>
      <c r="L13" s="35" t="s">
        <v>1000</v>
      </c>
      <c r="M13" s="34" t="s">
        <v>626</v>
      </c>
      <c r="N13" s="34" t="s">
        <v>74</v>
      </c>
      <c r="O13" s="42" t="s">
        <v>1043</v>
      </c>
      <c r="P13" s="34" t="s">
        <v>78</v>
      </c>
      <c r="Q13" s="34" t="s">
        <v>1044</v>
      </c>
      <c r="R13" s="34" t="s">
        <v>1003</v>
      </c>
      <c r="S13" s="42" t="s">
        <v>1004</v>
      </c>
      <c r="T13" s="42" t="s">
        <v>1004</v>
      </c>
      <c r="U13" s="36">
        <v>30303</v>
      </c>
      <c r="V13" s="36">
        <v>2.9780000000000002</v>
      </c>
      <c r="W13" s="36">
        <v>416</v>
      </c>
      <c r="X13" s="36">
        <v>375.40809999999999</v>
      </c>
      <c r="Y13" s="37">
        <v>0.38905209999999996</v>
      </c>
      <c r="Z13" s="37">
        <v>1.6689999999999999E-4</v>
      </c>
      <c r="AA13" s="106"/>
      <c r="AB13" s="106"/>
    </row>
    <row r="14" spans="1:28" ht="14.25" x14ac:dyDescent="0.2">
      <c r="A14" s="34">
        <v>1479</v>
      </c>
      <c r="B14" s="34">
        <v>7245</v>
      </c>
      <c r="C14" s="34" t="s">
        <v>1045</v>
      </c>
      <c r="D14" s="34" t="s">
        <v>2305</v>
      </c>
      <c r="E14" s="35" t="s">
        <v>1107</v>
      </c>
      <c r="F14" s="34" t="s">
        <v>1045</v>
      </c>
      <c r="G14" s="34" t="s">
        <v>1046</v>
      </c>
      <c r="H14" s="34" t="s">
        <v>158</v>
      </c>
      <c r="I14" s="34" t="s">
        <v>1042</v>
      </c>
      <c r="J14" s="34" t="s">
        <v>640</v>
      </c>
      <c r="K14" s="34" t="s">
        <v>339</v>
      </c>
      <c r="L14" s="35" t="s">
        <v>1000</v>
      </c>
      <c r="M14" s="34" t="s">
        <v>278</v>
      </c>
      <c r="N14" s="34" t="s">
        <v>74</v>
      </c>
      <c r="O14" s="42" t="s">
        <v>1047</v>
      </c>
      <c r="P14" s="34" t="s">
        <v>78</v>
      </c>
      <c r="Q14" s="34" t="s">
        <v>1044</v>
      </c>
      <c r="R14" s="34" t="s">
        <v>1003</v>
      </c>
      <c r="S14" s="42" t="s">
        <v>1004</v>
      </c>
      <c r="T14" s="42" t="s">
        <v>1004</v>
      </c>
      <c r="U14" s="36">
        <v>16557</v>
      </c>
      <c r="V14" s="36">
        <v>2.9780000000000002</v>
      </c>
      <c r="W14" s="36">
        <v>132</v>
      </c>
      <c r="X14" s="36">
        <v>65.084900000000005</v>
      </c>
      <c r="Y14" s="37">
        <v>6.7450400000000008E-2</v>
      </c>
      <c r="Z14" s="37">
        <v>2.8900000000000001E-5</v>
      </c>
      <c r="AA14" s="106"/>
      <c r="AB14" s="106"/>
    </row>
    <row r="15" spans="1:28" ht="14.25" x14ac:dyDescent="0.2">
      <c r="A15" s="34">
        <v>1479</v>
      </c>
      <c r="B15" s="34">
        <v>7246</v>
      </c>
      <c r="C15" s="34" t="s">
        <v>1040</v>
      </c>
      <c r="D15" s="34">
        <v>515950400</v>
      </c>
      <c r="E15" s="35" t="s">
        <v>2278</v>
      </c>
      <c r="F15" s="34" t="s">
        <v>1041</v>
      </c>
      <c r="G15" s="34">
        <v>800081176</v>
      </c>
      <c r="H15" s="34" t="s">
        <v>109</v>
      </c>
      <c r="I15" s="34" t="s">
        <v>1042</v>
      </c>
      <c r="J15" s="34" t="s">
        <v>640</v>
      </c>
      <c r="K15" s="34" t="s">
        <v>339</v>
      </c>
      <c r="L15" s="35" t="s">
        <v>1000</v>
      </c>
      <c r="M15" s="34" t="s">
        <v>626</v>
      </c>
      <c r="N15" s="34" t="s">
        <v>74</v>
      </c>
      <c r="O15" s="42" t="s">
        <v>1043</v>
      </c>
      <c r="P15" s="34" t="s">
        <v>78</v>
      </c>
      <c r="Q15" s="34" t="s">
        <v>1044</v>
      </c>
      <c r="R15" s="34" t="s">
        <v>1003</v>
      </c>
      <c r="S15" s="42" t="s">
        <v>1004</v>
      </c>
      <c r="T15" s="42" t="s">
        <v>1004</v>
      </c>
      <c r="U15" s="36">
        <v>623</v>
      </c>
      <c r="V15" s="36">
        <v>2.9780000000000002</v>
      </c>
      <c r="W15" s="36">
        <v>416</v>
      </c>
      <c r="X15" s="36">
        <v>7.7180200000000001</v>
      </c>
      <c r="Y15" s="37">
        <v>0.84505470000000005</v>
      </c>
      <c r="Z15" s="37">
        <v>5.3299999999999995E-5</v>
      </c>
      <c r="AA15" s="106"/>
      <c r="AB15" s="106"/>
    </row>
    <row r="16" spans="1:28" ht="14.25" x14ac:dyDescent="0.2">
      <c r="A16" s="34">
        <v>1479</v>
      </c>
      <c r="B16" s="34">
        <v>7246</v>
      </c>
      <c r="C16" s="34" t="s">
        <v>1045</v>
      </c>
      <c r="D16" s="34" t="s">
        <v>2305</v>
      </c>
      <c r="E16" s="35" t="s">
        <v>1107</v>
      </c>
      <c r="F16" s="34" t="s">
        <v>1045</v>
      </c>
      <c r="G16" s="34" t="s">
        <v>1046</v>
      </c>
      <c r="H16" s="34" t="s">
        <v>158</v>
      </c>
      <c r="I16" s="34" t="s">
        <v>1042</v>
      </c>
      <c r="J16" s="34" t="s">
        <v>640</v>
      </c>
      <c r="K16" s="34" t="s">
        <v>339</v>
      </c>
      <c r="L16" s="35" t="s">
        <v>1000</v>
      </c>
      <c r="M16" s="34" t="s">
        <v>278</v>
      </c>
      <c r="N16" s="34" t="s">
        <v>74</v>
      </c>
      <c r="O16" s="42" t="s">
        <v>1047</v>
      </c>
      <c r="P16" s="34" t="s">
        <v>78</v>
      </c>
      <c r="Q16" s="34" t="s">
        <v>1044</v>
      </c>
      <c r="R16" s="34" t="s">
        <v>1003</v>
      </c>
      <c r="S16" s="42" t="s">
        <v>1004</v>
      </c>
      <c r="T16" s="42" t="s">
        <v>1004</v>
      </c>
      <c r="U16" s="36">
        <v>360</v>
      </c>
      <c r="V16" s="36">
        <v>2.9780000000000002</v>
      </c>
      <c r="W16" s="36">
        <v>132</v>
      </c>
      <c r="X16" s="36">
        <v>1.4151400000000001</v>
      </c>
      <c r="Y16" s="37">
        <v>0.15494529999999998</v>
      </c>
      <c r="Z16" s="37">
        <v>9.7999999999999993E-6</v>
      </c>
      <c r="AA16" s="106"/>
      <c r="AB16" s="106"/>
    </row>
    <row r="17" spans="1:28" ht="14.25" x14ac:dyDescent="0.2">
      <c r="A17" s="34">
        <v>637</v>
      </c>
      <c r="B17" s="34">
        <v>7244</v>
      </c>
      <c r="Y17" s="37" t="s">
        <v>143</v>
      </c>
      <c r="AA17" s="106"/>
      <c r="AB17" s="106"/>
    </row>
    <row r="18" spans="1:28" ht="14.25" x14ac:dyDescent="0.2">
      <c r="A18" s="34">
        <v>1479</v>
      </c>
      <c r="B18" s="34">
        <v>7240</v>
      </c>
      <c r="Y18" s="37" t="s">
        <v>143</v>
      </c>
      <c r="AA18" s="106"/>
      <c r="AB18" s="106"/>
    </row>
    <row r="19" spans="1:28" ht="14.25" x14ac:dyDescent="0.2">
      <c r="A19" s="34">
        <v>14117</v>
      </c>
      <c r="B19" s="34">
        <v>14118</v>
      </c>
      <c r="Y19" s="37" t="s">
        <v>143</v>
      </c>
      <c r="AA19" s="106"/>
      <c r="AB19" s="106"/>
    </row>
    <row r="20" spans="1:28" ht="14.25" x14ac:dyDescent="0.2">
      <c r="A20" s="34">
        <v>14117</v>
      </c>
      <c r="B20" s="34">
        <v>14119</v>
      </c>
      <c r="Y20" s="37" t="s">
        <v>143</v>
      </c>
      <c r="AA20" s="106"/>
      <c r="AB20" s="106"/>
    </row>
    <row r="21" spans="1:28" ht="14.25" x14ac:dyDescent="0.2">
      <c r="A21" s="34">
        <v>14117</v>
      </c>
      <c r="B21" s="34">
        <v>15376</v>
      </c>
      <c r="Y21" s="37" t="s">
        <v>143</v>
      </c>
      <c r="AA21" s="106"/>
      <c r="AB21" s="106"/>
    </row>
    <row r="22" spans="1:28" ht="14.25" x14ac:dyDescent="0.2">
      <c r="A22" s="34">
        <v>14117</v>
      </c>
      <c r="B22" s="34">
        <v>15377</v>
      </c>
      <c r="Y22" s="37" t="s">
        <v>143</v>
      </c>
      <c r="AA22" s="106"/>
      <c r="AB22" s="106"/>
    </row>
    <row r="23" spans="1:28" ht="14.25" x14ac:dyDescent="0.2">
      <c r="B23" s="34">
        <v>9924</v>
      </c>
      <c r="AA23" s="106"/>
      <c r="AB23" s="106"/>
    </row>
    <row r="24" spans="1:28" ht="14.25" x14ac:dyDescent="0.2">
      <c r="B24" s="34">
        <v>9925</v>
      </c>
      <c r="AA24" s="106"/>
      <c r="AB24" s="106"/>
    </row>
    <row r="25" spans="1:28" ht="14.25" x14ac:dyDescent="0.2">
      <c r="B25" s="34">
        <v>9926</v>
      </c>
      <c r="AA25" s="106"/>
      <c r="AB25" s="106"/>
    </row>
    <row r="26" spans="1:28" ht="15" customHeight="1" x14ac:dyDescent="0.2">
      <c r="A26" s="106" t="s">
        <v>2359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</row>
    <row r="27" spans="1:28" ht="15" customHeight="1" x14ac:dyDescent="0.2">
      <c r="A27" s="106" t="s">
        <v>2360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</sheetData>
  <sheetProtection formatColumns="0"/>
  <mergeCells count="5">
    <mergeCell ref="A1:Z1"/>
    <mergeCell ref="A26:Z26"/>
    <mergeCell ref="A27:Z27"/>
    <mergeCell ref="AA2:AA25"/>
    <mergeCell ref="AB1:AB2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5394-4458-4873-86F3-05ED3A677CDC}">
  <sheetPr codeName="Sheet20"/>
  <dimension ref="A1:AB132"/>
  <sheetViews>
    <sheetView rightToLeft="1" topLeftCell="F1" workbookViewId="0">
      <selection sqref="A1:Z1"/>
    </sheetView>
  </sheetViews>
  <sheetFormatPr defaultColWidth="7.875" defaultRowHeight="14.25" x14ac:dyDescent="0.2"/>
  <cols>
    <col min="1" max="2" width="10.125" style="34" customWidth="1"/>
    <col min="3" max="3" width="38.125" style="34" bestFit="1" customWidth="1"/>
    <col min="4" max="5" width="10.125" style="34" customWidth="1"/>
    <col min="6" max="6" width="14.625" style="34" customWidth="1"/>
    <col min="7" max="15" width="10.125" style="34" customWidth="1"/>
    <col min="16" max="16" width="10.125" style="44" customWidth="1"/>
    <col min="17" max="19" width="10.125" style="34" customWidth="1"/>
    <col min="20" max="20" width="10.125" style="42" customWidth="1"/>
    <col min="21" max="23" width="10.125" style="36" customWidth="1"/>
    <col min="24" max="26" width="10.125" style="37" customWidth="1"/>
    <col min="27" max="16384" width="7.875" style="34"/>
  </cols>
  <sheetData>
    <row r="1" spans="1:28" ht="15" x14ac:dyDescent="0.2">
      <c r="A1" s="106" t="s">
        <v>2358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2"/>
      <c r="AB1" s="106" t="s">
        <v>2362</v>
      </c>
    </row>
    <row r="2" spans="1:28" ht="66.75" customHeight="1" x14ac:dyDescent="0.2">
      <c r="A2" s="30" t="s">
        <v>52</v>
      </c>
      <c r="B2" s="30" t="s">
        <v>53</v>
      </c>
      <c r="C2" s="30" t="s">
        <v>1057</v>
      </c>
      <c r="D2" s="30" t="s">
        <v>1058</v>
      </c>
      <c r="E2" s="30" t="s">
        <v>1059</v>
      </c>
      <c r="F2" s="30" t="s">
        <v>1060</v>
      </c>
      <c r="G2" s="30" t="s">
        <v>1061</v>
      </c>
      <c r="H2" s="30" t="s">
        <v>1062</v>
      </c>
      <c r="I2" s="30" t="s">
        <v>57</v>
      </c>
      <c r="J2" s="30" t="s">
        <v>1063</v>
      </c>
      <c r="K2" s="30" t="s">
        <v>58</v>
      </c>
      <c r="L2" s="30" t="s">
        <v>1064</v>
      </c>
      <c r="M2" s="30" t="s">
        <v>1065</v>
      </c>
      <c r="N2" s="30" t="s">
        <v>92</v>
      </c>
      <c r="O2" s="30" t="s">
        <v>59</v>
      </c>
      <c r="P2" s="47" t="s">
        <v>985</v>
      </c>
      <c r="Q2" s="30" t="s">
        <v>62</v>
      </c>
      <c r="R2" s="30" t="s">
        <v>992</v>
      </c>
      <c r="S2" s="30" t="s">
        <v>993</v>
      </c>
      <c r="T2" s="38" t="s">
        <v>995</v>
      </c>
      <c r="U2" s="31" t="s">
        <v>64</v>
      </c>
      <c r="V2" s="30" t="s">
        <v>1066</v>
      </c>
      <c r="W2" s="31" t="s">
        <v>66</v>
      </c>
      <c r="X2" s="32" t="s">
        <v>1067</v>
      </c>
      <c r="Y2" s="32" t="s">
        <v>67</v>
      </c>
      <c r="Z2" s="32" t="s">
        <v>68</v>
      </c>
      <c r="AA2" s="106" t="s">
        <v>2361</v>
      </c>
      <c r="AB2" s="106"/>
    </row>
    <row r="3" spans="1:28" x14ac:dyDescent="0.2">
      <c r="A3" s="34">
        <v>637</v>
      </c>
      <c r="B3" s="34">
        <v>7242</v>
      </c>
      <c r="C3" s="34" t="s">
        <v>1068</v>
      </c>
      <c r="D3" s="34">
        <v>516825619</v>
      </c>
      <c r="E3" s="34" t="s">
        <v>155</v>
      </c>
      <c r="F3" s="34" t="s">
        <v>1069</v>
      </c>
      <c r="G3" s="34">
        <v>800082984</v>
      </c>
      <c r="H3" s="34" t="s">
        <v>109</v>
      </c>
      <c r="I3" s="34" t="s">
        <v>1070</v>
      </c>
      <c r="J3" s="34" t="s">
        <v>700</v>
      </c>
      <c r="K3" s="34" t="s">
        <v>73</v>
      </c>
      <c r="L3" s="34" t="s">
        <v>1071</v>
      </c>
      <c r="M3" s="34" t="s">
        <v>73</v>
      </c>
      <c r="N3" s="34" t="s">
        <v>73</v>
      </c>
      <c r="O3" s="34" t="s">
        <v>74</v>
      </c>
      <c r="P3" s="44" t="s">
        <v>1072</v>
      </c>
      <c r="Q3" s="34" t="s">
        <v>80</v>
      </c>
      <c r="R3" s="34" t="s">
        <v>1073</v>
      </c>
      <c r="S3" s="34" t="s">
        <v>1003</v>
      </c>
      <c r="T3" s="42" t="s">
        <v>1074</v>
      </c>
      <c r="U3" s="36">
        <v>1</v>
      </c>
      <c r="V3" s="36">
        <v>301.9683</v>
      </c>
      <c r="W3" s="36">
        <v>301.96830999999997</v>
      </c>
      <c r="X3" s="37">
        <v>6.0393599999999999E-2</v>
      </c>
      <c r="Y3" s="37">
        <v>0.34031999999999996</v>
      </c>
      <c r="Z3" s="37">
        <v>1.5357999999999999E-3</v>
      </c>
      <c r="AA3" s="106"/>
      <c r="AB3" s="106"/>
    </row>
    <row r="4" spans="1:28" x14ac:dyDescent="0.2">
      <c r="A4" s="34">
        <v>637</v>
      </c>
      <c r="B4" s="34">
        <v>7242</v>
      </c>
      <c r="C4" s="34" t="s">
        <v>1075</v>
      </c>
      <c r="D4" s="34">
        <v>515735165</v>
      </c>
      <c r="E4" s="34" t="s">
        <v>155</v>
      </c>
      <c r="F4" s="34" t="s">
        <v>1076</v>
      </c>
      <c r="G4" s="34">
        <v>800083263</v>
      </c>
      <c r="H4" s="34" t="s">
        <v>109</v>
      </c>
      <c r="I4" s="34" t="s">
        <v>1070</v>
      </c>
      <c r="J4" s="34" t="s">
        <v>1077</v>
      </c>
      <c r="K4" s="34" t="s">
        <v>73</v>
      </c>
      <c r="L4" s="34" t="s">
        <v>1071</v>
      </c>
      <c r="M4" s="34" t="s">
        <v>73</v>
      </c>
      <c r="N4" s="34" t="s">
        <v>73</v>
      </c>
      <c r="O4" s="34" t="s">
        <v>74</v>
      </c>
      <c r="P4" s="44" t="s">
        <v>1078</v>
      </c>
      <c r="Q4" s="34" t="s">
        <v>80</v>
      </c>
      <c r="R4" s="34" t="s">
        <v>1073</v>
      </c>
      <c r="S4" s="34" t="s">
        <v>1003</v>
      </c>
      <c r="T4" s="42" t="s">
        <v>2279</v>
      </c>
      <c r="U4" s="36">
        <v>1</v>
      </c>
      <c r="V4" s="36">
        <v>251.1233</v>
      </c>
      <c r="W4" s="36">
        <v>251.12334999999999</v>
      </c>
      <c r="X4" s="37">
        <v>4.2720000000000003E-4</v>
      </c>
      <c r="Y4" s="37">
        <v>0.28301739999999997</v>
      </c>
      <c r="Z4" s="37">
        <v>1.2772E-3</v>
      </c>
      <c r="AA4" s="106"/>
      <c r="AB4" s="106"/>
    </row>
    <row r="5" spans="1:28" x14ac:dyDescent="0.2">
      <c r="A5" s="34">
        <v>637</v>
      </c>
      <c r="B5" s="34">
        <v>7242</v>
      </c>
      <c r="C5" s="34" t="s">
        <v>1079</v>
      </c>
      <c r="D5" s="34">
        <v>515697605</v>
      </c>
      <c r="E5" s="34" t="s">
        <v>155</v>
      </c>
      <c r="F5" s="34" t="s">
        <v>1080</v>
      </c>
      <c r="G5" s="34">
        <v>800083131</v>
      </c>
      <c r="H5" s="34" t="s">
        <v>109</v>
      </c>
      <c r="I5" s="34" t="s">
        <v>2078</v>
      </c>
      <c r="J5" s="34" t="s">
        <v>1081</v>
      </c>
      <c r="K5" s="34" t="s">
        <v>73</v>
      </c>
      <c r="L5" s="34" t="s">
        <v>1071</v>
      </c>
      <c r="M5" s="34" t="s">
        <v>73</v>
      </c>
      <c r="N5" s="34" t="s">
        <v>73</v>
      </c>
      <c r="O5" s="34" t="s">
        <v>74</v>
      </c>
      <c r="P5" s="44" t="s">
        <v>1082</v>
      </c>
      <c r="Q5" s="34" t="s">
        <v>80</v>
      </c>
      <c r="R5" s="34" t="s">
        <v>1073</v>
      </c>
      <c r="S5" s="34" t="s">
        <v>1003</v>
      </c>
      <c r="T5" s="42" t="s">
        <v>1082</v>
      </c>
      <c r="U5" s="36">
        <v>1</v>
      </c>
      <c r="V5" s="36">
        <v>58.185699999999997</v>
      </c>
      <c r="W5" s="36">
        <v>58.185740000000003</v>
      </c>
      <c r="X5" s="37">
        <v>4.8529999999999998E-4</v>
      </c>
      <c r="Y5" s="37">
        <v>6.5575700000000001E-2</v>
      </c>
      <c r="Z5" s="37">
        <v>2.9590000000000004E-4</v>
      </c>
      <c r="AA5" s="106"/>
      <c r="AB5" s="106"/>
    </row>
    <row r="6" spans="1:28" x14ac:dyDescent="0.2">
      <c r="A6" s="34">
        <v>637</v>
      </c>
      <c r="B6" s="34">
        <v>7242</v>
      </c>
      <c r="C6" s="34" t="s">
        <v>1083</v>
      </c>
      <c r="D6" s="34">
        <v>516952975</v>
      </c>
      <c r="E6" s="34" t="s">
        <v>155</v>
      </c>
      <c r="F6" s="34" t="s">
        <v>1084</v>
      </c>
      <c r="G6" s="34">
        <v>800083206</v>
      </c>
      <c r="H6" s="34" t="s">
        <v>109</v>
      </c>
      <c r="I6" s="34" t="s">
        <v>1070</v>
      </c>
      <c r="J6" s="34" t="s">
        <v>1085</v>
      </c>
      <c r="K6" s="34" t="s">
        <v>640</v>
      </c>
      <c r="L6" s="34" t="s">
        <v>1071</v>
      </c>
      <c r="M6" s="34" t="s">
        <v>73</v>
      </c>
      <c r="N6" s="34" t="s">
        <v>1071</v>
      </c>
      <c r="O6" s="34" t="s">
        <v>74</v>
      </c>
      <c r="P6" s="44" t="s">
        <v>2280</v>
      </c>
      <c r="Q6" s="34" t="s">
        <v>78</v>
      </c>
      <c r="R6" s="34" t="s">
        <v>1073</v>
      </c>
      <c r="S6" s="34" t="s">
        <v>1003</v>
      </c>
      <c r="T6" s="42" t="s">
        <v>2280</v>
      </c>
      <c r="U6" s="36">
        <v>2.9780000000000002</v>
      </c>
      <c r="V6" s="36">
        <v>11.8187</v>
      </c>
      <c r="W6" s="36">
        <v>35.196260000000002</v>
      </c>
      <c r="X6" s="37">
        <v>7.9159999999999994E-4</v>
      </c>
      <c r="Y6" s="37">
        <v>3.9666399999999997E-2</v>
      </c>
      <c r="Z6" s="37">
        <v>1.7899999999999999E-4</v>
      </c>
      <c r="AA6" s="106"/>
      <c r="AB6" s="106"/>
    </row>
    <row r="7" spans="1:28" x14ac:dyDescent="0.2">
      <c r="A7" s="34">
        <v>637</v>
      </c>
      <c r="B7" s="34">
        <v>7242</v>
      </c>
      <c r="C7" s="34" t="s">
        <v>2307</v>
      </c>
      <c r="D7" s="34" t="s">
        <v>1087</v>
      </c>
      <c r="E7" s="34" t="s">
        <v>1088</v>
      </c>
      <c r="F7" s="34" t="s">
        <v>1089</v>
      </c>
      <c r="G7" s="34">
        <v>800083081</v>
      </c>
      <c r="H7" s="34" t="s">
        <v>109</v>
      </c>
      <c r="I7" s="34" t="s">
        <v>1070</v>
      </c>
      <c r="J7" s="34" t="s">
        <v>1081</v>
      </c>
      <c r="K7" s="34" t="s">
        <v>640</v>
      </c>
      <c r="L7" s="34" t="s">
        <v>1090</v>
      </c>
      <c r="M7" s="34" t="s">
        <v>1090</v>
      </c>
      <c r="N7" s="34" t="s">
        <v>1091</v>
      </c>
      <c r="O7" s="34" t="s">
        <v>74</v>
      </c>
      <c r="P7" s="44" t="s">
        <v>1092</v>
      </c>
      <c r="Q7" s="34" t="s">
        <v>77</v>
      </c>
      <c r="R7" s="34" t="s">
        <v>1073</v>
      </c>
      <c r="S7" s="34" t="s">
        <v>1003</v>
      </c>
      <c r="T7" s="42" t="s">
        <v>1093</v>
      </c>
      <c r="U7" s="36">
        <v>3.3944999999999999</v>
      </c>
      <c r="V7" s="36">
        <v>70.948099999999997</v>
      </c>
      <c r="W7" s="36">
        <v>240.83336</v>
      </c>
      <c r="X7" s="37">
        <v>1.7479999999999999E-4</v>
      </c>
      <c r="Y7" s="37">
        <v>0.27142060000000001</v>
      </c>
      <c r="Z7" s="37">
        <v>1.2249000000000001E-3</v>
      </c>
      <c r="AA7" s="106"/>
      <c r="AB7" s="106"/>
    </row>
    <row r="8" spans="1:28" x14ac:dyDescent="0.2">
      <c r="A8" s="34">
        <v>637</v>
      </c>
      <c r="B8" s="34">
        <v>7243</v>
      </c>
      <c r="C8" s="34" t="s">
        <v>2308</v>
      </c>
      <c r="D8" s="34">
        <v>515371482</v>
      </c>
      <c r="E8" s="34" t="s">
        <v>155</v>
      </c>
      <c r="F8" s="34" t="s">
        <v>1094</v>
      </c>
      <c r="G8" s="34">
        <v>800078255</v>
      </c>
      <c r="H8" s="34" t="s">
        <v>109</v>
      </c>
      <c r="I8" s="34" t="s">
        <v>2076</v>
      </c>
      <c r="J8" s="34" t="s">
        <v>700</v>
      </c>
      <c r="K8" s="34" t="s">
        <v>73</v>
      </c>
      <c r="L8" s="34" t="s">
        <v>73</v>
      </c>
      <c r="M8" s="34" t="s">
        <v>73</v>
      </c>
      <c r="N8" s="34" t="s">
        <v>73</v>
      </c>
      <c r="O8" s="34" t="s">
        <v>74</v>
      </c>
      <c r="P8" s="44" t="s">
        <v>1095</v>
      </c>
      <c r="Q8" s="34" t="s">
        <v>78</v>
      </c>
      <c r="R8" s="34" t="s">
        <v>1073</v>
      </c>
      <c r="S8" s="34" t="s">
        <v>1003</v>
      </c>
      <c r="T8" s="42" t="s">
        <v>1096</v>
      </c>
      <c r="U8" s="36">
        <v>2.9780000000000002</v>
      </c>
      <c r="V8" s="36">
        <v>2888.5439000000001</v>
      </c>
      <c r="W8" s="36">
        <v>8602.0839699999997</v>
      </c>
      <c r="X8" s="37">
        <v>1.8787000000000001E-3</v>
      </c>
      <c r="Y8" s="37">
        <v>2.4428399999999999E-2</v>
      </c>
      <c r="Z8" s="37">
        <v>2.5850000000000001E-3</v>
      </c>
      <c r="AA8" s="106"/>
      <c r="AB8" s="106"/>
    </row>
    <row r="9" spans="1:28" x14ac:dyDescent="0.2">
      <c r="A9" s="34">
        <v>637</v>
      </c>
      <c r="B9" s="34">
        <v>7243</v>
      </c>
      <c r="C9" s="34" t="s">
        <v>1097</v>
      </c>
      <c r="D9" s="34">
        <v>540295888</v>
      </c>
      <c r="E9" s="34" t="s">
        <v>155</v>
      </c>
      <c r="F9" s="34" t="s">
        <v>1098</v>
      </c>
      <c r="G9" s="34">
        <v>800077414</v>
      </c>
      <c r="H9" s="34" t="s">
        <v>109</v>
      </c>
      <c r="I9" s="34" t="s">
        <v>1070</v>
      </c>
      <c r="J9" s="34" t="s">
        <v>1099</v>
      </c>
      <c r="K9" s="34" t="s">
        <v>73</v>
      </c>
      <c r="L9" s="34" t="s">
        <v>73</v>
      </c>
      <c r="M9" s="34" t="s">
        <v>73</v>
      </c>
      <c r="N9" s="34" t="s">
        <v>896</v>
      </c>
      <c r="O9" s="34" t="s">
        <v>74</v>
      </c>
      <c r="P9" s="44" t="s">
        <v>1100</v>
      </c>
      <c r="Q9" s="34" t="s">
        <v>77</v>
      </c>
      <c r="R9" s="34" t="s">
        <v>1073</v>
      </c>
      <c r="S9" s="34" t="s">
        <v>1003</v>
      </c>
      <c r="T9" s="42" t="s">
        <v>1101</v>
      </c>
      <c r="U9" s="36">
        <v>3.3944999999999999</v>
      </c>
      <c r="V9" s="36">
        <v>1782.6061999999999</v>
      </c>
      <c r="W9" s="36">
        <v>6051.0568499999999</v>
      </c>
      <c r="X9" s="37">
        <v>1.3446793E-2</v>
      </c>
      <c r="Y9" s="37">
        <v>1.7183900000000002E-2</v>
      </c>
      <c r="Z9" s="37">
        <v>1.8184E-3</v>
      </c>
      <c r="AA9" s="106"/>
      <c r="AB9" s="106"/>
    </row>
    <row r="10" spans="1:28" x14ac:dyDescent="0.2">
      <c r="A10" s="34">
        <v>637</v>
      </c>
      <c r="B10" s="34">
        <v>7243</v>
      </c>
      <c r="C10" s="34" t="s">
        <v>1102</v>
      </c>
      <c r="D10" s="34">
        <v>514956846</v>
      </c>
      <c r="E10" s="34" t="s">
        <v>155</v>
      </c>
      <c r="F10" s="34" t="s">
        <v>1103</v>
      </c>
      <c r="G10" s="34">
        <v>800010090</v>
      </c>
      <c r="H10" s="34" t="s">
        <v>109</v>
      </c>
      <c r="I10" s="34" t="s">
        <v>1104</v>
      </c>
      <c r="J10" s="34" t="s">
        <v>700</v>
      </c>
      <c r="K10" s="34" t="s">
        <v>73</v>
      </c>
      <c r="L10" s="34" t="s">
        <v>73</v>
      </c>
      <c r="M10" s="34" t="s">
        <v>73</v>
      </c>
      <c r="N10" s="34" t="s">
        <v>73</v>
      </c>
      <c r="O10" s="34" t="s">
        <v>74</v>
      </c>
      <c r="P10" s="44" t="s">
        <v>1105</v>
      </c>
      <c r="Q10" s="34" t="s">
        <v>80</v>
      </c>
      <c r="R10" s="34" t="s">
        <v>1073</v>
      </c>
      <c r="S10" s="34" t="s">
        <v>1003</v>
      </c>
      <c r="T10" s="42" t="s">
        <v>2309</v>
      </c>
      <c r="U10" s="36">
        <v>1</v>
      </c>
      <c r="V10" s="36">
        <v>32321.4038</v>
      </c>
      <c r="W10" s="36">
        <v>32321.4038</v>
      </c>
      <c r="X10" s="37">
        <v>5.3720999999999994E-3</v>
      </c>
      <c r="Y10" s="37">
        <v>9.1786899999999991E-2</v>
      </c>
      <c r="Z10" s="37">
        <v>9.7130000000000011E-3</v>
      </c>
      <c r="AA10" s="106"/>
      <c r="AB10" s="106"/>
    </row>
    <row r="11" spans="1:28" x14ac:dyDescent="0.2">
      <c r="A11" s="34">
        <v>637</v>
      </c>
      <c r="B11" s="34">
        <v>7243</v>
      </c>
      <c r="C11" s="34" t="s">
        <v>1106</v>
      </c>
      <c r="D11" s="34">
        <v>540294501</v>
      </c>
      <c r="E11" s="34" t="s">
        <v>155</v>
      </c>
      <c r="F11" s="34" t="s">
        <v>1108</v>
      </c>
      <c r="G11" s="34">
        <v>800078560</v>
      </c>
      <c r="H11" s="34" t="s">
        <v>109</v>
      </c>
      <c r="I11" s="34" t="s">
        <v>2077</v>
      </c>
      <c r="J11" s="34" t="s">
        <v>1110</v>
      </c>
      <c r="K11" s="34" t="s">
        <v>73</v>
      </c>
      <c r="L11" s="34" t="s">
        <v>73</v>
      </c>
      <c r="M11" s="34" t="s">
        <v>73</v>
      </c>
      <c r="N11" s="34" t="s">
        <v>73</v>
      </c>
      <c r="O11" s="34" t="s">
        <v>74</v>
      </c>
      <c r="P11" s="44" t="s">
        <v>2281</v>
      </c>
      <c r="Q11" s="34" t="s">
        <v>78</v>
      </c>
      <c r="R11" s="34" t="s">
        <v>1073</v>
      </c>
      <c r="S11" s="34" t="s">
        <v>1003</v>
      </c>
      <c r="T11" s="42" t="s">
        <v>1111</v>
      </c>
      <c r="U11" s="36">
        <v>2.9780000000000002</v>
      </c>
      <c r="V11" s="36">
        <v>2765.4169999999999</v>
      </c>
      <c r="W11" s="36">
        <v>8235.4118600000002</v>
      </c>
      <c r="X11" s="37">
        <v>8.1977025681863422E-2</v>
      </c>
      <c r="Y11" s="37">
        <v>2.3387099999999997E-2</v>
      </c>
      <c r="Z11" s="37">
        <v>2.4748000000000001E-3</v>
      </c>
      <c r="AA11" s="106"/>
      <c r="AB11" s="106"/>
    </row>
    <row r="12" spans="1:28" x14ac:dyDescent="0.2">
      <c r="A12" s="34">
        <v>637</v>
      </c>
      <c r="B12" s="34">
        <v>7243</v>
      </c>
      <c r="C12" s="34" t="s">
        <v>1112</v>
      </c>
      <c r="D12" s="34" t="s">
        <v>1113</v>
      </c>
      <c r="E12" s="34" t="s">
        <v>1088</v>
      </c>
      <c r="F12" s="34" t="s">
        <v>1114</v>
      </c>
      <c r="G12" s="34">
        <v>800078024</v>
      </c>
      <c r="H12" s="34" t="s">
        <v>109</v>
      </c>
      <c r="I12" s="34" t="s">
        <v>2078</v>
      </c>
      <c r="J12" s="34" t="s">
        <v>1115</v>
      </c>
      <c r="K12" s="34" t="s">
        <v>73</v>
      </c>
      <c r="L12" s="34" t="s">
        <v>1071</v>
      </c>
      <c r="M12" s="34" t="s">
        <v>73</v>
      </c>
      <c r="N12" s="34" t="s">
        <v>73</v>
      </c>
      <c r="O12" s="34" t="s">
        <v>74</v>
      </c>
      <c r="P12" s="44" t="s">
        <v>1116</v>
      </c>
      <c r="Q12" s="34" t="s">
        <v>80</v>
      </c>
      <c r="R12" s="34" t="s">
        <v>1073</v>
      </c>
      <c r="S12" s="34" t="s">
        <v>1003</v>
      </c>
      <c r="T12" s="42" t="s">
        <v>2310</v>
      </c>
      <c r="U12" s="36">
        <v>1</v>
      </c>
      <c r="V12" s="36">
        <v>1499.0241000000001</v>
      </c>
      <c r="W12" s="36">
        <v>1499.0241100000001</v>
      </c>
      <c r="X12" s="37">
        <v>2.6041999999999997E-3</v>
      </c>
      <c r="Y12" s="37">
        <v>4.2570000000000004E-3</v>
      </c>
      <c r="Z12" s="37">
        <v>4.505E-4</v>
      </c>
      <c r="AA12" s="106"/>
      <c r="AB12" s="106"/>
    </row>
    <row r="13" spans="1:28" x14ac:dyDescent="0.2">
      <c r="A13" s="34">
        <v>637</v>
      </c>
      <c r="B13" s="34">
        <v>7243</v>
      </c>
      <c r="C13" s="34" t="s">
        <v>1117</v>
      </c>
      <c r="D13" s="34">
        <v>550257125</v>
      </c>
      <c r="E13" s="34" t="s">
        <v>1107</v>
      </c>
      <c r="F13" s="34" t="s">
        <v>1118</v>
      </c>
      <c r="G13" s="34">
        <v>800075004</v>
      </c>
      <c r="H13" s="34" t="s">
        <v>109</v>
      </c>
      <c r="I13" s="34" t="s">
        <v>2078</v>
      </c>
      <c r="J13" s="34" t="s">
        <v>1081</v>
      </c>
      <c r="K13" s="34" t="s">
        <v>73</v>
      </c>
      <c r="L13" s="34" t="s">
        <v>73</v>
      </c>
      <c r="M13" s="34" t="s">
        <v>73</v>
      </c>
      <c r="N13" s="34" t="s">
        <v>73</v>
      </c>
      <c r="O13" s="34" t="s">
        <v>74</v>
      </c>
      <c r="P13" s="44" t="s">
        <v>1119</v>
      </c>
      <c r="Q13" s="34" t="s">
        <v>80</v>
      </c>
      <c r="R13" s="34" t="s">
        <v>1073</v>
      </c>
      <c r="S13" s="34" t="s">
        <v>1003</v>
      </c>
      <c r="T13" s="42" t="s">
        <v>1101</v>
      </c>
      <c r="U13" s="36">
        <v>1</v>
      </c>
      <c r="V13" s="36">
        <v>3085.0907999999999</v>
      </c>
      <c r="W13" s="36">
        <v>3085.09085</v>
      </c>
      <c r="X13" s="37">
        <v>4.3392099999999996E-2</v>
      </c>
      <c r="Y13" s="37">
        <v>8.7611000000000008E-3</v>
      </c>
      <c r="Z13" s="37">
        <v>9.2710000000000004E-4</v>
      </c>
      <c r="AA13" s="106"/>
      <c r="AB13" s="106"/>
    </row>
    <row r="14" spans="1:28" x14ac:dyDescent="0.2">
      <c r="A14" s="34">
        <v>637</v>
      </c>
      <c r="B14" s="34">
        <v>7243</v>
      </c>
      <c r="C14" s="34" t="s">
        <v>1120</v>
      </c>
      <c r="D14" s="34">
        <v>510972565</v>
      </c>
      <c r="E14" s="34" t="s">
        <v>155</v>
      </c>
      <c r="F14" s="34" t="s">
        <v>1121</v>
      </c>
      <c r="G14" s="34">
        <v>800077976</v>
      </c>
      <c r="H14" s="34" t="s">
        <v>109</v>
      </c>
      <c r="I14" s="34" t="s">
        <v>2078</v>
      </c>
      <c r="J14" s="34" t="s">
        <v>700</v>
      </c>
      <c r="K14" s="34" t="s">
        <v>73</v>
      </c>
      <c r="L14" s="34" t="s">
        <v>1071</v>
      </c>
      <c r="M14" s="34" t="s">
        <v>73</v>
      </c>
      <c r="N14" s="34" t="s">
        <v>339</v>
      </c>
      <c r="O14" s="34" t="s">
        <v>74</v>
      </c>
      <c r="P14" s="44" t="s">
        <v>1122</v>
      </c>
      <c r="Q14" s="34" t="s">
        <v>78</v>
      </c>
      <c r="R14" s="34" t="s">
        <v>1073</v>
      </c>
      <c r="S14" s="34" t="s">
        <v>1003</v>
      </c>
      <c r="T14" s="42" t="s">
        <v>1123</v>
      </c>
      <c r="U14" s="36">
        <v>2.9780000000000002</v>
      </c>
      <c r="V14" s="36">
        <v>2717.9845999999998</v>
      </c>
      <c r="W14" s="36">
        <v>8094.1584199999998</v>
      </c>
      <c r="X14" s="37">
        <v>7.5000000000000002E-6</v>
      </c>
      <c r="Y14" s="37">
        <v>2.29859E-2</v>
      </c>
      <c r="Z14" s="37">
        <v>2.4323999999999999E-3</v>
      </c>
      <c r="AA14" s="106"/>
      <c r="AB14" s="106"/>
    </row>
    <row r="15" spans="1:28" x14ac:dyDescent="0.2">
      <c r="A15" s="34">
        <v>637</v>
      </c>
      <c r="B15" s="34">
        <v>7243</v>
      </c>
      <c r="C15" s="34" t="s">
        <v>1124</v>
      </c>
      <c r="D15" s="34">
        <v>530278647</v>
      </c>
      <c r="E15" s="34" t="s">
        <v>1107</v>
      </c>
      <c r="F15" s="34" t="s">
        <v>1125</v>
      </c>
      <c r="G15" s="34">
        <v>800082836</v>
      </c>
      <c r="H15" s="34" t="s">
        <v>109</v>
      </c>
      <c r="I15" s="34" t="s">
        <v>2076</v>
      </c>
      <c r="J15" s="34" t="s">
        <v>1099</v>
      </c>
      <c r="K15" s="34" t="s">
        <v>73</v>
      </c>
      <c r="L15" s="34" t="s">
        <v>1071</v>
      </c>
      <c r="M15" s="34" t="s">
        <v>73</v>
      </c>
      <c r="N15" s="34" t="s">
        <v>73</v>
      </c>
      <c r="O15" s="34" t="s">
        <v>74</v>
      </c>
      <c r="P15" s="44" t="s">
        <v>1126</v>
      </c>
      <c r="Q15" s="34" t="s">
        <v>78</v>
      </c>
      <c r="R15" s="34" t="s">
        <v>1073</v>
      </c>
      <c r="S15" s="34" t="s">
        <v>1003</v>
      </c>
      <c r="T15" s="42" t="s">
        <v>1111</v>
      </c>
      <c r="U15" s="36">
        <v>2.9780000000000002</v>
      </c>
      <c r="V15" s="36">
        <v>1280.8073999999999</v>
      </c>
      <c r="W15" s="36">
        <v>3814.2446500000001</v>
      </c>
      <c r="X15" s="37">
        <v>9.4249999999999998E-4</v>
      </c>
      <c r="Y15" s="37">
        <v>1.0831800000000001E-2</v>
      </c>
      <c r="Z15" s="37">
        <v>1.1462E-3</v>
      </c>
      <c r="AA15" s="106"/>
      <c r="AB15" s="106"/>
    </row>
    <row r="16" spans="1:28" x14ac:dyDescent="0.2">
      <c r="A16" s="34">
        <v>637</v>
      </c>
      <c r="B16" s="34">
        <v>7243</v>
      </c>
      <c r="C16" s="34" t="s">
        <v>2311</v>
      </c>
      <c r="D16" s="34" t="s">
        <v>2312</v>
      </c>
      <c r="E16" s="34" t="s">
        <v>1088</v>
      </c>
      <c r="F16" s="34" t="s">
        <v>1127</v>
      </c>
      <c r="G16" s="34">
        <v>800082745</v>
      </c>
      <c r="H16" s="34" t="s">
        <v>109</v>
      </c>
      <c r="I16" s="34" t="s">
        <v>2078</v>
      </c>
      <c r="J16" s="34" t="s">
        <v>1115</v>
      </c>
      <c r="K16" s="34" t="s">
        <v>73</v>
      </c>
      <c r="L16" s="34" t="s">
        <v>1071</v>
      </c>
      <c r="M16" s="34" t="s">
        <v>73</v>
      </c>
      <c r="N16" s="34" t="s">
        <v>73</v>
      </c>
      <c r="O16" s="34" t="s">
        <v>74</v>
      </c>
      <c r="P16" s="44" t="s">
        <v>1128</v>
      </c>
      <c r="Q16" s="34" t="s">
        <v>80</v>
      </c>
      <c r="R16" s="34" t="s">
        <v>1073</v>
      </c>
      <c r="S16" s="34" t="s">
        <v>1003</v>
      </c>
      <c r="T16" s="42" t="s">
        <v>1004</v>
      </c>
      <c r="U16" s="36">
        <v>1</v>
      </c>
      <c r="V16" s="36">
        <v>5336.0320000000002</v>
      </c>
      <c r="W16" s="36">
        <v>5336.03208</v>
      </c>
      <c r="X16" s="37">
        <v>2.1159E-3</v>
      </c>
      <c r="Y16" s="37">
        <v>1.5153399999999999E-2</v>
      </c>
      <c r="Z16" s="37">
        <v>1.6034999999999999E-3</v>
      </c>
      <c r="AA16" s="106"/>
      <c r="AB16" s="106"/>
    </row>
    <row r="17" spans="1:28" x14ac:dyDescent="0.2">
      <c r="A17" s="34">
        <v>637</v>
      </c>
      <c r="B17" s="34">
        <v>7243</v>
      </c>
      <c r="C17" s="34" t="s">
        <v>1129</v>
      </c>
      <c r="D17" s="34">
        <v>516471083</v>
      </c>
      <c r="E17" s="34" t="s">
        <v>155</v>
      </c>
      <c r="F17" s="34" t="s">
        <v>1130</v>
      </c>
      <c r="G17" s="34">
        <v>800082638</v>
      </c>
      <c r="H17" s="34" t="s">
        <v>109</v>
      </c>
      <c r="I17" s="34" t="s">
        <v>1109</v>
      </c>
      <c r="J17" s="34" t="s">
        <v>1131</v>
      </c>
      <c r="K17" s="34" t="s">
        <v>73</v>
      </c>
      <c r="L17" s="34" t="s">
        <v>73</v>
      </c>
      <c r="M17" s="34" t="s">
        <v>73</v>
      </c>
      <c r="N17" s="34" t="s">
        <v>73</v>
      </c>
      <c r="O17" s="34" t="s">
        <v>74</v>
      </c>
      <c r="P17" s="44" t="s">
        <v>1132</v>
      </c>
      <c r="Q17" s="34" t="s">
        <v>80</v>
      </c>
      <c r="R17" s="34" t="s">
        <v>1073</v>
      </c>
      <c r="S17" s="34" t="s">
        <v>1003</v>
      </c>
      <c r="T17" s="42" t="s">
        <v>1101</v>
      </c>
      <c r="U17" s="36">
        <v>1</v>
      </c>
      <c r="V17" s="36">
        <v>4951.049</v>
      </c>
      <c r="W17" s="36">
        <v>4951.0490099999997</v>
      </c>
      <c r="X17" s="37">
        <v>2.8043999999999999E-2</v>
      </c>
      <c r="Y17" s="37">
        <v>1.4060099999999999E-2</v>
      </c>
      <c r="Z17" s="37">
        <v>1.4879000000000001E-3</v>
      </c>
      <c r="AA17" s="106"/>
      <c r="AB17" s="106"/>
    </row>
    <row r="18" spans="1:28" x14ac:dyDescent="0.2">
      <c r="A18" s="34">
        <v>637</v>
      </c>
      <c r="B18" s="34">
        <v>7243</v>
      </c>
      <c r="C18" s="34" t="s">
        <v>1133</v>
      </c>
      <c r="D18" s="34">
        <v>516548310</v>
      </c>
      <c r="E18" s="34" t="s">
        <v>1107</v>
      </c>
      <c r="F18" s="34" t="s">
        <v>1134</v>
      </c>
      <c r="G18" s="34">
        <v>800082596</v>
      </c>
      <c r="H18" s="34" t="s">
        <v>109</v>
      </c>
      <c r="I18" s="34" t="s">
        <v>1109</v>
      </c>
      <c r="J18" s="34" t="s">
        <v>1135</v>
      </c>
      <c r="K18" s="34" t="s">
        <v>73</v>
      </c>
      <c r="L18" s="34" t="s">
        <v>73</v>
      </c>
      <c r="M18" s="34" t="s">
        <v>73</v>
      </c>
      <c r="N18" s="34" t="s">
        <v>896</v>
      </c>
      <c r="O18" s="34" t="s">
        <v>74</v>
      </c>
      <c r="P18" s="44" t="s">
        <v>2282</v>
      </c>
      <c r="Q18" s="34" t="s">
        <v>77</v>
      </c>
      <c r="R18" s="34" t="s">
        <v>1073</v>
      </c>
      <c r="S18" s="34" t="s">
        <v>1003</v>
      </c>
      <c r="T18" s="42" t="s">
        <v>1136</v>
      </c>
      <c r="U18" s="36">
        <v>3.3944999999999999</v>
      </c>
      <c r="V18" s="36">
        <v>2044.7881</v>
      </c>
      <c r="W18" s="36">
        <v>6941.0333499999997</v>
      </c>
      <c r="X18" s="37">
        <v>4.6994000000000003E-3</v>
      </c>
      <c r="Y18" s="37">
        <v>1.9711300000000001E-2</v>
      </c>
      <c r="Z18" s="37">
        <v>2.0858999999999999E-3</v>
      </c>
      <c r="AA18" s="106"/>
      <c r="AB18" s="106"/>
    </row>
    <row r="19" spans="1:28" x14ac:dyDescent="0.2">
      <c r="A19" s="34">
        <v>637</v>
      </c>
      <c r="B19" s="34">
        <v>7243</v>
      </c>
      <c r="C19" s="34" t="s">
        <v>1137</v>
      </c>
      <c r="D19" s="34">
        <v>540311180</v>
      </c>
      <c r="E19" s="34" t="s">
        <v>1107</v>
      </c>
      <c r="F19" s="34" t="s">
        <v>1138</v>
      </c>
      <c r="G19" s="34">
        <v>800082422</v>
      </c>
      <c r="H19" s="34" t="s">
        <v>109</v>
      </c>
      <c r="I19" s="34" t="s">
        <v>2076</v>
      </c>
      <c r="J19" s="34" t="s">
        <v>1099</v>
      </c>
      <c r="K19" s="34" t="s">
        <v>73</v>
      </c>
      <c r="L19" s="34" t="s">
        <v>73</v>
      </c>
      <c r="M19" s="34" t="s">
        <v>73</v>
      </c>
      <c r="N19" s="34" t="s">
        <v>73</v>
      </c>
      <c r="O19" s="34" t="s">
        <v>74</v>
      </c>
      <c r="P19" s="44" t="s">
        <v>1139</v>
      </c>
      <c r="Q19" s="34" t="s">
        <v>80</v>
      </c>
      <c r="R19" s="34" t="s">
        <v>1073</v>
      </c>
      <c r="S19" s="34" t="s">
        <v>1003</v>
      </c>
      <c r="T19" s="42" t="s">
        <v>1111</v>
      </c>
      <c r="U19" s="36">
        <v>1</v>
      </c>
      <c r="V19" s="36">
        <v>4864.5137000000004</v>
      </c>
      <c r="W19" s="36">
        <v>4864.5137299999997</v>
      </c>
      <c r="X19" s="37">
        <v>9.4558999999999997E-3</v>
      </c>
      <c r="Y19" s="37">
        <v>1.38143E-2</v>
      </c>
      <c r="Z19" s="37">
        <v>1.4618000000000001E-3</v>
      </c>
      <c r="AA19" s="106"/>
      <c r="AB19" s="106"/>
    </row>
    <row r="20" spans="1:28" x14ac:dyDescent="0.2">
      <c r="A20" s="34">
        <v>637</v>
      </c>
      <c r="B20" s="34">
        <v>7243</v>
      </c>
      <c r="C20" s="34" t="s">
        <v>1075</v>
      </c>
      <c r="D20" s="34">
        <v>515735165</v>
      </c>
      <c r="E20" s="34" t="s">
        <v>155</v>
      </c>
      <c r="F20" s="34" t="s">
        <v>1076</v>
      </c>
      <c r="G20" s="34">
        <v>800083263</v>
      </c>
      <c r="H20" s="34" t="s">
        <v>109</v>
      </c>
      <c r="I20" s="34" t="s">
        <v>1070</v>
      </c>
      <c r="J20" s="34" t="s">
        <v>1077</v>
      </c>
      <c r="K20" s="34" t="s">
        <v>73</v>
      </c>
      <c r="L20" s="34" t="s">
        <v>1071</v>
      </c>
      <c r="M20" s="34" t="s">
        <v>73</v>
      </c>
      <c r="N20" s="34" t="s">
        <v>73</v>
      </c>
      <c r="O20" s="34" t="s">
        <v>74</v>
      </c>
      <c r="P20" s="44" t="s">
        <v>1078</v>
      </c>
      <c r="Q20" s="34" t="s">
        <v>80</v>
      </c>
      <c r="R20" s="34" t="s">
        <v>1073</v>
      </c>
      <c r="S20" s="34" t="s">
        <v>1003</v>
      </c>
      <c r="T20" s="42" t="s">
        <v>2279</v>
      </c>
      <c r="U20" s="36">
        <v>1</v>
      </c>
      <c r="V20" s="36">
        <v>4488.1620000000003</v>
      </c>
      <c r="W20" s="36">
        <v>4488.1620000000003</v>
      </c>
      <c r="X20" s="37">
        <v>7.6363000000000004E-3</v>
      </c>
      <c r="Y20" s="37">
        <v>1.2745599999999999E-2</v>
      </c>
      <c r="Z20" s="37">
        <v>1.3487E-3</v>
      </c>
      <c r="AA20" s="106"/>
      <c r="AB20" s="106"/>
    </row>
    <row r="21" spans="1:28" x14ac:dyDescent="0.2">
      <c r="A21" s="34">
        <v>637</v>
      </c>
      <c r="B21" s="34">
        <v>7243</v>
      </c>
      <c r="C21" s="34" t="s">
        <v>1079</v>
      </c>
      <c r="D21" s="34">
        <v>515697605</v>
      </c>
      <c r="E21" s="34" t="s">
        <v>155</v>
      </c>
      <c r="F21" s="34" t="s">
        <v>1080</v>
      </c>
      <c r="G21" s="34">
        <v>800083131</v>
      </c>
      <c r="H21" s="34" t="s">
        <v>109</v>
      </c>
      <c r="I21" s="34" t="s">
        <v>2078</v>
      </c>
      <c r="J21" s="34" t="s">
        <v>1081</v>
      </c>
      <c r="K21" s="34" t="s">
        <v>73</v>
      </c>
      <c r="L21" s="34" t="s">
        <v>1071</v>
      </c>
      <c r="M21" s="34" t="s">
        <v>73</v>
      </c>
      <c r="N21" s="34" t="s">
        <v>73</v>
      </c>
      <c r="O21" s="34" t="s">
        <v>74</v>
      </c>
      <c r="P21" s="44" t="s">
        <v>1082</v>
      </c>
      <c r="Q21" s="34" t="s">
        <v>80</v>
      </c>
      <c r="R21" s="34" t="s">
        <v>1073</v>
      </c>
      <c r="S21" s="34" t="s">
        <v>1003</v>
      </c>
      <c r="T21" s="42" t="s">
        <v>1082</v>
      </c>
      <c r="U21" s="36">
        <v>1</v>
      </c>
      <c r="V21" s="36">
        <v>1131.6097</v>
      </c>
      <c r="W21" s="36">
        <v>1131.6097</v>
      </c>
      <c r="X21" s="37">
        <v>1.1116008840864439E-3</v>
      </c>
      <c r="Y21" s="37">
        <v>3.2135999999999996E-3</v>
      </c>
      <c r="Z21" s="37">
        <v>3.4009999999999997E-4</v>
      </c>
      <c r="AA21" s="106"/>
      <c r="AB21" s="106"/>
    </row>
    <row r="22" spans="1:28" x14ac:dyDescent="0.2">
      <c r="A22" s="34">
        <v>637</v>
      </c>
      <c r="B22" s="34">
        <v>7243</v>
      </c>
      <c r="C22" s="34" t="s">
        <v>1068</v>
      </c>
      <c r="D22" s="34">
        <v>516825619</v>
      </c>
      <c r="E22" s="34" t="s">
        <v>155</v>
      </c>
      <c r="F22" s="34" t="s">
        <v>1069</v>
      </c>
      <c r="G22" s="34">
        <v>800082984</v>
      </c>
      <c r="H22" s="34" t="s">
        <v>109</v>
      </c>
      <c r="I22" s="34" t="s">
        <v>1070</v>
      </c>
      <c r="J22" s="34" t="s">
        <v>700</v>
      </c>
      <c r="K22" s="34" t="s">
        <v>73</v>
      </c>
      <c r="L22" s="34" t="s">
        <v>1071</v>
      </c>
      <c r="M22" s="34" t="s">
        <v>73</v>
      </c>
      <c r="N22" s="34" t="s">
        <v>73</v>
      </c>
      <c r="O22" s="34" t="s">
        <v>74</v>
      </c>
      <c r="P22" s="44" t="s">
        <v>1140</v>
      </c>
      <c r="Q22" s="34" t="s">
        <v>80</v>
      </c>
      <c r="R22" s="34" t="s">
        <v>1073</v>
      </c>
      <c r="S22" s="34" t="s">
        <v>1003</v>
      </c>
      <c r="T22" s="42" t="s">
        <v>2313</v>
      </c>
      <c r="U22" s="36">
        <v>1</v>
      </c>
      <c r="V22" s="36">
        <v>9960.1816999999992</v>
      </c>
      <c r="W22" s="36">
        <v>9960.1817200000005</v>
      </c>
      <c r="X22" s="37">
        <v>1.9920363399999998E-2</v>
      </c>
      <c r="Y22" s="37">
        <v>2.8285100000000001E-2</v>
      </c>
      <c r="Z22" s="37">
        <v>2.9931999999999997E-3</v>
      </c>
      <c r="AA22" s="106"/>
      <c r="AB22" s="106"/>
    </row>
    <row r="23" spans="1:28" x14ac:dyDescent="0.2">
      <c r="A23" s="34">
        <v>637</v>
      </c>
      <c r="B23" s="34">
        <v>7243</v>
      </c>
      <c r="C23" s="34" t="s">
        <v>1141</v>
      </c>
      <c r="D23" s="34">
        <v>560030108</v>
      </c>
      <c r="E23" s="34" t="s">
        <v>155</v>
      </c>
      <c r="F23" s="34" t="s">
        <v>1142</v>
      </c>
      <c r="G23" s="34">
        <v>800082950</v>
      </c>
      <c r="H23" s="34" t="s">
        <v>109</v>
      </c>
      <c r="I23" s="34" t="s">
        <v>1104</v>
      </c>
      <c r="J23" s="34" t="s">
        <v>700</v>
      </c>
      <c r="K23" s="34" t="s">
        <v>640</v>
      </c>
      <c r="L23" s="34" t="s">
        <v>1071</v>
      </c>
      <c r="M23" s="34" t="s">
        <v>73</v>
      </c>
      <c r="N23" s="34" t="s">
        <v>971</v>
      </c>
      <c r="O23" s="34" t="s">
        <v>74</v>
      </c>
      <c r="P23" s="44" t="s">
        <v>2283</v>
      </c>
      <c r="Q23" s="34" t="s">
        <v>80</v>
      </c>
      <c r="R23" s="34" t="s">
        <v>1073</v>
      </c>
      <c r="S23" s="34" t="s">
        <v>1003</v>
      </c>
      <c r="T23" s="42" t="s">
        <v>2314</v>
      </c>
      <c r="U23" s="36">
        <v>1</v>
      </c>
      <c r="V23" s="36">
        <v>11871.938200000001</v>
      </c>
      <c r="W23" s="36">
        <v>11871.938200000001</v>
      </c>
      <c r="X23" s="37">
        <v>1.38333E-2</v>
      </c>
      <c r="Y23" s="37">
        <v>3.37142E-2</v>
      </c>
      <c r="Z23" s="37">
        <v>3.5676999999999996E-3</v>
      </c>
      <c r="AA23" s="106"/>
      <c r="AB23" s="106"/>
    </row>
    <row r="24" spans="1:28" x14ac:dyDescent="0.2">
      <c r="A24" s="34">
        <v>637</v>
      </c>
      <c r="B24" s="34">
        <v>7243</v>
      </c>
      <c r="C24" s="34" t="s">
        <v>1143</v>
      </c>
      <c r="D24" s="34" t="s">
        <v>1144</v>
      </c>
      <c r="E24" s="34" t="s">
        <v>1107</v>
      </c>
      <c r="F24" s="34" t="s">
        <v>1145</v>
      </c>
      <c r="G24" s="34">
        <v>800082935</v>
      </c>
      <c r="H24" s="34" t="s">
        <v>109</v>
      </c>
      <c r="I24" s="34" t="s">
        <v>1070</v>
      </c>
      <c r="J24" s="34" t="s">
        <v>1146</v>
      </c>
      <c r="K24" s="34" t="s">
        <v>73</v>
      </c>
      <c r="L24" s="34" t="s">
        <v>73</v>
      </c>
      <c r="M24" s="34" t="s">
        <v>73</v>
      </c>
      <c r="N24" s="34" t="s">
        <v>73</v>
      </c>
      <c r="O24" s="34" t="s">
        <v>74</v>
      </c>
      <c r="P24" s="44" t="s">
        <v>1147</v>
      </c>
      <c r="Q24" s="34" t="s">
        <v>80</v>
      </c>
      <c r="R24" s="34" t="s">
        <v>1073</v>
      </c>
      <c r="S24" s="34" t="s">
        <v>1003</v>
      </c>
      <c r="T24" s="42" t="s">
        <v>1148</v>
      </c>
      <c r="U24" s="36">
        <v>1</v>
      </c>
      <c r="V24" s="36">
        <v>2080.7831000000001</v>
      </c>
      <c r="W24" s="36">
        <v>2080.7831299999998</v>
      </c>
      <c r="X24" s="37">
        <v>1.0403915000000001E-3</v>
      </c>
      <c r="Y24" s="37">
        <v>5.9090000000000002E-3</v>
      </c>
      <c r="Z24" s="37">
        <v>6.2530000000000007E-4</v>
      </c>
      <c r="AA24" s="106"/>
      <c r="AB24" s="106"/>
    </row>
    <row r="25" spans="1:28" x14ac:dyDescent="0.2">
      <c r="A25" s="34">
        <v>637</v>
      </c>
      <c r="B25" s="34">
        <v>7243</v>
      </c>
      <c r="C25" s="34" t="s">
        <v>2315</v>
      </c>
      <c r="D25" s="34">
        <v>550234843</v>
      </c>
      <c r="E25" s="34" t="s">
        <v>155</v>
      </c>
      <c r="F25" s="34" t="s">
        <v>1149</v>
      </c>
      <c r="G25" s="34">
        <v>800077760</v>
      </c>
      <c r="H25" s="34" t="s">
        <v>109</v>
      </c>
      <c r="I25" s="34" t="s">
        <v>1070</v>
      </c>
      <c r="J25" s="34" t="s">
        <v>700</v>
      </c>
      <c r="K25" s="34" t="s">
        <v>73</v>
      </c>
      <c r="L25" s="34" t="s">
        <v>73</v>
      </c>
      <c r="M25" s="34" t="s">
        <v>73</v>
      </c>
      <c r="N25" s="34" t="s">
        <v>73</v>
      </c>
      <c r="O25" s="34" t="s">
        <v>74</v>
      </c>
      <c r="P25" s="44" t="s">
        <v>1150</v>
      </c>
      <c r="Q25" s="34" t="s">
        <v>80</v>
      </c>
      <c r="R25" s="34" t="s">
        <v>1073</v>
      </c>
      <c r="S25" s="34" t="s">
        <v>1003</v>
      </c>
      <c r="T25" s="42" t="s">
        <v>1151</v>
      </c>
      <c r="U25" s="36">
        <v>1</v>
      </c>
      <c r="V25" s="36">
        <v>10.179</v>
      </c>
      <c r="W25" s="36">
        <v>10.179040000000001</v>
      </c>
      <c r="X25" s="37">
        <v>1.6965066666666668E-5</v>
      </c>
      <c r="Y25" s="37">
        <v>2.8900000000000001E-5</v>
      </c>
      <c r="Z25" s="37">
        <v>3.1E-6</v>
      </c>
      <c r="AA25" s="106"/>
      <c r="AB25" s="106"/>
    </row>
    <row r="26" spans="1:28" x14ac:dyDescent="0.2">
      <c r="A26" s="34">
        <v>637</v>
      </c>
      <c r="B26" s="34">
        <v>7243</v>
      </c>
      <c r="C26" s="34" t="s">
        <v>1152</v>
      </c>
      <c r="D26" s="34">
        <v>514829191</v>
      </c>
      <c r="E26" s="34" t="s">
        <v>155</v>
      </c>
      <c r="F26" s="34" t="s">
        <v>1153</v>
      </c>
      <c r="G26" s="34">
        <v>800078040</v>
      </c>
      <c r="H26" s="34" t="s">
        <v>109</v>
      </c>
      <c r="I26" s="34" t="s">
        <v>1104</v>
      </c>
      <c r="J26" s="34" t="s">
        <v>700</v>
      </c>
      <c r="K26" s="34" t="s">
        <v>73</v>
      </c>
      <c r="L26" s="34" t="s">
        <v>1071</v>
      </c>
      <c r="M26" s="34" t="s">
        <v>73</v>
      </c>
      <c r="N26" s="34" t="s">
        <v>73</v>
      </c>
      <c r="O26" s="34" t="s">
        <v>74</v>
      </c>
      <c r="P26" s="44" t="s">
        <v>2284</v>
      </c>
      <c r="Q26" s="34" t="s">
        <v>80</v>
      </c>
      <c r="R26" s="34" t="s">
        <v>1073</v>
      </c>
      <c r="S26" s="34" t="s">
        <v>1003</v>
      </c>
      <c r="T26" s="42" t="s">
        <v>2316</v>
      </c>
      <c r="U26" s="36">
        <v>1</v>
      </c>
      <c r="V26" s="36">
        <v>6497.2545</v>
      </c>
      <c r="W26" s="36">
        <v>6497.2545099999998</v>
      </c>
      <c r="X26" s="37">
        <v>6.3000000000000007E-6</v>
      </c>
      <c r="Y26" s="37">
        <v>1.8450999999999999E-2</v>
      </c>
      <c r="Z26" s="37">
        <v>1.9525E-3</v>
      </c>
      <c r="AA26" s="106"/>
      <c r="AB26" s="106"/>
    </row>
    <row r="27" spans="1:28" x14ac:dyDescent="0.2">
      <c r="A27" s="34">
        <v>637</v>
      </c>
      <c r="B27" s="34">
        <v>7243</v>
      </c>
      <c r="C27" s="34" t="s">
        <v>1154</v>
      </c>
      <c r="D27" s="34">
        <v>515909976</v>
      </c>
      <c r="E27" s="34" t="s">
        <v>155</v>
      </c>
      <c r="F27" s="34" t="s">
        <v>1155</v>
      </c>
      <c r="G27" s="34">
        <v>800078073</v>
      </c>
      <c r="H27" s="34" t="s">
        <v>109</v>
      </c>
      <c r="I27" s="34" t="s">
        <v>1104</v>
      </c>
      <c r="J27" s="34" t="s">
        <v>700</v>
      </c>
      <c r="K27" s="34" t="s">
        <v>73</v>
      </c>
      <c r="L27" s="34" t="s">
        <v>1071</v>
      </c>
      <c r="M27" s="34" t="s">
        <v>73</v>
      </c>
      <c r="N27" s="34" t="s">
        <v>73</v>
      </c>
      <c r="O27" s="34" t="s">
        <v>74</v>
      </c>
      <c r="P27" s="44" t="s">
        <v>2284</v>
      </c>
      <c r="Q27" s="34" t="s">
        <v>80</v>
      </c>
      <c r="R27" s="34" t="s">
        <v>1073</v>
      </c>
      <c r="S27" s="34" t="s">
        <v>1003</v>
      </c>
      <c r="T27" s="42" t="s">
        <v>2317</v>
      </c>
      <c r="U27" s="36">
        <v>1</v>
      </c>
      <c r="V27" s="36">
        <v>12151.481100000001</v>
      </c>
      <c r="W27" s="36">
        <v>12151.481110000001</v>
      </c>
      <c r="X27" s="37">
        <v>4.0504937033333334E-2</v>
      </c>
      <c r="Y27" s="37">
        <v>3.4508000000000004E-2</v>
      </c>
      <c r="Z27" s="37">
        <v>3.6516999999999999E-3</v>
      </c>
      <c r="AA27" s="106"/>
      <c r="AB27" s="106"/>
    </row>
    <row r="28" spans="1:28" x14ac:dyDescent="0.2">
      <c r="A28" s="34">
        <v>637</v>
      </c>
      <c r="B28" s="34">
        <v>7243</v>
      </c>
      <c r="C28" s="34" t="s">
        <v>1156</v>
      </c>
      <c r="D28" s="34">
        <v>514517267</v>
      </c>
      <c r="E28" s="34" t="s">
        <v>155</v>
      </c>
      <c r="F28" s="34" t="s">
        <v>1157</v>
      </c>
      <c r="G28" s="34">
        <v>892136201</v>
      </c>
      <c r="H28" s="34" t="s">
        <v>109</v>
      </c>
      <c r="I28" s="34" t="s">
        <v>1104</v>
      </c>
      <c r="J28" s="34" t="s">
        <v>700</v>
      </c>
      <c r="K28" s="34" t="s">
        <v>73</v>
      </c>
      <c r="L28" s="34" t="s">
        <v>1071</v>
      </c>
      <c r="M28" s="34" t="s">
        <v>73</v>
      </c>
      <c r="N28" s="34" t="s">
        <v>73</v>
      </c>
      <c r="O28" s="34" t="s">
        <v>74</v>
      </c>
      <c r="P28" s="44" t="s">
        <v>2285</v>
      </c>
      <c r="Q28" s="34" t="s">
        <v>80</v>
      </c>
      <c r="R28" s="34" t="s">
        <v>1073</v>
      </c>
      <c r="S28" s="34" t="s">
        <v>1003</v>
      </c>
      <c r="T28" s="42" t="s">
        <v>1004</v>
      </c>
      <c r="U28" s="36">
        <v>1</v>
      </c>
      <c r="V28" s="36">
        <v>32409.3979</v>
      </c>
      <c r="W28" s="36">
        <v>32409.397929999999</v>
      </c>
      <c r="X28" s="37">
        <v>1.68337E-2</v>
      </c>
      <c r="Y28" s="37">
        <v>9.2036800000000002E-2</v>
      </c>
      <c r="Z28" s="37">
        <v>9.7394000000000005E-3</v>
      </c>
      <c r="AA28" s="106"/>
      <c r="AB28" s="106"/>
    </row>
    <row r="29" spans="1:28" x14ac:dyDescent="0.2">
      <c r="A29" s="34">
        <v>637</v>
      </c>
      <c r="B29" s="34">
        <v>7243</v>
      </c>
      <c r="C29" s="34" t="s">
        <v>1158</v>
      </c>
      <c r="D29" s="34">
        <v>515419356</v>
      </c>
      <c r="E29" s="34" t="s">
        <v>155</v>
      </c>
      <c r="F29" s="34" t="s">
        <v>1159</v>
      </c>
      <c r="G29" s="34">
        <v>800075012</v>
      </c>
      <c r="H29" s="34" t="s">
        <v>109</v>
      </c>
      <c r="I29" s="34" t="s">
        <v>1104</v>
      </c>
      <c r="J29" s="34" t="s">
        <v>700</v>
      </c>
      <c r="K29" s="34" t="s">
        <v>73</v>
      </c>
      <c r="L29" s="34" t="s">
        <v>73</v>
      </c>
      <c r="M29" s="34" t="s">
        <v>73</v>
      </c>
      <c r="N29" s="34" t="s">
        <v>73</v>
      </c>
      <c r="O29" s="34" t="s">
        <v>74</v>
      </c>
      <c r="P29" s="44" t="s">
        <v>1160</v>
      </c>
      <c r="Q29" s="34" t="s">
        <v>80</v>
      </c>
      <c r="R29" s="34" t="s">
        <v>1073</v>
      </c>
      <c r="S29" s="34" t="s">
        <v>1003</v>
      </c>
      <c r="T29" s="42" t="s">
        <v>2310</v>
      </c>
      <c r="U29" s="36">
        <v>1</v>
      </c>
      <c r="V29" s="36">
        <v>43073.570399999997</v>
      </c>
      <c r="W29" s="36">
        <v>43073.570440000003</v>
      </c>
      <c r="X29" s="37">
        <v>9.5719045422222229E-3</v>
      </c>
      <c r="Y29" s="37">
        <v>0.1223211</v>
      </c>
      <c r="Z29" s="37">
        <v>1.29441E-2</v>
      </c>
      <c r="AA29" s="106"/>
      <c r="AB29" s="106"/>
    </row>
    <row r="30" spans="1:28" x14ac:dyDescent="0.2">
      <c r="A30" s="34">
        <v>637</v>
      </c>
      <c r="B30" s="34">
        <v>7243</v>
      </c>
      <c r="C30" s="34" t="s">
        <v>1161</v>
      </c>
      <c r="D30" s="34" t="s">
        <v>1162</v>
      </c>
      <c r="E30" s="34" t="s">
        <v>1088</v>
      </c>
      <c r="F30" s="34" t="s">
        <v>1163</v>
      </c>
      <c r="G30" s="34">
        <v>800070856</v>
      </c>
      <c r="H30" s="34" t="s">
        <v>109</v>
      </c>
      <c r="I30" s="34" t="s">
        <v>1109</v>
      </c>
      <c r="J30" s="34" t="s">
        <v>1135</v>
      </c>
      <c r="K30" s="34" t="s">
        <v>640</v>
      </c>
      <c r="L30" s="34" t="s">
        <v>339</v>
      </c>
      <c r="M30" s="34" t="s">
        <v>339</v>
      </c>
      <c r="N30" s="34" t="s">
        <v>339</v>
      </c>
      <c r="O30" s="34" t="s">
        <v>74</v>
      </c>
      <c r="P30" s="44" t="s">
        <v>1164</v>
      </c>
      <c r="Q30" s="34" t="s">
        <v>78</v>
      </c>
      <c r="R30" s="34" t="s">
        <v>1073</v>
      </c>
      <c r="S30" s="34" t="s">
        <v>1003</v>
      </c>
      <c r="T30" s="42" t="s">
        <v>2318</v>
      </c>
      <c r="U30" s="36">
        <v>2.9780000000000002</v>
      </c>
      <c r="V30" s="36">
        <v>1344.2249999999999</v>
      </c>
      <c r="W30" s="36">
        <v>4003.1021500000002</v>
      </c>
      <c r="X30" s="37">
        <v>1.1881200000000001E-2</v>
      </c>
      <c r="Y30" s="37">
        <v>1.1368100000000001E-2</v>
      </c>
      <c r="Z30" s="37">
        <v>1.2030000000000001E-3</v>
      </c>
      <c r="AA30" s="106"/>
      <c r="AB30" s="106"/>
    </row>
    <row r="31" spans="1:28" x14ac:dyDescent="0.2">
      <c r="A31" s="34">
        <v>637</v>
      </c>
      <c r="B31" s="34">
        <v>7243</v>
      </c>
      <c r="C31" s="34" t="s">
        <v>2319</v>
      </c>
      <c r="D31" s="34">
        <v>5314475</v>
      </c>
      <c r="E31" s="34" t="s">
        <v>1088</v>
      </c>
      <c r="F31" s="34" t="s">
        <v>1167</v>
      </c>
      <c r="G31" s="34">
        <v>800076077</v>
      </c>
      <c r="H31" s="34" t="s">
        <v>109</v>
      </c>
      <c r="I31" s="34" t="s">
        <v>2076</v>
      </c>
      <c r="J31" s="34" t="s">
        <v>1168</v>
      </c>
      <c r="K31" s="34" t="s">
        <v>640</v>
      </c>
      <c r="L31" s="34" t="s">
        <v>339</v>
      </c>
      <c r="M31" s="34" t="s">
        <v>339</v>
      </c>
      <c r="N31" s="34" t="s">
        <v>1475</v>
      </c>
      <c r="O31" s="34" t="s">
        <v>74</v>
      </c>
      <c r="P31" s="44" t="s">
        <v>1169</v>
      </c>
      <c r="Q31" s="34" t="s">
        <v>78</v>
      </c>
      <c r="R31" s="34" t="s">
        <v>1073</v>
      </c>
      <c r="S31" s="34" t="s">
        <v>1003</v>
      </c>
      <c r="T31" s="42" t="s">
        <v>1170</v>
      </c>
      <c r="U31" s="36">
        <v>2.9780000000000002</v>
      </c>
      <c r="V31" s="36">
        <v>193.8493</v>
      </c>
      <c r="W31" s="36">
        <v>577.28327000000002</v>
      </c>
      <c r="X31" s="37">
        <v>5.1130000000000001E-4</v>
      </c>
      <c r="Y31" s="37">
        <v>1.6394000000000001E-3</v>
      </c>
      <c r="Z31" s="37">
        <v>1.7350000000000002E-4</v>
      </c>
      <c r="AA31" s="106"/>
      <c r="AB31" s="106"/>
    </row>
    <row r="32" spans="1:28" x14ac:dyDescent="0.2">
      <c r="A32" s="34">
        <v>637</v>
      </c>
      <c r="B32" s="34">
        <v>7243</v>
      </c>
      <c r="C32" s="34" t="s">
        <v>1171</v>
      </c>
      <c r="D32" s="34" t="s">
        <v>1172</v>
      </c>
      <c r="E32" s="34" t="s">
        <v>1088</v>
      </c>
      <c r="F32" s="34" t="s">
        <v>1173</v>
      </c>
      <c r="G32" s="34">
        <v>800078008</v>
      </c>
      <c r="H32" s="34" t="s">
        <v>109</v>
      </c>
      <c r="I32" s="34" t="s">
        <v>2076</v>
      </c>
      <c r="J32" s="34" t="s">
        <v>1099</v>
      </c>
      <c r="K32" s="34" t="s">
        <v>640</v>
      </c>
      <c r="L32" s="34" t="s">
        <v>339</v>
      </c>
      <c r="M32" s="34" t="s">
        <v>339</v>
      </c>
      <c r="N32" s="34" t="s">
        <v>971</v>
      </c>
      <c r="O32" s="34" t="s">
        <v>74</v>
      </c>
      <c r="P32" s="44" t="s">
        <v>2286</v>
      </c>
      <c r="Q32" s="34" t="s">
        <v>78</v>
      </c>
      <c r="R32" s="34" t="s">
        <v>1073</v>
      </c>
      <c r="S32" s="34" t="s">
        <v>1003</v>
      </c>
      <c r="T32" s="42" t="s">
        <v>2316</v>
      </c>
      <c r="U32" s="36">
        <v>2.9780000000000002</v>
      </c>
      <c r="V32" s="36">
        <v>1228.7149999999999</v>
      </c>
      <c r="W32" s="36">
        <v>3659.1134299999999</v>
      </c>
      <c r="X32" s="37">
        <v>6.8760000000000002E-4</v>
      </c>
      <c r="Y32" s="37">
        <v>1.03912E-2</v>
      </c>
      <c r="Z32" s="37">
        <v>1.0996000000000001E-3</v>
      </c>
      <c r="AA32" s="106"/>
      <c r="AB32" s="106"/>
    </row>
    <row r="33" spans="1:28" x14ac:dyDescent="0.2">
      <c r="A33" s="34">
        <v>637</v>
      </c>
      <c r="B33" s="34">
        <v>7243</v>
      </c>
      <c r="C33" s="34" t="s">
        <v>1174</v>
      </c>
      <c r="D33" s="34">
        <v>515527968</v>
      </c>
      <c r="E33" s="34" t="s">
        <v>155</v>
      </c>
      <c r="F33" s="34" t="s">
        <v>1175</v>
      </c>
      <c r="G33" s="34">
        <v>800078164</v>
      </c>
      <c r="H33" s="34" t="s">
        <v>109</v>
      </c>
      <c r="I33" s="34" t="s">
        <v>1109</v>
      </c>
      <c r="J33" s="34" t="s">
        <v>1135</v>
      </c>
      <c r="K33" s="34" t="s">
        <v>640</v>
      </c>
      <c r="L33" s="34" t="s">
        <v>1071</v>
      </c>
      <c r="M33" s="34" t="s">
        <v>73</v>
      </c>
      <c r="N33" s="34" t="s">
        <v>896</v>
      </c>
      <c r="O33" s="34" t="s">
        <v>74</v>
      </c>
      <c r="P33" s="44" t="s">
        <v>1176</v>
      </c>
      <c r="Q33" s="34" t="s">
        <v>77</v>
      </c>
      <c r="R33" s="34" t="s">
        <v>1073</v>
      </c>
      <c r="S33" s="34" t="s">
        <v>1003</v>
      </c>
      <c r="T33" s="42" t="s">
        <v>1177</v>
      </c>
      <c r="U33" s="36">
        <v>3.3944999999999999</v>
      </c>
      <c r="V33" s="36">
        <v>828.72519999999997</v>
      </c>
      <c r="W33" s="36">
        <v>2813.1078499999999</v>
      </c>
      <c r="X33" s="37">
        <v>7.5138000000000002E-3</v>
      </c>
      <c r="Y33" s="37">
        <v>7.9886999999999996E-3</v>
      </c>
      <c r="Z33" s="37">
        <v>8.4540000000000006E-4</v>
      </c>
      <c r="AA33" s="106"/>
      <c r="AB33" s="106"/>
    </row>
    <row r="34" spans="1:28" x14ac:dyDescent="0.2">
      <c r="A34" s="34">
        <v>637</v>
      </c>
      <c r="B34" s="34">
        <v>7243</v>
      </c>
      <c r="C34" s="34" t="s">
        <v>1178</v>
      </c>
      <c r="D34" s="34" t="s">
        <v>2320</v>
      </c>
      <c r="E34" s="34" t="s">
        <v>1088</v>
      </c>
      <c r="F34" s="34" t="s">
        <v>1179</v>
      </c>
      <c r="G34" s="34">
        <v>800072118</v>
      </c>
      <c r="H34" s="34" t="s">
        <v>109</v>
      </c>
      <c r="I34" s="34" t="s">
        <v>1109</v>
      </c>
      <c r="J34" s="34" t="s">
        <v>1135</v>
      </c>
      <c r="K34" s="34" t="s">
        <v>640</v>
      </c>
      <c r="L34" s="34" t="s">
        <v>339</v>
      </c>
      <c r="M34" s="34" t="s">
        <v>339</v>
      </c>
      <c r="N34" s="34" t="s">
        <v>339</v>
      </c>
      <c r="O34" s="34" t="s">
        <v>74</v>
      </c>
      <c r="P34" s="44" t="s">
        <v>1180</v>
      </c>
      <c r="Q34" s="34" t="s">
        <v>78</v>
      </c>
      <c r="R34" s="34" t="s">
        <v>1073</v>
      </c>
      <c r="S34" s="34" t="s">
        <v>1003</v>
      </c>
      <c r="T34" s="42" t="s">
        <v>1181</v>
      </c>
      <c r="U34" s="36">
        <v>2.9780000000000002</v>
      </c>
      <c r="V34" s="36">
        <v>711.07180000000005</v>
      </c>
      <c r="W34" s="36">
        <v>2117.57197</v>
      </c>
      <c r="X34" s="37">
        <v>8.0172999999999998E-3</v>
      </c>
      <c r="Y34" s="37">
        <v>6.0135000000000006E-3</v>
      </c>
      <c r="Z34" s="37">
        <v>6.3640000000000007E-4</v>
      </c>
      <c r="AA34" s="106"/>
      <c r="AB34" s="106"/>
    </row>
    <row r="35" spans="1:28" x14ac:dyDescent="0.2">
      <c r="A35" s="34">
        <v>637</v>
      </c>
      <c r="B35" s="34">
        <v>7243</v>
      </c>
      <c r="C35" s="34" t="s">
        <v>1182</v>
      </c>
      <c r="D35" s="34" t="s">
        <v>1183</v>
      </c>
      <c r="E35" s="34" t="s">
        <v>1088</v>
      </c>
      <c r="F35" s="34" t="s">
        <v>1184</v>
      </c>
      <c r="G35" s="34">
        <v>800078263</v>
      </c>
      <c r="H35" s="34" t="s">
        <v>109</v>
      </c>
      <c r="I35" s="34" t="s">
        <v>2076</v>
      </c>
      <c r="J35" s="34" t="s">
        <v>1185</v>
      </c>
      <c r="K35" s="34" t="s">
        <v>640</v>
      </c>
      <c r="L35" s="34" t="s">
        <v>1071</v>
      </c>
      <c r="M35" s="34" t="s">
        <v>73</v>
      </c>
      <c r="N35" s="34" t="s">
        <v>339</v>
      </c>
      <c r="O35" s="34" t="s">
        <v>74</v>
      </c>
      <c r="P35" s="44" t="s">
        <v>1186</v>
      </c>
      <c r="Q35" s="34" t="s">
        <v>78</v>
      </c>
      <c r="R35" s="34" t="s">
        <v>1073</v>
      </c>
      <c r="S35" s="34" t="s">
        <v>1003</v>
      </c>
      <c r="T35" s="42" t="s">
        <v>1187</v>
      </c>
      <c r="U35" s="36">
        <v>2.9780000000000002</v>
      </c>
      <c r="V35" s="36">
        <v>2199.5967999999998</v>
      </c>
      <c r="W35" s="36">
        <v>6550.3994000000002</v>
      </c>
      <c r="X35" s="37">
        <v>5.4776400000000003E-2</v>
      </c>
      <c r="Y35" s="37">
        <v>1.8601900000000001E-2</v>
      </c>
      <c r="Z35" s="37">
        <v>1.9684999999999998E-3</v>
      </c>
      <c r="AA35" s="106"/>
      <c r="AB35" s="106"/>
    </row>
    <row r="36" spans="1:28" x14ac:dyDescent="0.2">
      <c r="A36" s="34">
        <v>637</v>
      </c>
      <c r="B36" s="34">
        <v>7243</v>
      </c>
      <c r="C36" s="34" t="s">
        <v>1188</v>
      </c>
      <c r="D36" s="34">
        <v>530278498</v>
      </c>
      <c r="E36" s="34" t="s">
        <v>1107</v>
      </c>
      <c r="F36" s="34" t="s">
        <v>1189</v>
      </c>
      <c r="G36" s="34">
        <v>800077190</v>
      </c>
      <c r="H36" s="34" t="s">
        <v>109</v>
      </c>
      <c r="I36" s="34" t="s">
        <v>2076</v>
      </c>
      <c r="J36" s="34" t="s">
        <v>1099</v>
      </c>
      <c r="K36" s="34" t="s">
        <v>73</v>
      </c>
      <c r="L36" s="34" t="s">
        <v>1071</v>
      </c>
      <c r="M36" s="34" t="s">
        <v>73</v>
      </c>
      <c r="N36" s="34" t="s">
        <v>73</v>
      </c>
      <c r="O36" s="34" t="s">
        <v>74</v>
      </c>
      <c r="P36" s="44" t="s">
        <v>2287</v>
      </c>
      <c r="Q36" s="34" t="s">
        <v>78</v>
      </c>
      <c r="R36" s="34" t="s">
        <v>1073</v>
      </c>
      <c r="S36" s="34" t="s">
        <v>1003</v>
      </c>
      <c r="T36" s="42" t="s">
        <v>1096</v>
      </c>
      <c r="U36" s="36">
        <v>2.9780000000000002</v>
      </c>
      <c r="V36" s="36">
        <v>1997.4090000000001</v>
      </c>
      <c r="W36" s="36">
        <v>5948.2842099999998</v>
      </c>
      <c r="X36" s="37">
        <v>3.304602338888889E-3</v>
      </c>
      <c r="Y36" s="37">
        <v>1.6892000000000001E-2</v>
      </c>
      <c r="Z36" s="37">
        <v>1.7875E-3</v>
      </c>
      <c r="AA36" s="106"/>
      <c r="AB36" s="106"/>
    </row>
    <row r="37" spans="1:28" x14ac:dyDescent="0.2">
      <c r="A37" s="34">
        <v>637</v>
      </c>
      <c r="B37" s="34">
        <v>7243</v>
      </c>
      <c r="C37" s="34" t="s">
        <v>1190</v>
      </c>
      <c r="D37" s="34">
        <v>515750941</v>
      </c>
      <c r="E37" s="34" t="s">
        <v>1107</v>
      </c>
      <c r="F37" s="34" t="s">
        <v>1191</v>
      </c>
      <c r="G37" s="34">
        <v>800075947</v>
      </c>
      <c r="H37" s="34" t="s">
        <v>109</v>
      </c>
      <c r="I37" s="34" t="s">
        <v>2076</v>
      </c>
      <c r="J37" s="34" t="s">
        <v>1192</v>
      </c>
      <c r="K37" s="34" t="s">
        <v>73</v>
      </c>
      <c r="L37" s="34" t="s">
        <v>1071</v>
      </c>
      <c r="M37" s="34" t="s">
        <v>73</v>
      </c>
      <c r="N37" s="34" t="s">
        <v>1485</v>
      </c>
      <c r="O37" s="34" t="s">
        <v>74</v>
      </c>
      <c r="P37" s="44" t="s">
        <v>1193</v>
      </c>
      <c r="Q37" s="34" t="s">
        <v>78</v>
      </c>
      <c r="R37" s="34" t="s">
        <v>1073</v>
      </c>
      <c r="S37" s="34" t="s">
        <v>1003</v>
      </c>
      <c r="T37" s="42" t="s">
        <v>1194</v>
      </c>
      <c r="U37" s="36">
        <v>2.9780000000000002</v>
      </c>
      <c r="V37" s="36">
        <v>2268.2015000000001</v>
      </c>
      <c r="W37" s="36">
        <v>6754.7043199999998</v>
      </c>
      <c r="X37" s="37">
        <v>1.1257840533333332E-2</v>
      </c>
      <c r="Y37" s="37">
        <v>1.9182100000000001E-2</v>
      </c>
      <c r="Z37" s="37">
        <v>2.0298999999999998E-3</v>
      </c>
      <c r="AA37" s="106"/>
      <c r="AB37" s="106"/>
    </row>
    <row r="38" spans="1:28" x14ac:dyDescent="0.2">
      <c r="A38" s="34">
        <v>637</v>
      </c>
      <c r="B38" s="34">
        <v>7243</v>
      </c>
      <c r="C38" s="34" t="s">
        <v>1195</v>
      </c>
      <c r="D38" s="34" t="s">
        <v>1196</v>
      </c>
      <c r="E38" s="34" t="s">
        <v>1088</v>
      </c>
      <c r="F38" s="34" t="s">
        <v>1197</v>
      </c>
      <c r="G38" s="34">
        <v>800078198</v>
      </c>
      <c r="H38" s="34" t="s">
        <v>109</v>
      </c>
      <c r="I38" s="34" t="s">
        <v>2077</v>
      </c>
      <c r="J38" s="34" t="s">
        <v>1110</v>
      </c>
      <c r="K38" s="34" t="s">
        <v>640</v>
      </c>
      <c r="L38" s="34" t="s">
        <v>1090</v>
      </c>
      <c r="M38" s="34" t="s">
        <v>717</v>
      </c>
      <c r="N38" s="34" t="s">
        <v>896</v>
      </c>
      <c r="O38" s="34" t="s">
        <v>74</v>
      </c>
      <c r="P38" s="44" t="s">
        <v>2288</v>
      </c>
      <c r="Q38" s="34" t="s">
        <v>78</v>
      </c>
      <c r="R38" s="34" t="s">
        <v>1073</v>
      </c>
      <c r="S38" s="34" t="s">
        <v>1003</v>
      </c>
      <c r="T38" s="42" t="s">
        <v>1194</v>
      </c>
      <c r="U38" s="36">
        <v>2.9780000000000002</v>
      </c>
      <c r="V38" s="36">
        <v>885.72670000000005</v>
      </c>
      <c r="W38" s="36">
        <v>2637.69436</v>
      </c>
      <c r="X38" s="37">
        <v>1.6053E-3</v>
      </c>
      <c r="Y38" s="37">
        <v>7.4905999999999992E-3</v>
      </c>
      <c r="Z38" s="37">
        <v>7.9269999999999992E-4</v>
      </c>
      <c r="AA38" s="106"/>
      <c r="AB38" s="106"/>
    </row>
    <row r="39" spans="1:28" x14ac:dyDescent="0.2">
      <c r="A39" s="34">
        <v>637</v>
      </c>
      <c r="B39" s="34">
        <v>7243</v>
      </c>
      <c r="C39" s="34" t="s">
        <v>1199</v>
      </c>
      <c r="D39" s="34" t="s">
        <v>1200</v>
      </c>
      <c r="E39" s="34" t="s">
        <v>637</v>
      </c>
      <c r="F39" s="34" t="s">
        <v>1201</v>
      </c>
      <c r="G39" s="34">
        <v>800077984</v>
      </c>
      <c r="H39" s="34" t="s">
        <v>109</v>
      </c>
      <c r="I39" s="34" t="s">
        <v>2078</v>
      </c>
      <c r="J39" s="34" t="s">
        <v>1081</v>
      </c>
      <c r="K39" s="34" t="s">
        <v>640</v>
      </c>
      <c r="L39" s="34" t="s">
        <v>1090</v>
      </c>
      <c r="M39" s="34" t="s">
        <v>1090</v>
      </c>
      <c r="N39" s="34" t="s">
        <v>896</v>
      </c>
      <c r="O39" s="34" t="s">
        <v>74</v>
      </c>
      <c r="P39" s="44" t="s">
        <v>1202</v>
      </c>
      <c r="Q39" s="34" t="s">
        <v>77</v>
      </c>
      <c r="R39" s="34" t="s">
        <v>1073</v>
      </c>
      <c r="S39" s="34" t="s">
        <v>1003</v>
      </c>
      <c r="T39" s="42" t="s">
        <v>1101</v>
      </c>
      <c r="U39" s="36">
        <v>3.3944999999999999</v>
      </c>
      <c r="V39" s="36">
        <v>32.6218</v>
      </c>
      <c r="W39" s="36">
        <v>110.73493000000001</v>
      </c>
      <c r="X39" s="37">
        <v>3.97E-4</v>
      </c>
      <c r="Y39" s="37">
        <v>3.145E-4</v>
      </c>
      <c r="Z39" s="37">
        <v>3.3300000000000003E-5</v>
      </c>
      <c r="AA39" s="106"/>
      <c r="AB39" s="106"/>
    </row>
    <row r="40" spans="1:28" x14ac:dyDescent="0.2">
      <c r="A40" s="34">
        <v>637</v>
      </c>
      <c r="B40" s="34">
        <v>7243</v>
      </c>
      <c r="C40" s="34" t="s">
        <v>1203</v>
      </c>
      <c r="D40" s="34" t="s">
        <v>1204</v>
      </c>
      <c r="E40" s="34" t="s">
        <v>1088</v>
      </c>
      <c r="F40" s="34" t="s">
        <v>1205</v>
      </c>
      <c r="G40" s="34">
        <v>800078107</v>
      </c>
      <c r="H40" s="34" t="s">
        <v>109</v>
      </c>
      <c r="I40" s="34" t="s">
        <v>1109</v>
      </c>
      <c r="J40" s="34" t="s">
        <v>1135</v>
      </c>
      <c r="K40" s="34" t="s">
        <v>640</v>
      </c>
      <c r="L40" s="34" t="s">
        <v>339</v>
      </c>
      <c r="M40" s="34" t="s">
        <v>339</v>
      </c>
      <c r="N40" s="34" t="s">
        <v>339</v>
      </c>
      <c r="O40" s="34" t="s">
        <v>74</v>
      </c>
      <c r="P40" s="44" t="s">
        <v>2289</v>
      </c>
      <c r="Q40" s="34" t="s">
        <v>78</v>
      </c>
      <c r="R40" s="34" t="s">
        <v>1073</v>
      </c>
      <c r="S40" s="34" t="s">
        <v>1003</v>
      </c>
      <c r="T40" s="42" t="s">
        <v>1206</v>
      </c>
      <c r="U40" s="36">
        <v>2.9780000000000002</v>
      </c>
      <c r="V40" s="36">
        <v>1091.3367000000001</v>
      </c>
      <c r="W40" s="36">
        <v>3250.0007700000001</v>
      </c>
      <c r="X40" s="37">
        <v>5.4346999999999998E-3</v>
      </c>
      <c r="Y40" s="37">
        <v>9.2294000000000005E-3</v>
      </c>
      <c r="Z40" s="37">
        <v>9.7670000000000005E-4</v>
      </c>
      <c r="AA40" s="106"/>
      <c r="AB40" s="106"/>
    </row>
    <row r="41" spans="1:28" x14ac:dyDescent="0.2">
      <c r="A41" s="34">
        <v>637</v>
      </c>
      <c r="B41" s="34">
        <v>7243</v>
      </c>
      <c r="C41" s="34" t="s">
        <v>1207</v>
      </c>
      <c r="D41" s="34" t="s">
        <v>1208</v>
      </c>
      <c r="E41" s="34" t="s">
        <v>1088</v>
      </c>
      <c r="F41" s="34" t="s">
        <v>1209</v>
      </c>
      <c r="G41" s="34">
        <v>800075434</v>
      </c>
      <c r="H41" s="34" t="s">
        <v>109</v>
      </c>
      <c r="I41" s="34" t="s">
        <v>2076</v>
      </c>
      <c r="J41" s="34" t="s">
        <v>1135</v>
      </c>
      <c r="K41" s="34" t="s">
        <v>640</v>
      </c>
      <c r="L41" s="34" t="s">
        <v>339</v>
      </c>
      <c r="M41" s="34" t="s">
        <v>339</v>
      </c>
      <c r="N41" s="34" t="s">
        <v>339</v>
      </c>
      <c r="O41" s="34" t="s">
        <v>74</v>
      </c>
      <c r="P41" s="44" t="s">
        <v>1210</v>
      </c>
      <c r="Q41" s="34" t="s">
        <v>78</v>
      </c>
      <c r="R41" s="34" t="s">
        <v>1073</v>
      </c>
      <c r="S41" s="34" t="s">
        <v>1003</v>
      </c>
      <c r="T41" s="42" t="s">
        <v>1101</v>
      </c>
      <c r="U41" s="36">
        <v>2.9780000000000002</v>
      </c>
      <c r="V41" s="36">
        <v>1581.4452000000001</v>
      </c>
      <c r="W41" s="36">
        <v>4709.54385</v>
      </c>
      <c r="X41" s="37">
        <v>5.9540000000000001E-3</v>
      </c>
      <c r="Y41" s="37">
        <v>1.3374299999999999E-2</v>
      </c>
      <c r="Z41" s="37">
        <v>1.4153E-3</v>
      </c>
      <c r="AA41" s="106"/>
      <c r="AB41" s="106"/>
    </row>
    <row r="42" spans="1:28" x14ac:dyDescent="0.2">
      <c r="A42" s="34">
        <v>637</v>
      </c>
      <c r="B42" s="34">
        <v>7243</v>
      </c>
      <c r="C42" s="34" t="s">
        <v>2353</v>
      </c>
      <c r="D42" s="34" t="s">
        <v>1212</v>
      </c>
      <c r="E42" s="34" t="s">
        <v>1088</v>
      </c>
      <c r="F42" s="34" t="s">
        <v>2352</v>
      </c>
      <c r="G42" s="34">
        <v>800080335</v>
      </c>
      <c r="H42" s="34" t="s">
        <v>109</v>
      </c>
      <c r="I42" s="34" t="s">
        <v>2078</v>
      </c>
      <c r="J42" s="34" t="s">
        <v>1081</v>
      </c>
      <c r="K42" s="34" t="s">
        <v>640</v>
      </c>
      <c r="L42" s="34" t="s">
        <v>1090</v>
      </c>
      <c r="M42" s="34" t="s">
        <v>1090</v>
      </c>
      <c r="N42" s="34" t="s">
        <v>896</v>
      </c>
      <c r="O42" s="34" t="s">
        <v>74</v>
      </c>
      <c r="P42" s="44" t="s">
        <v>2290</v>
      </c>
      <c r="Q42" s="34" t="s">
        <v>77</v>
      </c>
      <c r="R42" s="34" t="s">
        <v>1073</v>
      </c>
      <c r="S42" s="34" t="s">
        <v>1003</v>
      </c>
      <c r="T42" s="42" t="s">
        <v>1214</v>
      </c>
      <c r="U42" s="36">
        <v>3.3944999999999999</v>
      </c>
      <c r="V42" s="36">
        <v>401.12529999999998</v>
      </c>
      <c r="W42" s="36">
        <v>1361.6199300000001</v>
      </c>
      <c r="X42" s="37">
        <v>3.1751000000000001E-3</v>
      </c>
      <c r="Y42" s="37">
        <v>3.8668000000000001E-3</v>
      </c>
      <c r="Z42" s="37">
        <v>4.0919999999999997E-4</v>
      </c>
      <c r="AA42" s="106"/>
      <c r="AB42" s="106"/>
    </row>
    <row r="43" spans="1:28" x14ac:dyDescent="0.2">
      <c r="A43" s="34">
        <v>637</v>
      </c>
      <c r="B43" s="34">
        <v>7243</v>
      </c>
      <c r="C43" s="34" t="s">
        <v>1215</v>
      </c>
      <c r="D43" s="34">
        <v>515186799</v>
      </c>
      <c r="E43" s="34" t="s">
        <v>155</v>
      </c>
      <c r="F43" s="34" t="s">
        <v>1216</v>
      </c>
      <c r="G43" s="34">
        <v>800079592</v>
      </c>
      <c r="H43" s="34" t="s">
        <v>109</v>
      </c>
      <c r="I43" s="34" t="s">
        <v>1109</v>
      </c>
      <c r="J43" s="34" t="s">
        <v>1085</v>
      </c>
      <c r="K43" s="34" t="s">
        <v>640</v>
      </c>
      <c r="L43" s="34" t="s">
        <v>1071</v>
      </c>
      <c r="M43" s="34" t="s">
        <v>73</v>
      </c>
      <c r="N43" s="34" t="s">
        <v>339</v>
      </c>
      <c r="O43" s="34" t="s">
        <v>74</v>
      </c>
      <c r="P43" s="44" t="s">
        <v>1217</v>
      </c>
      <c r="Q43" s="34" t="s">
        <v>78</v>
      </c>
      <c r="R43" s="34" t="s">
        <v>1073</v>
      </c>
      <c r="S43" s="34" t="s">
        <v>1003</v>
      </c>
      <c r="T43" s="42" t="s">
        <v>1218</v>
      </c>
      <c r="U43" s="36">
        <v>2.9780000000000002</v>
      </c>
      <c r="V43" s="36">
        <v>2140.1583999999998</v>
      </c>
      <c r="W43" s="36">
        <v>6373.3917799999999</v>
      </c>
      <c r="X43" s="37">
        <v>3.1866958900000002E-3</v>
      </c>
      <c r="Y43" s="37">
        <v>1.8099299999999999E-2</v>
      </c>
      <c r="Z43" s="37">
        <v>1.9153E-3</v>
      </c>
      <c r="AA43" s="106"/>
      <c r="AB43" s="106"/>
    </row>
    <row r="44" spans="1:28" x14ac:dyDescent="0.2">
      <c r="A44" s="34">
        <v>637</v>
      </c>
      <c r="B44" s="34">
        <v>7243</v>
      </c>
      <c r="C44" s="34" t="s">
        <v>1165</v>
      </c>
      <c r="D44" s="34" t="s">
        <v>1166</v>
      </c>
      <c r="E44" s="34" t="s">
        <v>1088</v>
      </c>
      <c r="F44" s="34" t="s">
        <v>1219</v>
      </c>
      <c r="G44" s="34">
        <v>800075590</v>
      </c>
      <c r="H44" s="34" t="s">
        <v>109</v>
      </c>
      <c r="I44" s="34" t="s">
        <v>2076</v>
      </c>
      <c r="J44" s="34" t="s">
        <v>1168</v>
      </c>
      <c r="K44" s="34" t="s">
        <v>640</v>
      </c>
      <c r="L44" s="34" t="s">
        <v>1090</v>
      </c>
      <c r="M44" s="34" t="s">
        <v>1090</v>
      </c>
      <c r="N44" s="34" t="s">
        <v>896</v>
      </c>
      <c r="O44" s="34" t="s">
        <v>74</v>
      </c>
      <c r="P44" s="44" t="s">
        <v>1220</v>
      </c>
      <c r="Q44" s="34" t="s">
        <v>77</v>
      </c>
      <c r="R44" s="34" t="s">
        <v>1073</v>
      </c>
      <c r="S44" s="34" t="s">
        <v>1003</v>
      </c>
      <c r="T44" s="42" t="s">
        <v>1170</v>
      </c>
      <c r="U44" s="36">
        <v>3.3944999999999999</v>
      </c>
      <c r="V44" s="36">
        <v>266.07850000000002</v>
      </c>
      <c r="W44" s="36">
        <v>903.20375999999999</v>
      </c>
      <c r="X44" s="37">
        <v>1.7000000000000001E-4</v>
      </c>
      <c r="Y44" s="37">
        <v>2.5649000000000002E-3</v>
      </c>
      <c r="Z44" s="37">
        <v>2.7139999999999998E-4</v>
      </c>
      <c r="AA44" s="106"/>
      <c r="AB44" s="106"/>
    </row>
    <row r="45" spans="1:28" x14ac:dyDescent="0.2">
      <c r="A45" s="34">
        <v>637</v>
      </c>
      <c r="B45" s="34">
        <v>7243</v>
      </c>
      <c r="C45" s="34" t="s">
        <v>1221</v>
      </c>
      <c r="D45" s="34">
        <v>2030</v>
      </c>
      <c r="E45" s="34" t="s">
        <v>1088</v>
      </c>
      <c r="F45" s="34" t="s">
        <v>1222</v>
      </c>
      <c r="G45" s="34">
        <v>800078248</v>
      </c>
      <c r="H45" s="34" t="s">
        <v>109</v>
      </c>
      <c r="I45" s="34" t="s">
        <v>2076</v>
      </c>
      <c r="J45" s="34" t="s">
        <v>1099</v>
      </c>
      <c r="K45" s="34" t="s">
        <v>640</v>
      </c>
      <c r="L45" s="34" t="s">
        <v>717</v>
      </c>
      <c r="M45" s="34" t="s">
        <v>717</v>
      </c>
      <c r="N45" s="34" t="s">
        <v>73</v>
      </c>
      <c r="O45" s="34" t="s">
        <v>74</v>
      </c>
      <c r="P45" s="44" t="s">
        <v>1223</v>
      </c>
      <c r="Q45" s="34" t="s">
        <v>78</v>
      </c>
      <c r="R45" s="34" t="s">
        <v>1073</v>
      </c>
      <c r="S45" s="34" t="s">
        <v>1003</v>
      </c>
      <c r="T45" s="42" t="s">
        <v>2321</v>
      </c>
      <c r="U45" s="36">
        <v>2.9780000000000002</v>
      </c>
      <c r="V45" s="36">
        <v>1973.6482000000001</v>
      </c>
      <c r="W45" s="36">
        <v>5877.5245400000003</v>
      </c>
      <c r="X45" s="37">
        <v>5.6620999999999998E-3</v>
      </c>
      <c r="Y45" s="37">
        <v>1.66911E-2</v>
      </c>
      <c r="Z45" s="37">
        <v>1.7663000000000002E-3</v>
      </c>
      <c r="AA45" s="106"/>
      <c r="AB45" s="106"/>
    </row>
    <row r="46" spans="1:28" x14ac:dyDescent="0.2">
      <c r="A46" s="34">
        <v>637</v>
      </c>
      <c r="B46" s="34">
        <v>7243</v>
      </c>
      <c r="C46" s="34" t="s">
        <v>1224</v>
      </c>
      <c r="D46" s="34" t="s">
        <v>1225</v>
      </c>
      <c r="E46" s="34" t="s">
        <v>1088</v>
      </c>
      <c r="F46" s="34" t="s">
        <v>1226</v>
      </c>
      <c r="G46" s="34">
        <v>800068975</v>
      </c>
      <c r="H46" s="34" t="s">
        <v>109</v>
      </c>
      <c r="I46" s="34" t="s">
        <v>1109</v>
      </c>
      <c r="J46" s="34" t="s">
        <v>1135</v>
      </c>
      <c r="K46" s="34" t="s">
        <v>640</v>
      </c>
      <c r="L46" s="34" t="s">
        <v>339</v>
      </c>
      <c r="M46" s="34" t="s">
        <v>339</v>
      </c>
      <c r="N46" s="34" t="s">
        <v>339</v>
      </c>
      <c r="O46" s="34" t="s">
        <v>74</v>
      </c>
      <c r="P46" s="44" t="s">
        <v>1227</v>
      </c>
      <c r="Q46" s="34" t="s">
        <v>78</v>
      </c>
      <c r="R46" s="34" t="s">
        <v>1073</v>
      </c>
      <c r="S46" s="34" t="s">
        <v>1003</v>
      </c>
      <c r="T46" s="42" t="s">
        <v>1170</v>
      </c>
      <c r="U46" s="36">
        <v>2.9780000000000002</v>
      </c>
      <c r="V46" s="36">
        <v>830.51250000000005</v>
      </c>
      <c r="W46" s="36">
        <v>2473.2662500000001</v>
      </c>
      <c r="X46" s="37">
        <v>6.4030299999999998E-2</v>
      </c>
      <c r="Y46" s="37">
        <v>7.0235999999999996E-3</v>
      </c>
      <c r="Z46" s="37">
        <v>7.4319999999999996E-4</v>
      </c>
      <c r="AA46" s="106"/>
      <c r="AB46" s="106"/>
    </row>
    <row r="47" spans="1:28" x14ac:dyDescent="0.2">
      <c r="A47" s="34">
        <v>637</v>
      </c>
      <c r="B47" s="34">
        <v>7243</v>
      </c>
      <c r="C47" s="34" t="s">
        <v>1228</v>
      </c>
      <c r="D47" s="34" t="s">
        <v>1229</v>
      </c>
      <c r="E47" s="34" t="s">
        <v>1088</v>
      </c>
      <c r="F47" s="34" t="s">
        <v>1230</v>
      </c>
      <c r="G47" s="34">
        <v>800078172</v>
      </c>
      <c r="H47" s="34" t="s">
        <v>109</v>
      </c>
      <c r="I47" s="34" t="s">
        <v>2076</v>
      </c>
      <c r="J47" s="34" t="s">
        <v>1077</v>
      </c>
      <c r="K47" s="34" t="s">
        <v>640</v>
      </c>
      <c r="L47" s="34" t="s">
        <v>1071</v>
      </c>
      <c r="M47" s="34" t="s">
        <v>339</v>
      </c>
      <c r="N47" s="34" t="s">
        <v>339</v>
      </c>
      <c r="O47" s="34" t="s">
        <v>74</v>
      </c>
      <c r="P47" s="44" t="s">
        <v>1231</v>
      </c>
      <c r="Q47" s="34" t="s">
        <v>78</v>
      </c>
      <c r="R47" s="34" t="s">
        <v>1073</v>
      </c>
      <c r="S47" s="34" t="s">
        <v>1003</v>
      </c>
      <c r="T47" s="42" t="s">
        <v>1096</v>
      </c>
      <c r="U47" s="36">
        <v>2.9780000000000002</v>
      </c>
      <c r="V47" s="36">
        <v>2447.6309999999999</v>
      </c>
      <c r="W47" s="36">
        <v>7289.0451199999998</v>
      </c>
      <c r="X47" s="37">
        <v>1.9003999999999998E-3</v>
      </c>
      <c r="Y47" s="37">
        <v>2.0699599999999999E-2</v>
      </c>
      <c r="Z47" s="37">
        <v>2.1904000000000003E-3</v>
      </c>
      <c r="AA47" s="106"/>
      <c r="AB47" s="106"/>
    </row>
    <row r="48" spans="1:28" x14ac:dyDescent="0.2">
      <c r="A48" s="34">
        <v>637</v>
      </c>
      <c r="B48" s="34">
        <v>7243</v>
      </c>
      <c r="C48" s="34" t="s">
        <v>1232</v>
      </c>
      <c r="D48" s="34" t="s">
        <v>1233</v>
      </c>
      <c r="E48" s="34" t="s">
        <v>1088</v>
      </c>
      <c r="F48" s="34" t="s">
        <v>1234</v>
      </c>
      <c r="G48" s="34">
        <v>800082885</v>
      </c>
      <c r="H48" s="34" t="s">
        <v>109</v>
      </c>
      <c r="I48" s="34" t="s">
        <v>2076</v>
      </c>
      <c r="J48" s="34" t="s">
        <v>700</v>
      </c>
      <c r="K48" s="34" t="s">
        <v>640</v>
      </c>
      <c r="L48" s="34" t="s">
        <v>1235</v>
      </c>
      <c r="M48" s="34" t="s">
        <v>717</v>
      </c>
      <c r="N48" s="34" t="s">
        <v>971</v>
      </c>
      <c r="O48" s="34" t="s">
        <v>74</v>
      </c>
      <c r="P48" s="44" t="s">
        <v>1236</v>
      </c>
      <c r="Q48" s="34" t="s">
        <v>78</v>
      </c>
      <c r="R48" s="34" t="s">
        <v>1073</v>
      </c>
      <c r="S48" s="34" t="s">
        <v>1003</v>
      </c>
      <c r="T48" s="42" t="s">
        <v>1181</v>
      </c>
      <c r="U48" s="36">
        <v>2.9780000000000002</v>
      </c>
      <c r="V48" s="36">
        <v>975.50070000000005</v>
      </c>
      <c r="W48" s="36">
        <v>2905.04126</v>
      </c>
      <c r="X48" s="37">
        <v>5.6961593333333331E-5</v>
      </c>
      <c r="Y48" s="37">
        <v>8.2497999999999998E-3</v>
      </c>
      <c r="Z48" s="37">
        <v>8.7300000000000008E-4</v>
      </c>
      <c r="AA48" s="106"/>
      <c r="AB48" s="106"/>
    </row>
    <row r="49" spans="1:28" x14ac:dyDescent="0.2">
      <c r="A49" s="34">
        <v>637</v>
      </c>
      <c r="B49" s="34">
        <v>7243</v>
      </c>
      <c r="C49" s="34" t="s">
        <v>1237</v>
      </c>
      <c r="D49" s="34" t="s">
        <v>1238</v>
      </c>
      <c r="E49" s="34" t="s">
        <v>1088</v>
      </c>
      <c r="F49" s="34" t="s">
        <v>1239</v>
      </c>
      <c r="G49" s="34">
        <v>800077851</v>
      </c>
      <c r="H49" s="34" t="s">
        <v>109</v>
      </c>
      <c r="I49" s="34" t="s">
        <v>2076</v>
      </c>
      <c r="J49" s="34" t="s">
        <v>1085</v>
      </c>
      <c r="K49" s="34" t="s">
        <v>640</v>
      </c>
      <c r="L49" s="34" t="s">
        <v>1071</v>
      </c>
      <c r="M49" s="34" t="s">
        <v>339</v>
      </c>
      <c r="N49" s="34" t="s">
        <v>971</v>
      </c>
      <c r="O49" s="34" t="s">
        <v>74</v>
      </c>
      <c r="P49" s="44" t="s">
        <v>1240</v>
      </c>
      <c r="Q49" s="34" t="s">
        <v>78</v>
      </c>
      <c r="R49" s="34" t="s">
        <v>1073</v>
      </c>
      <c r="S49" s="34" t="s">
        <v>1003</v>
      </c>
      <c r="T49" s="42" t="s">
        <v>1241</v>
      </c>
      <c r="U49" s="36">
        <v>2.9780000000000002</v>
      </c>
      <c r="V49" s="36">
        <v>1518.4770000000001</v>
      </c>
      <c r="W49" s="36">
        <v>4522.02466</v>
      </c>
      <c r="X49" s="37">
        <v>2.9609999999999999E-4</v>
      </c>
      <c r="Y49" s="37">
        <v>1.2841700000000001E-2</v>
      </c>
      <c r="Z49" s="37">
        <v>1.3589000000000001E-3</v>
      </c>
      <c r="AA49" s="106"/>
      <c r="AB49" s="106"/>
    </row>
    <row r="50" spans="1:28" x14ac:dyDescent="0.2">
      <c r="A50" s="34">
        <v>637</v>
      </c>
      <c r="B50" s="34">
        <v>7243</v>
      </c>
      <c r="C50" s="34" t="s">
        <v>1242</v>
      </c>
      <c r="D50" s="34" t="s">
        <v>1243</v>
      </c>
      <c r="E50" s="34" t="s">
        <v>1088</v>
      </c>
      <c r="F50" s="34" t="s">
        <v>1244</v>
      </c>
      <c r="G50" s="34">
        <v>800082802</v>
      </c>
      <c r="H50" s="34" t="s">
        <v>109</v>
      </c>
      <c r="I50" s="34" t="s">
        <v>2076</v>
      </c>
      <c r="J50" s="34" t="s">
        <v>1085</v>
      </c>
      <c r="K50" s="34" t="s">
        <v>640</v>
      </c>
      <c r="L50" s="34" t="s">
        <v>1090</v>
      </c>
      <c r="M50" s="34" t="s">
        <v>717</v>
      </c>
      <c r="N50" s="34" t="s">
        <v>896</v>
      </c>
      <c r="O50" s="34" t="s">
        <v>74</v>
      </c>
      <c r="P50" s="44" t="s">
        <v>2291</v>
      </c>
      <c r="Q50" s="34" t="s">
        <v>78</v>
      </c>
      <c r="R50" s="34" t="s">
        <v>1073</v>
      </c>
      <c r="S50" s="34" t="s">
        <v>1003</v>
      </c>
      <c r="T50" s="42" t="s">
        <v>1245</v>
      </c>
      <c r="U50" s="36">
        <v>2.9780000000000002</v>
      </c>
      <c r="V50" s="36">
        <v>1918.9110000000001</v>
      </c>
      <c r="W50" s="36">
        <v>5714.5171</v>
      </c>
      <c r="X50" s="37">
        <v>7.8399999999999997E-4</v>
      </c>
      <c r="Y50" s="37">
        <v>1.6228199999999998E-2</v>
      </c>
      <c r="Z50" s="37">
        <v>1.7172999999999999E-3</v>
      </c>
      <c r="AA50" s="106"/>
      <c r="AB50" s="106"/>
    </row>
    <row r="51" spans="1:28" x14ac:dyDescent="0.2">
      <c r="A51" s="34">
        <v>637</v>
      </c>
      <c r="B51" s="34">
        <v>7243</v>
      </c>
      <c r="C51" s="34" t="s">
        <v>1246</v>
      </c>
      <c r="D51" s="34">
        <v>515413821</v>
      </c>
      <c r="E51" s="34" t="s">
        <v>155</v>
      </c>
      <c r="F51" s="34" t="s">
        <v>1247</v>
      </c>
      <c r="G51" s="34">
        <v>800082786</v>
      </c>
      <c r="H51" s="34" t="s">
        <v>109</v>
      </c>
      <c r="I51" s="34" t="s">
        <v>1109</v>
      </c>
      <c r="J51" s="34" t="s">
        <v>1077</v>
      </c>
      <c r="K51" s="34" t="s">
        <v>640</v>
      </c>
      <c r="L51" s="34" t="s">
        <v>1071</v>
      </c>
      <c r="M51" s="34" t="s">
        <v>73</v>
      </c>
      <c r="N51" s="34" t="s">
        <v>339</v>
      </c>
      <c r="O51" s="34" t="s">
        <v>74</v>
      </c>
      <c r="P51" s="44" t="s">
        <v>1248</v>
      </c>
      <c r="Q51" s="34" t="s">
        <v>78</v>
      </c>
      <c r="R51" s="34" t="s">
        <v>1073</v>
      </c>
      <c r="S51" s="34" t="s">
        <v>1003</v>
      </c>
      <c r="T51" s="42" t="s">
        <v>2322</v>
      </c>
      <c r="U51" s="36">
        <v>2.9780000000000002</v>
      </c>
      <c r="V51" s="36">
        <v>2201.1918999999998</v>
      </c>
      <c r="W51" s="36">
        <v>6555.1497300000001</v>
      </c>
      <c r="X51" s="37">
        <v>1.5607499357142857E-2</v>
      </c>
      <c r="Y51" s="37">
        <v>1.8615400000000001E-2</v>
      </c>
      <c r="Z51" s="37">
        <v>1.9699000000000001E-3</v>
      </c>
      <c r="AA51" s="106"/>
      <c r="AB51" s="106"/>
    </row>
    <row r="52" spans="1:28" x14ac:dyDescent="0.2">
      <c r="A52" s="34">
        <v>637</v>
      </c>
      <c r="B52" s="34">
        <v>7243</v>
      </c>
      <c r="C52" s="34" t="s">
        <v>1249</v>
      </c>
      <c r="D52" s="34" t="s">
        <v>1250</v>
      </c>
      <c r="E52" s="34" t="s">
        <v>1088</v>
      </c>
      <c r="F52" s="34" t="s">
        <v>1251</v>
      </c>
      <c r="G52" s="34">
        <v>800082547</v>
      </c>
      <c r="H52" s="34" t="s">
        <v>109</v>
      </c>
      <c r="I52" s="34" t="s">
        <v>2077</v>
      </c>
      <c r="J52" s="34" t="s">
        <v>1085</v>
      </c>
      <c r="K52" s="34" t="s">
        <v>640</v>
      </c>
      <c r="L52" s="34" t="s">
        <v>1090</v>
      </c>
      <c r="M52" s="34" t="s">
        <v>717</v>
      </c>
      <c r="N52" s="34" t="s">
        <v>896</v>
      </c>
      <c r="O52" s="34" t="s">
        <v>74</v>
      </c>
      <c r="P52" s="44" t="s">
        <v>1252</v>
      </c>
      <c r="Q52" s="34" t="s">
        <v>78</v>
      </c>
      <c r="R52" s="34" t="s">
        <v>1073</v>
      </c>
      <c r="S52" s="34" t="s">
        <v>1003</v>
      </c>
      <c r="T52" s="42" t="s">
        <v>1187</v>
      </c>
      <c r="U52" s="36">
        <v>2.9780000000000002</v>
      </c>
      <c r="V52" s="36">
        <v>1944.8708999999999</v>
      </c>
      <c r="W52" s="36">
        <v>5791.8255499999996</v>
      </c>
      <c r="X52" s="37">
        <v>6.0260000000000001E-4</v>
      </c>
      <c r="Y52" s="37">
        <v>1.6447699999999999E-2</v>
      </c>
      <c r="Z52" s="37">
        <v>1.7405000000000001E-3</v>
      </c>
      <c r="AA52" s="106"/>
      <c r="AB52" s="106"/>
    </row>
    <row r="53" spans="1:28" x14ac:dyDescent="0.2">
      <c r="A53" s="34">
        <v>637</v>
      </c>
      <c r="B53" s="34">
        <v>7243</v>
      </c>
      <c r="C53" s="34" t="s">
        <v>1253</v>
      </c>
      <c r="D53" s="34" t="s">
        <v>1254</v>
      </c>
      <c r="E53" s="34" t="s">
        <v>1088</v>
      </c>
      <c r="F53" s="34" t="s">
        <v>1255</v>
      </c>
      <c r="G53" s="34">
        <v>800082406</v>
      </c>
      <c r="H53" s="34" t="s">
        <v>109</v>
      </c>
      <c r="I53" s="34" t="s">
        <v>2076</v>
      </c>
      <c r="J53" s="34" t="s">
        <v>2323</v>
      </c>
      <c r="K53" s="34" t="s">
        <v>640</v>
      </c>
      <c r="L53" s="34" t="s">
        <v>1090</v>
      </c>
      <c r="M53" s="34" t="s">
        <v>717</v>
      </c>
      <c r="N53" s="34" t="s">
        <v>896</v>
      </c>
      <c r="O53" s="34" t="s">
        <v>74</v>
      </c>
      <c r="P53" s="44" t="s">
        <v>1256</v>
      </c>
      <c r="Q53" s="34" t="s">
        <v>78</v>
      </c>
      <c r="R53" s="34" t="s">
        <v>1073</v>
      </c>
      <c r="S53" s="34" t="s">
        <v>1003</v>
      </c>
      <c r="T53" s="42" t="s">
        <v>1004</v>
      </c>
      <c r="U53" s="36">
        <v>2.9780000000000002</v>
      </c>
      <c r="V53" s="36">
        <v>3394.7125000000001</v>
      </c>
      <c r="W53" s="36">
        <v>10109.453890000001</v>
      </c>
      <c r="X53" s="37">
        <v>2.7744999999999996E-3</v>
      </c>
      <c r="Y53" s="37">
        <v>2.8708999999999998E-2</v>
      </c>
      <c r="Z53" s="37">
        <v>3.0380000000000003E-3</v>
      </c>
      <c r="AA53" s="106"/>
      <c r="AB53" s="106"/>
    </row>
    <row r="54" spans="1:28" x14ac:dyDescent="0.2">
      <c r="A54" s="34">
        <v>637</v>
      </c>
      <c r="B54" s="34">
        <v>7243</v>
      </c>
      <c r="C54" s="34" t="s">
        <v>2354</v>
      </c>
      <c r="D54" s="34" t="s">
        <v>1258</v>
      </c>
      <c r="E54" s="34" t="s">
        <v>1088</v>
      </c>
      <c r="F54" s="34" t="s">
        <v>2355</v>
      </c>
      <c r="G54" s="34">
        <v>800081994</v>
      </c>
      <c r="H54" s="34" t="s">
        <v>109</v>
      </c>
      <c r="I54" s="34" t="s">
        <v>2078</v>
      </c>
      <c r="J54" s="34" t="s">
        <v>1168</v>
      </c>
      <c r="K54" s="34" t="s">
        <v>640</v>
      </c>
      <c r="L54" s="34" t="s">
        <v>1090</v>
      </c>
      <c r="M54" s="34" t="s">
        <v>1090</v>
      </c>
      <c r="N54" s="34" t="s">
        <v>896</v>
      </c>
      <c r="O54" s="34" t="s">
        <v>74</v>
      </c>
      <c r="P54" s="44" t="s">
        <v>1260</v>
      </c>
      <c r="Q54" s="34" t="s">
        <v>77</v>
      </c>
      <c r="R54" s="34" t="s">
        <v>1073</v>
      </c>
      <c r="S54" s="34" t="s">
        <v>1003</v>
      </c>
      <c r="T54" s="42" t="s">
        <v>1214</v>
      </c>
      <c r="U54" s="36">
        <v>3.3944999999999999</v>
      </c>
      <c r="V54" s="36">
        <v>987.89970000000005</v>
      </c>
      <c r="W54" s="36">
        <v>3353.4257600000001</v>
      </c>
      <c r="X54" s="37">
        <v>1.6949000000000001E-3</v>
      </c>
      <c r="Y54" s="37">
        <v>9.5230999999999996E-3</v>
      </c>
      <c r="Z54" s="37">
        <v>1.0077E-3</v>
      </c>
      <c r="AA54" s="106"/>
      <c r="AB54" s="106"/>
    </row>
    <row r="55" spans="1:28" x14ac:dyDescent="0.2">
      <c r="A55" s="34">
        <v>637</v>
      </c>
      <c r="B55" s="34">
        <v>7243</v>
      </c>
      <c r="C55" s="34" t="s">
        <v>1261</v>
      </c>
      <c r="D55" s="34">
        <v>515460806</v>
      </c>
      <c r="E55" s="34" t="s">
        <v>155</v>
      </c>
      <c r="F55" s="34" t="s">
        <v>1262</v>
      </c>
      <c r="G55" s="34">
        <v>800076481</v>
      </c>
      <c r="H55" s="34" t="s">
        <v>109</v>
      </c>
      <c r="I55" s="34" t="s">
        <v>1109</v>
      </c>
      <c r="J55" s="34" t="s">
        <v>700</v>
      </c>
      <c r="K55" s="34" t="s">
        <v>640</v>
      </c>
      <c r="L55" s="34" t="s">
        <v>1071</v>
      </c>
      <c r="M55" s="34" t="s">
        <v>73</v>
      </c>
      <c r="N55" s="34" t="s">
        <v>339</v>
      </c>
      <c r="O55" s="34" t="s">
        <v>74</v>
      </c>
      <c r="P55" s="44" t="s">
        <v>1263</v>
      </c>
      <c r="Q55" s="34" t="s">
        <v>78</v>
      </c>
      <c r="R55" s="34" t="s">
        <v>1073</v>
      </c>
      <c r="S55" s="34" t="s">
        <v>1003</v>
      </c>
      <c r="T55" s="42" t="s">
        <v>1101</v>
      </c>
      <c r="U55" s="36">
        <v>2.9780000000000002</v>
      </c>
      <c r="V55" s="36">
        <v>701.40909999999997</v>
      </c>
      <c r="W55" s="36">
        <v>2088.7965800000002</v>
      </c>
      <c r="X55" s="37">
        <v>5.6999999999999996E-6</v>
      </c>
      <c r="Y55" s="37">
        <v>5.9318000000000001E-3</v>
      </c>
      <c r="Z55" s="37">
        <v>6.2770000000000002E-4</v>
      </c>
      <c r="AA55" s="106"/>
      <c r="AB55" s="106"/>
    </row>
    <row r="56" spans="1:28" x14ac:dyDescent="0.2">
      <c r="A56" s="34">
        <v>637</v>
      </c>
      <c r="B56" s="34">
        <v>7243</v>
      </c>
      <c r="C56" s="34" t="s">
        <v>1083</v>
      </c>
      <c r="D56" s="34">
        <v>516952975</v>
      </c>
      <c r="E56" s="34" t="s">
        <v>155</v>
      </c>
      <c r="F56" s="34" t="s">
        <v>1084</v>
      </c>
      <c r="G56" s="34">
        <v>800083206</v>
      </c>
      <c r="H56" s="34" t="s">
        <v>109</v>
      </c>
      <c r="I56" s="34" t="s">
        <v>1070</v>
      </c>
      <c r="J56" s="34" t="s">
        <v>1085</v>
      </c>
      <c r="K56" s="34" t="s">
        <v>640</v>
      </c>
      <c r="L56" s="34" t="s">
        <v>1071</v>
      </c>
      <c r="M56" s="34" t="s">
        <v>73</v>
      </c>
      <c r="N56" s="34" t="s">
        <v>1071</v>
      </c>
      <c r="O56" s="34" t="s">
        <v>74</v>
      </c>
      <c r="P56" s="44" t="s">
        <v>2280</v>
      </c>
      <c r="Q56" s="34" t="s">
        <v>78</v>
      </c>
      <c r="R56" s="34" t="s">
        <v>1073</v>
      </c>
      <c r="S56" s="34" t="s">
        <v>1003</v>
      </c>
      <c r="T56" s="42" t="s">
        <v>2280</v>
      </c>
      <c r="U56" s="36">
        <v>2.9780000000000002</v>
      </c>
      <c r="V56" s="36">
        <v>209.62739999999999</v>
      </c>
      <c r="W56" s="36">
        <v>624.27062000000001</v>
      </c>
      <c r="X56" s="37">
        <v>2.0809020666666669E-3</v>
      </c>
      <c r="Y56" s="37">
        <v>1.7727999999999999E-3</v>
      </c>
      <c r="Z56" s="37">
        <v>1.8759999999999998E-4</v>
      </c>
      <c r="AA56" s="106"/>
      <c r="AB56" s="106"/>
    </row>
    <row r="57" spans="1:28" x14ac:dyDescent="0.2">
      <c r="A57" s="34">
        <v>637</v>
      </c>
      <c r="B57" s="34">
        <v>7243</v>
      </c>
      <c r="C57" s="34" t="s">
        <v>2307</v>
      </c>
      <c r="D57" s="34" t="s">
        <v>1087</v>
      </c>
      <c r="E57" s="34" t="s">
        <v>1088</v>
      </c>
      <c r="F57" s="34" t="s">
        <v>1089</v>
      </c>
      <c r="G57" s="34">
        <v>800083081</v>
      </c>
      <c r="H57" s="34" t="s">
        <v>109</v>
      </c>
      <c r="I57" s="34" t="s">
        <v>1070</v>
      </c>
      <c r="J57" s="34" t="s">
        <v>1081</v>
      </c>
      <c r="K57" s="34" t="s">
        <v>640</v>
      </c>
      <c r="L57" s="34" t="s">
        <v>1090</v>
      </c>
      <c r="M57" s="34" t="s">
        <v>1090</v>
      </c>
      <c r="N57" s="34" t="s">
        <v>1091</v>
      </c>
      <c r="O57" s="34" t="s">
        <v>74</v>
      </c>
      <c r="P57" s="44" t="s">
        <v>1092</v>
      </c>
      <c r="Q57" s="34" t="s">
        <v>77</v>
      </c>
      <c r="R57" s="34" t="s">
        <v>1073</v>
      </c>
      <c r="S57" s="34" t="s">
        <v>1003</v>
      </c>
      <c r="T57" s="42" t="s">
        <v>1093</v>
      </c>
      <c r="U57" s="36">
        <v>3.3944999999999999</v>
      </c>
      <c r="V57" s="36">
        <v>1342.2615000000001</v>
      </c>
      <c r="W57" s="36">
        <v>4556.3068199999998</v>
      </c>
      <c r="X57" s="37">
        <v>3.3074999999999997E-3</v>
      </c>
      <c r="Y57" s="37">
        <v>1.2939099999999999E-2</v>
      </c>
      <c r="Z57" s="37">
        <v>1.3691999999999999E-3</v>
      </c>
      <c r="AA57" s="106"/>
      <c r="AB57" s="106"/>
    </row>
    <row r="58" spans="1:28" x14ac:dyDescent="0.2">
      <c r="A58" s="34">
        <v>637</v>
      </c>
      <c r="B58" s="34">
        <v>7243</v>
      </c>
      <c r="C58" s="34" t="s">
        <v>1264</v>
      </c>
      <c r="D58" s="34" t="s">
        <v>1265</v>
      </c>
      <c r="E58" s="34" t="s">
        <v>1088</v>
      </c>
      <c r="F58" s="34" t="s">
        <v>1266</v>
      </c>
      <c r="G58" s="34">
        <v>800083016</v>
      </c>
      <c r="H58" s="34" t="s">
        <v>109</v>
      </c>
      <c r="I58" s="34" t="s">
        <v>1109</v>
      </c>
      <c r="J58" s="34" t="s">
        <v>700</v>
      </c>
      <c r="K58" s="34" t="s">
        <v>640</v>
      </c>
      <c r="L58" s="34" t="s">
        <v>339</v>
      </c>
      <c r="M58" s="34" t="s">
        <v>339</v>
      </c>
      <c r="N58" s="34" t="s">
        <v>339</v>
      </c>
      <c r="O58" s="34" t="s">
        <v>74</v>
      </c>
      <c r="P58" s="44" t="s">
        <v>2292</v>
      </c>
      <c r="Q58" s="34" t="s">
        <v>78</v>
      </c>
      <c r="R58" s="34" t="s">
        <v>1073</v>
      </c>
      <c r="S58" s="34" t="s">
        <v>1003</v>
      </c>
      <c r="T58" s="42" t="s">
        <v>1241</v>
      </c>
      <c r="U58" s="36">
        <v>2.9780000000000002</v>
      </c>
      <c r="V58" s="36">
        <v>992.65750000000003</v>
      </c>
      <c r="W58" s="36">
        <v>2956.1342500000001</v>
      </c>
      <c r="X58" s="37">
        <v>5.2320000000000003E-4</v>
      </c>
      <c r="Y58" s="37">
        <v>8.3949000000000003E-3</v>
      </c>
      <c r="Z58" s="37">
        <v>8.8840000000000002E-4</v>
      </c>
      <c r="AA58" s="106"/>
      <c r="AB58" s="106"/>
    </row>
    <row r="59" spans="1:28" x14ac:dyDescent="0.2">
      <c r="A59" s="34">
        <v>637</v>
      </c>
      <c r="B59" s="34">
        <v>7243</v>
      </c>
      <c r="C59" s="34" t="s">
        <v>1267</v>
      </c>
      <c r="D59" s="34" t="s">
        <v>1268</v>
      </c>
      <c r="E59" s="34" t="s">
        <v>1088</v>
      </c>
      <c r="F59" s="34" t="s">
        <v>1269</v>
      </c>
      <c r="G59" s="34">
        <v>800083008</v>
      </c>
      <c r="H59" s="34" t="s">
        <v>109</v>
      </c>
      <c r="I59" s="34" t="s">
        <v>1109</v>
      </c>
      <c r="J59" s="34" t="s">
        <v>1135</v>
      </c>
      <c r="K59" s="34" t="s">
        <v>640</v>
      </c>
      <c r="L59" s="34" t="s">
        <v>339</v>
      </c>
      <c r="M59" s="34" t="s">
        <v>1091</v>
      </c>
      <c r="N59" s="34" t="s">
        <v>1091</v>
      </c>
      <c r="O59" s="34" t="s">
        <v>74</v>
      </c>
      <c r="P59" s="44" t="s">
        <v>1270</v>
      </c>
      <c r="Q59" s="34" t="s">
        <v>77</v>
      </c>
      <c r="R59" s="34" t="s">
        <v>1073</v>
      </c>
      <c r="S59" s="34" t="s">
        <v>1003</v>
      </c>
      <c r="T59" s="42" t="s">
        <v>1170</v>
      </c>
      <c r="U59" s="36">
        <v>3.3944999999999999</v>
      </c>
      <c r="V59" s="36">
        <v>1139.4739999999999</v>
      </c>
      <c r="W59" s="36">
        <v>3867.9445000000001</v>
      </c>
      <c r="X59" s="37">
        <v>4.8735000000000002E-3</v>
      </c>
      <c r="Y59" s="37">
        <v>1.0984300000000001E-2</v>
      </c>
      <c r="Z59" s="37">
        <v>1.1624000000000001E-3</v>
      </c>
      <c r="AA59" s="106"/>
      <c r="AB59" s="106"/>
    </row>
    <row r="60" spans="1:28" x14ac:dyDescent="0.2">
      <c r="A60" s="34">
        <v>637</v>
      </c>
      <c r="B60" s="34">
        <v>7243</v>
      </c>
      <c r="C60" s="34" t="s">
        <v>1271</v>
      </c>
      <c r="D60" s="34" t="s">
        <v>1272</v>
      </c>
      <c r="E60" s="34" t="s">
        <v>1107</v>
      </c>
      <c r="F60" s="34" t="s">
        <v>1273</v>
      </c>
      <c r="G60" s="34">
        <v>800082976</v>
      </c>
      <c r="H60" s="34" t="s">
        <v>109</v>
      </c>
      <c r="I60" s="34" t="s">
        <v>1070</v>
      </c>
      <c r="J60" s="34" t="s">
        <v>1077</v>
      </c>
      <c r="K60" s="34" t="s">
        <v>640</v>
      </c>
      <c r="L60" s="34" t="s">
        <v>1071</v>
      </c>
      <c r="M60" s="34" t="s">
        <v>73</v>
      </c>
      <c r="N60" s="34" t="s">
        <v>339</v>
      </c>
      <c r="O60" s="34" t="s">
        <v>74</v>
      </c>
      <c r="P60" s="44" t="s">
        <v>1274</v>
      </c>
      <c r="Q60" s="34" t="s">
        <v>78</v>
      </c>
      <c r="R60" s="34" t="s">
        <v>1073</v>
      </c>
      <c r="S60" s="34" t="s">
        <v>1003</v>
      </c>
      <c r="T60" s="42" t="s">
        <v>1275</v>
      </c>
      <c r="U60" s="36">
        <v>2.9780000000000002</v>
      </c>
      <c r="V60" s="36">
        <v>1759.8179</v>
      </c>
      <c r="W60" s="36">
        <v>5240.7379499999997</v>
      </c>
      <c r="X60" s="37">
        <v>1.7646999999999999E-2</v>
      </c>
      <c r="Y60" s="37">
        <v>1.48827E-2</v>
      </c>
      <c r="Z60" s="37">
        <v>1.5749E-3</v>
      </c>
      <c r="AA60" s="106"/>
      <c r="AB60" s="106"/>
    </row>
    <row r="61" spans="1:28" x14ac:dyDescent="0.2">
      <c r="A61" s="34">
        <v>637</v>
      </c>
      <c r="B61" s="34">
        <v>7243</v>
      </c>
      <c r="C61" s="34" t="s">
        <v>1276</v>
      </c>
      <c r="D61" s="34" t="s">
        <v>1277</v>
      </c>
      <c r="E61" s="34" t="s">
        <v>1088</v>
      </c>
      <c r="F61" s="34" t="s">
        <v>1278</v>
      </c>
      <c r="G61" s="34">
        <v>800082901</v>
      </c>
      <c r="H61" s="34" t="s">
        <v>109</v>
      </c>
      <c r="I61" s="34" t="s">
        <v>2078</v>
      </c>
      <c r="J61" s="34" t="s">
        <v>1081</v>
      </c>
      <c r="K61" s="34" t="s">
        <v>640</v>
      </c>
      <c r="L61" s="34" t="s">
        <v>1071</v>
      </c>
      <c r="M61" s="34" t="s">
        <v>1071</v>
      </c>
      <c r="N61" s="34" t="s">
        <v>339</v>
      </c>
      <c r="O61" s="34" t="s">
        <v>74</v>
      </c>
      <c r="P61" s="44" t="s">
        <v>1279</v>
      </c>
      <c r="Q61" s="34" t="s">
        <v>78</v>
      </c>
      <c r="R61" s="34" t="s">
        <v>1073</v>
      </c>
      <c r="S61" s="34" t="s">
        <v>1003</v>
      </c>
      <c r="T61" s="42" t="s">
        <v>1170</v>
      </c>
      <c r="U61" s="36">
        <v>2.9780000000000002</v>
      </c>
      <c r="V61" s="36">
        <v>1008.7324</v>
      </c>
      <c r="W61" s="36">
        <v>3004.00531</v>
      </c>
      <c r="X61" s="37">
        <v>6.6755673555555562E-5</v>
      </c>
      <c r="Y61" s="37">
        <v>8.5307999999999998E-3</v>
      </c>
      <c r="Z61" s="37">
        <v>9.0269999999999999E-4</v>
      </c>
      <c r="AA61" s="106"/>
      <c r="AB61" s="106"/>
    </row>
    <row r="62" spans="1:28" x14ac:dyDescent="0.2">
      <c r="A62" s="34">
        <v>637</v>
      </c>
      <c r="B62" s="34">
        <v>7243</v>
      </c>
      <c r="C62" s="34" t="s">
        <v>1280</v>
      </c>
      <c r="D62" s="34" t="s">
        <v>1281</v>
      </c>
      <c r="E62" s="34" t="s">
        <v>1088</v>
      </c>
      <c r="F62" s="34" t="s">
        <v>1282</v>
      </c>
      <c r="G62" s="34">
        <v>800073140</v>
      </c>
      <c r="H62" s="34" t="s">
        <v>109</v>
      </c>
      <c r="I62" s="34" t="s">
        <v>1109</v>
      </c>
      <c r="J62" s="34" t="s">
        <v>1135</v>
      </c>
      <c r="K62" s="34" t="s">
        <v>640</v>
      </c>
      <c r="L62" s="34" t="s">
        <v>339</v>
      </c>
      <c r="M62" s="34" t="s">
        <v>339</v>
      </c>
      <c r="N62" s="34" t="s">
        <v>339</v>
      </c>
      <c r="O62" s="34" t="s">
        <v>74</v>
      </c>
      <c r="P62" s="44" t="s">
        <v>1283</v>
      </c>
      <c r="Q62" s="34" t="s">
        <v>78</v>
      </c>
      <c r="R62" s="34" t="s">
        <v>1073</v>
      </c>
      <c r="S62" s="34" t="s">
        <v>1003</v>
      </c>
      <c r="T62" s="42" t="s">
        <v>2318</v>
      </c>
      <c r="U62" s="36">
        <v>2.9780000000000002</v>
      </c>
      <c r="V62" s="36">
        <v>1499.0507</v>
      </c>
      <c r="W62" s="36">
        <v>4464.17328</v>
      </c>
      <c r="X62" s="37">
        <v>8.6955999999999995E-3</v>
      </c>
      <c r="Y62" s="37">
        <v>1.26774E-2</v>
      </c>
      <c r="Z62" s="37">
        <v>1.3414999999999998E-3</v>
      </c>
      <c r="AA62" s="106"/>
      <c r="AB62" s="106"/>
    </row>
    <row r="63" spans="1:28" x14ac:dyDescent="0.2">
      <c r="A63" s="34">
        <v>637</v>
      </c>
      <c r="B63" s="34">
        <v>7243</v>
      </c>
      <c r="C63" s="34" t="s">
        <v>1284</v>
      </c>
      <c r="D63" s="34" t="s">
        <v>1285</v>
      </c>
      <c r="E63" s="34" t="s">
        <v>1088</v>
      </c>
      <c r="F63" s="34" t="s">
        <v>1286</v>
      </c>
      <c r="G63" s="34">
        <v>800071656</v>
      </c>
      <c r="H63" s="34" t="s">
        <v>109</v>
      </c>
      <c r="I63" s="34" t="s">
        <v>2078</v>
      </c>
      <c r="J63" s="34" t="s">
        <v>1115</v>
      </c>
      <c r="K63" s="34" t="s">
        <v>640</v>
      </c>
      <c r="L63" s="34" t="s">
        <v>1071</v>
      </c>
      <c r="M63" s="34" t="s">
        <v>339</v>
      </c>
      <c r="N63" s="34" t="s">
        <v>896</v>
      </c>
      <c r="O63" s="34" t="s">
        <v>74</v>
      </c>
      <c r="P63" s="44" t="s">
        <v>1287</v>
      </c>
      <c r="Q63" s="34" t="s">
        <v>77</v>
      </c>
      <c r="R63" s="34" t="s">
        <v>1073</v>
      </c>
      <c r="S63" s="34" t="s">
        <v>1003</v>
      </c>
      <c r="T63" s="42" t="s">
        <v>1288</v>
      </c>
      <c r="U63" s="36">
        <v>3.3944999999999999</v>
      </c>
      <c r="V63" s="36">
        <v>442.51150000000001</v>
      </c>
      <c r="W63" s="36">
        <v>1502.10537</v>
      </c>
      <c r="X63" s="37">
        <v>8.3164999999999992E-3</v>
      </c>
      <c r="Y63" s="37">
        <v>4.2656999999999999E-3</v>
      </c>
      <c r="Z63" s="37">
        <v>4.5140000000000002E-4</v>
      </c>
      <c r="AA63" s="106"/>
      <c r="AB63" s="106"/>
    </row>
    <row r="64" spans="1:28" x14ac:dyDescent="0.2">
      <c r="A64" s="34">
        <v>1479</v>
      </c>
      <c r="B64" s="34">
        <v>7245</v>
      </c>
      <c r="C64" s="34" t="s">
        <v>2308</v>
      </c>
      <c r="D64" s="34">
        <v>515371482</v>
      </c>
      <c r="E64" s="34" t="s">
        <v>155</v>
      </c>
      <c r="F64" s="34" t="s">
        <v>1094</v>
      </c>
      <c r="G64" s="34">
        <v>800078255</v>
      </c>
      <c r="H64" s="34" t="s">
        <v>109</v>
      </c>
      <c r="I64" s="34" t="s">
        <v>2076</v>
      </c>
      <c r="J64" s="34" t="s">
        <v>700</v>
      </c>
      <c r="K64" s="34" t="s">
        <v>73</v>
      </c>
      <c r="L64" s="34" t="s">
        <v>73</v>
      </c>
      <c r="M64" s="34" t="s">
        <v>73</v>
      </c>
      <c r="N64" s="34" t="s">
        <v>73</v>
      </c>
      <c r="O64" s="34" t="s">
        <v>74</v>
      </c>
      <c r="P64" s="44" t="s">
        <v>1095</v>
      </c>
      <c r="Q64" s="34" t="s">
        <v>78</v>
      </c>
      <c r="R64" s="34" t="s">
        <v>1073</v>
      </c>
      <c r="S64" s="34" t="s">
        <v>1003</v>
      </c>
      <c r="T64" s="42" t="s">
        <v>1096</v>
      </c>
      <c r="U64" s="36">
        <v>2.9780000000000002</v>
      </c>
      <c r="V64" s="36">
        <v>1397.4755</v>
      </c>
      <c r="W64" s="36">
        <v>4161.6821399999999</v>
      </c>
      <c r="X64" s="37">
        <v>9.0890000000000003E-4</v>
      </c>
      <c r="Y64" s="37">
        <v>1.5313500000000001E-2</v>
      </c>
      <c r="Z64" s="37">
        <v>1.8504000000000001E-3</v>
      </c>
      <c r="AA64" s="106"/>
      <c r="AB64" s="106"/>
    </row>
    <row r="65" spans="1:28" x14ac:dyDescent="0.2">
      <c r="A65" s="34">
        <v>1479</v>
      </c>
      <c r="B65" s="34">
        <v>7245</v>
      </c>
      <c r="C65" s="34" t="s">
        <v>1097</v>
      </c>
      <c r="D65" s="34">
        <v>540295888</v>
      </c>
      <c r="E65" s="34" t="s">
        <v>155</v>
      </c>
      <c r="F65" s="34" t="s">
        <v>1098</v>
      </c>
      <c r="G65" s="34">
        <v>800077414</v>
      </c>
      <c r="H65" s="34" t="s">
        <v>109</v>
      </c>
      <c r="I65" s="34" t="s">
        <v>1070</v>
      </c>
      <c r="J65" s="34" t="s">
        <v>1099</v>
      </c>
      <c r="K65" s="34" t="s">
        <v>73</v>
      </c>
      <c r="L65" s="34" t="s">
        <v>73</v>
      </c>
      <c r="M65" s="34" t="s">
        <v>73</v>
      </c>
      <c r="N65" s="34" t="s">
        <v>896</v>
      </c>
      <c r="O65" s="34" t="s">
        <v>74</v>
      </c>
      <c r="P65" s="44" t="s">
        <v>1100</v>
      </c>
      <c r="Q65" s="34" t="s">
        <v>77</v>
      </c>
      <c r="R65" s="34" t="s">
        <v>1073</v>
      </c>
      <c r="S65" s="34" t="s">
        <v>1003</v>
      </c>
      <c r="T65" s="42" t="s">
        <v>1101</v>
      </c>
      <c r="U65" s="36">
        <v>3.3944999999999999</v>
      </c>
      <c r="V65" s="36">
        <v>1336.9716000000001</v>
      </c>
      <c r="W65" s="36">
        <v>4538.3504199999998</v>
      </c>
      <c r="X65" s="37">
        <v>1.0085223155555555E-2</v>
      </c>
      <c r="Y65" s="37">
        <v>1.6699499999999999E-2</v>
      </c>
      <c r="Z65" s="37">
        <v>2.0177999999999997E-3</v>
      </c>
      <c r="AA65" s="106"/>
      <c r="AB65" s="106"/>
    </row>
    <row r="66" spans="1:28" x14ac:dyDescent="0.2">
      <c r="A66" s="34">
        <v>1479</v>
      </c>
      <c r="B66" s="34">
        <v>7245</v>
      </c>
      <c r="C66" s="34" t="s">
        <v>1102</v>
      </c>
      <c r="D66" s="34">
        <v>514956846</v>
      </c>
      <c r="E66" s="34" t="s">
        <v>155</v>
      </c>
      <c r="F66" s="34" t="s">
        <v>1103</v>
      </c>
      <c r="G66" s="34">
        <v>800010090</v>
      </c>
      <c r="H66" s="34" t="s">
        <v>109</v>
      </c>
      <c r="I66" s="34" t="s">
        <v>1104</v>
      </c>
      <c r="J66" s="34" t="s">
        <v>700</v>
      </c>
      <c r="K66" s="34" t="s">
        <v>73</v>
      </c>
      <c r="L66" s="34" t="s">
        <v>73</v>
      </c>
      <c r="M66" s="34" t="s">
        <v>73</v>
      </c>
      <c r="N66" s="34" t="s">
        <v>73</v>
      </c>
      <c r="O66" s="34" t="s">
        <v>74</v>
      </c>
      <c r="P66" s="44" t="s">
        <v>1105</v>
      </c>
      <c r="Q66" s="34" t="s">
        <v>80</v>
      </c>
      <c r="R66" s="34" t="s">
        <v>1073</v>
      </c>
      <c r="S66" s="34" t="s">
        <v>1003</v>
      </c>
      <c r="T66" s="42" t="s">
        <v>2309</v>
      </c>
      <c r="U66" s="36">
        <v>1</v>
      </c>
      <c r="V66" s="36">
        <v>21768.806</v>
      </c>
      <c r="W66" s="36">
        <v>21768.806069999999</v>
      </c>
      <c r="X66" s="37">
        <v>3.6181000000000004E-3</v>
      </c>
      <c r="Y66" s="37">
        <v>8.0101600000000009E-2</v>
      </c>
      <c r="Z66" s="37">
        <v>9.6789000000000007E-3</v>
      </c>
      <c r="AA66" s="106"/>
      <c r="AB66" s="106"/>
    </row>
    <row r="67" spans="1:28" x14ac:dyDescent="0.2">
      <c r="A67" s="34">
        <v>1479</v>
      </c>
      <c r="B67" s="34">
        <v>7245</v>
      </c>
      <c r="C67" s="34" t="s">
        <v>1120</v>
      </c>
      <c r="D67" s="34">
        <v>510972565</v>
      </c>
      <c r="E67" s="34" t="s">
        <v>155</v>
      </c>
      <c r="F67" s="34" t="s">
        <v>1121</v>
      </c>
      <c r="G67" s="34">
        <v>800077976</v>
      </c>
      <c r="H67" s="34" t="s">
        <v>109</v>
      </c>
      <c r="I67" s="34" t="s">
        <v>2078</v>
      </c>
      <c r="J67" s="34" t="s">
        <v>700</v>
      </c>
      <c r="K67" s="34" t="s">
        <v>73</v>
      </c>
      <c r="L67" s="34" t="s">
        <v>1071</v>
      </c>
      <c r="M67" s="34" t="s">
        <v>73</v>
      </c>
      <c r="N67" s="34" t="s">
        <v>339</v>
      </c>
      <c r="O67" s="34" t="s">
        <v>74</v>
      </c>
      <c r="P67" s="44" t="s">
        <v>1122</v>
      </c>
      <c r="Q67" s="34" t="s">
        <v>78</v>
      </c>
      <c r="R67" s="34" t="s">
        <v>1073</v>
      </c>
      <c r="S67" s="34" t="s">
        <v>1003</v>
      </c>
      <c r="T67" s="42" t="s">
        <v>1123</v>
      </c>
      <c r="U67" s="36">
        <v>2.9780000000000002</v>
      </c>
      <c r="V67" s="36">
        <v>2365.6595000000002</v>
      </c>
      <c r="W67" s="36">
        <v>7044.9340499999998</v>
      </c>
      <c r="X67" s="37">
        <v>6.4999999999999996E-6</v>
      </c>
      <c r="Y67" s="37">
        <v>2.5922900000000002E-2</v>
      </c>
      <c r="Z67" s="37">
        <v>3.1323000000000002E-3</v>
      </c>
      <c r="AA67" s="106"/>
      <c r="AB67" s="106"/>
    </row>
    <row r="68" spans="1:28" x14ac:dyDescent="0.2">
      <c r="A68" s="34">
        <v>1479</v>
      </c>
      <c r="B68" s="34">
        <v>7245</v>
      </c>
      <c r="C68" s="34" t="s">
        <v>1106</v>
      </c>
      <c r="D68" s="34">
        <v>540294501</v>
      </c>
      <c r="E68" s="34" t="s">
        <v>155</v>
      </c>
      <c r="F68" s="34" t="s">
        <v>1108</v>
      </c>
      <c r="G68" s="34">
        <v>800078560</v>
      </c>
      <c r="H68" s="34" t="s">
        <v>109</v>
      </c>
      <c r="I68" s="34" t="s">
        <v>2077</v>
      </c>
      <c r="J68" s="34" t="s">
        <v>1110</v>
      </c>
      <c r="K68" s="34" t="s">
        <v>73</v>
      </c>
      <c r="L68" s="34" t="s">
        <v>73</v>
      </c>
      <c r="M68" s="34" t="s">
        <v>73</v>
      </c>
      <c r="N68" s="34" t="s">
        <v>73</v>
      </c>
      <c r="O68" s="34" t="s">
        <v>74</v>
      </c>
      <c r="P68" s="44" t="s">
        <v>2281</v>
      </c>
      <c r="Q68" s="34" t="s">
        <v>78</v>
      </c>
      <c r="R68" s="34" t="s">
        <v>1073</v>
      </c>
      <c r="S68" s="34" t="s">
        <v>1003</v>
      </c>
      <c r="T68" s="42" t="s">
        <v>1111</v>
      </c>
      <c r="U68" s="36">
        <v>2.9780000000000002</v>
      </c>
      <c r="V68" s="36">
        <v>2087.1071999999999</v>
      </c>
      <c r="W68" s="36">
        <v>6215.40553</v>
      </c>
      <c r="X68" s="37">
        <v>6.1869455803304794E-2</v>
      </c>
      <c r="Y68" s="37">
        <v>2.2870499999999998E-2</v>
      </c>
      <c r="Z68" s="37">
        <v>2.7634999999999999E-3</v>
      </c>
      <c r="AA68" s="106"/>
      <c r="AB68" s="106"/>
    </row>
    <row r="69" spans="1:28" x14ac:dyDescent="0.2">
      <c r="A69" s="34">
        <v>1479</v>
      </c>
      <c r="B69" s="34">
        <v>7245</v>
      </c>
      <c r="C69" s="34" t="s">
        <v>1112</v>
      </c>
      <c r="D69" s="34" t="s">
        <v>1113</v>
      </c>
      <c r="E69" s="34" t="s">
        <v>1088</v>
      </c>
      <c r="F69" s="34" t="s">
        <v>1114</v>
      </c>
      <c r="G69" s="34">
        <v>800078024</v>
      </c>
      <c r="H69" s="34" t="s">
        <v>109</v>
      </c>
      <c r="I69" s="34" t="s">
        <v>2078</v>
      </c>
      <c r="J69" s="34" t="s">
        <v>1115</v>
      </c>
      <c r="K69" s="34" t="s">
        <v>73</v>
      </c>
      <c r="L69" s="34" t="s">
        <v>1071</v>
      </c>
      <c r="M69" s="34" t="s">
        <v>73</v>
      </c>
      <c r="N69" s="34" t="s">
        <v>73</v>
      </c>
      <c r="O69" s="34" t="s">
        <v>74</v>
      </c>
      <c r="P69" s="44" t="s">
        <v>1116</v>
      </c>
      <c r="Q69" s="34" t="s">
        <v>80</v>
      </c>
      <c r="R69" s="34" t="s">
        <v>1073</v>
      </c>
      <c r="S69" s="34" t="s">
        <v>1003</v>
      </c>
      <c r="T69" s="42" t="s">
        <v>2310</v>
      </c>
      <c r="U69" s="36">
        <v>1</v>
      </c>
      <c r="V69" s="36">
        <v>1116.2943</v>
      </c>
      <c r="W69" s="36">
        <v>1116.29439</v>
      </c>
      <c r="X69" s="37">
        <v>1.9392999999999999E-3</v>
      </c>
      <c r="Y69" s="37">
        <v>4.1076000000000003E-3</v>
      </c>
      <c r="Z69" s="37">
        <v>4.9629999999999997E-4</v>
      </c>
      <c r="AA69" s="106"/>
      <c r="AB69" s="106"/>
    </row>
    <row r="70" spans="1:28" x14ac:dyDescent="0.2">
      <c r="A70" s="34">
        <v>1479</v>
      </c>
      <c r="B70" s="34">
        <v>7245</v>
      </c>
      <c r="C70" s="34" t="s">
        <v>1117</v>
      </c>
      <c r="D70" s="34">
        <v>550257125</v>
      </c>
      <c r="E70" s="34" t="s">
        <v>1107</v>
      </c>
      <c r="F70" s="34" t="s">
        <v>1118</v>
      </c>
      <c r="G70" s="34">
        <v>800075004</v>
      </c>
      <c r="H70" s="34" t="s">
        <v>109</v>
      </c>
      <c r="I70" s="34" t="s">
        <v>2078</v>
      </c>
      <c r="J70" s="34" t="s">
        <v>1081</v>
      </c>
      <c r="K70" s="34" t="s">
        <v>73</v>
      </c>
      <c r="L70" s="34" t="s">
        <v>73</v>
      </c>
      <c r="M70" s="34" t="s">
        <v>73</v>
      </c>
      <c r="N70" s="34" t="s">
        <v>73</v>
      </c>
      <c r="O70" s="34" t="s">
        <v>74</v>
      </c>
      <c r="P70" s="44" t="s">
        <v>1119</v>
      </c>
      <c r="Q70" s="34" t="s">
        <v>80</v>
      </c>
      <c r="R70" s="34" t="s">
        <v>1073</v>
      </c>
      <c r="S70" s="34" t="s">
        <v>1003</v>
      </c>
      <c r="T70" s="42" t="s">
        <v>1101</v>
      </c>
      <c r="U70" s="36">
        <v>1</v>
      </c>
      <c r="V70" s="36">
        <v>3342.1844000000001</v>
      </c>
      <c r="W70" s="36">
        <v>3342.1844299999998</v>
      </c>
      <c r="X70" s="37">
        <v>4.7008099999999997E-2</v>
      </c>
      <c r="Y70" s="37">
        <v>1.2298100000000001E-2</v>
      </c>
      <c r="Z70" s="37">
        <v>1.4860000000000001E-3</v>
      </c>
      <c r="AA70" s="106"/>
      <c r="AB70" s="106"/>
    </row>
    <row r="71" spans="1:28" x14ac:dyDescent="0.2">
      <c r="A71" s="34">
        <v>1479</v>
      </c>
      <c r="B71" s="34">
        <v>7245</v>
      </c>
      <c r="C71" s="34" t="s">
        <v>1124</v>
      </c>
      <c r="D71" s="34">
        <v>530278647</v>
      </c>
      <c r="E71" s="34" t="s">
        <v>1107</v>
      </c>
      <c r="F71" s="34" t="s">
        <v>1125</v>
      </c>
      <c r="G71" s="34">
        <v>800082836</v>
      </c>
      <c r="H71" s="34" t="s">
        <v>109</v>
      </c>
      <c r="I71" s="34" t="s">
        <v>2076</v>
      </c>
      <c r="J71" s="34" t="s">
        <v>1099</v>
      </c>
      <c r="K71" s="34" t="s">
        <v>73</v>
      </c>
      <c r="L71" s="34" t="s">
        <v>1071</v>
      </c>
      <c r="M71" s="34" t="s">
        <v>73</v>
      </c>
      <c r="N71" s="34" t="s">
        <v>73</v>
      </c>
      <c r="O71" s="34" t="s">
        <v>74</v>
      </c>
      <c r="P71" s="44" t="s">
        <v>1126</v>
      </c>
      <c r="Q71" s="34" t="s">
        <v>78</v>
      </c>
      <c r="R71" s="34" t="s">
        <v>1073</v>
      </c>
      <c r="S71" s="34" t="s">
        <v>1003</v>
      </c>
      <c r="T71" s="42" t="s">
        <v>1111</v>
      </c>
      <c r="U71" s="36">
        <v>2.9780000000000002</v>
      </c>
      <c r="V71" s="36">
        <v>899.41139999999996</v>
      </c>
      <c r="W71" s="36">
        <v>2678.4473499999999</v>
      </c>
      <c r="X71" s="37">
        <v>8.8690309602649001E-4</v>
      </c>
      <c r="Y71" s="37">
        <v>9.8557999999999996E-3</v>
      </c>
      <c r="Z71" s="37">
        <v>1.1908999999999999E-3</v>
      </c>
      <c r="AA71" s="106"/>
      <c r="AB71" s="106"/>
    </row>
    <row r="72" spans="1:28" x14ac:dyDescent="0.2">
      <c r="A72" s="34">
        <v>1479</v>
      </c>
      <c r="B72" s="34">
        <v>7245</v>
      </c>
      <c r="C72" s="34" t="s">
        <v>2311</v>
      </c>
      <c r="D72" s="34" t="s">
        <v>2312</v>
      </c>
      <c r="E72" s="34" t="s">
        <v>1088</v>
      </c>
      <c r="F72" s="34" t="s">
        <v>1127</v>
      </c>
      <c r="G72" s="34">
        <v>800082745</v>
      </c>
      <c r="H72" s="34" t="s">
        <v>109</v>
      </c>
      <c r="I72" s="34" t="s">
        <v>2078</v>
      </c>
      <c r="J72" s="34" t="s">
        <v>1115</v>
      </c>
      <c r="K72" s="34" t="s">
        <v>73</v>
      </c>
      <c r="L72" s="34" t="s">
        <v>1071</v>
      </c>
      <c r="M72" s="34" t="s">
        <v>73</v>
      </c>
      <c r="N72" s="34" t="s">
        <v>73</v>
      </c>
      <c r="O72" s="34" t="s">
        <v>74</v>
      </c>
      <c r="P72" s="44" t="s">
        <v>1128</v>
      </c>
      <c r="Q72" s="34" t="s">
        <v>80</v>
      </c>
      <c r="R72" s="34" t="s">
        <v>1073</v>
      </c>
      <c r="S72" s="34" t="s">
        <v>1003</v>
      </c>
      <c r="T72" s="42" t="s">
        <v>1004</v>
      </c>
      <c r="U72" s="36">
        <v>1</v>
      </c>
      <c r="V72" s="36">
        <v>2831.3638999999998</v>
      </c>
      <c r="W72" s="36">
        <v>2831.3639600000001</v>
      </c>
      <c r="X72" s="37">
        <v>1.1226999999999999E-3</v>
      </c>
      <c r="Y72" s="37">
        <v>1.0418400000000001E-2</v>
      </c>
      <c r="Z72" s="37">
        <v>1.2589000000000001E-3</v>
      </c>
      <c r="AA72" s="106"/>
      <c r="AB72" s="106"/>
    </row>
    <row r="73" spans="1:28" x14ac:dyDescent="0.2">
      <c r="A73" s="34">
        <v>1479</v>
      </c>
      <c r="B73" s="34">
        <v>7245</v>
      </c>
      <c r="C73" s="34" t="s">
        <v>1129</v>
      </c>
      <c r="D73" s="34">
        <v>516471083</v>
      </c>
      <c r="E73" s="34" t="s">
        <v>155</v>
      </c>
      <c r="F73" s="34" t="s">
        <v>1130</v>
      </c>
      <c r="G73" s="34">
        <v>800082638</v>
      </c>
      <c r="H73" s="34" t="s">
        <v>109</v>
      </c>
      <c r="I73" s="34" t="s">
        <v>1109</v>
      </c>
      <c r="J73" s="34" t="s">
        <v>1131</v>
      </c>
      <c r="K73" s="34" t="s">
        <v>73</v>
      </c>
      <c r="L73" s="34" t="s">
        <v>73</v>
      </c>
      <c r="M73" s="34" t="s">
        <v>73</v>
      </c>
      <c r="N73" s="34" t="s">
        <v>73</v>
      </c>
      <c r="O73" s="34" t="s">
        <v>74</v>
      </c>
      <c r="P73" s="44" t="s">
        <v>1132</v>
      </c>
      <c r="Q73" s="34" t="s">
        <v>80</v>
      </c>
      <c r="R73" s="34" t="s">
        <v>1073</v>
      </c>
      <c r="S73" s="34" t="s">
        <v>1003</v>
      </c>
      <c r="T73" s="42" t="s">
        <v>1101</v>
      </c>
      <c r="U73" s="36">
        <v>1</v>
      </c>
      <c r="V73" s="36">
        <v>3501.9614000000001</v>
      </c>
      <c r="W73" s="36">
        <v>3501.9614900000001</v>
      </c>
      <c r="X73" s="37">
        <v>1.9835999999999999E-2</v>
      </c>
      <c r="Y73" s="37">
        <v>1.2886E-2</v>
      </c>
      <c r="Z73" s="37">
        <v>1.557E-3</v>
      </c>
      <c r="AA73" s="106"/>
      <c r="AB73" s="106"/>
    </row>
    <row r="74" spans="1:28" x14ac:dyDescent="0.2">
      <c r="A74" s="34">
        <v>1479</v>
      </c>
      <c r="B74" s="34">
        <v>7245</v>
      </c>
      <c r="C74" s="34" t="s">
        <v>1133</v>
      </c>
      <c r="D74" s="34">
        <v>516548310</v>
      </c>
      <c r="E74" s="34" t="s">
        <v>1107</v>
      </c>
      <c r="F74" s="34" t="s">
        <v>1134</v>
      </c>
      <c r="G74" s="34">
        <v>800082596</v>
      </c>
      <c r="H74" s="34" t="s">
        <v>109</v>
      </c>
      <c r="I74" s="34" t="s">
        <v>1109</v>
      </c>
      <c r="J74" s="34" t="s">
        <v>1135</v>
      </c>
      <c r="K74" s="34" t="s">
        <v>73</v>
      </c>
      <c r="L74" s="34" t="s">
        <v>73</v>
      </c>
      <c r="M74" s="34" t="s">
        <v>73</v>
      </c>
      <c r="N74" s="34" t="s">
        <v>896</v>
      </c>
      <c r="O74" s="34" t="s">
        <v>74</v>
      </c>
      <c r="P74" s="44" t="s">
        <v>2282</v>
      </c>
      <c r="Q74" s="34" t="s">
        <v>77</v>
      </c>
      <c r="R74" s="34" t="s">
        <v>1073</v>
      </c>
      <c r="S74" s="34" t="s">
        <v>1003</v>
      </c>
      <c r="T74" s="42" t="s">
        <v>1136</v>
      </c>
      <c r="U74" s="36">
        <v>3.3944999999999999</v>
      </c>
      <c r="V74" s="36">
        <v>1436.5555999999999</v>
      </c>
      <c r="W74" s="36">
        <v>4876.3880200000003</v>
      </c>
      <c r="X74" s="37">
        <v>3.3015000000000002E-3</v>
      </c>
      <c r="Y74" s="37">
        <v>1.7943400000000002E-2</v>
      </c>
      <c r="Z74" s="37">
        <v>2.1681000000000001E-3</v>
      </c>
      <c r="AA74" s="106"/>
      <c r="AB74" s="106"/>
    </row>
    <row r="75" spans="1:28" x14ac:dyDescent="0.2">
      <c r="A75" s="34">
        <v>1479</v>
      </c>
      <c r="B75" s="34">
        <v>7245</v>
      </c>
      <c r="C75" s="34" t="s">
        <v>1137</v>
      </c>
      <c r="D75" s="34">
        <v>540311180</v>
      </c>
      <c r="E75" s="34" t="s">
        <v>1107</v>
      </c>
      <c r="F75" s="34" t="s">
        <v>1138</v>
      </c>
      <c r="G75" s="34">
        <v>800082422</v>
      </c>
      <c r="H75" s="34" t="s">
        <v>109</v>
      </c>
      <c r="I75" s="34" t="s">
        <v>2076</v>
      </c>
      <c r="J75" s="34" t="s">
        <v>1099</v>
      </c>
      <c r="K75" s="34" t="s">
        <v>73</v>
      </c>
      <c r="L75" s="34" t="s">
        <v>73</v>
      </c>
      <c r="M75" s="34" t="s">
        <v>73</v>
      </c>
      <c r="N75" s="34" t="s">
        <v>73</v>
      </c>
      <c r="O75" s="34" t="s">
        <v>74</v>
      </c>
      <c r="P75" s="44" t="s">
        <v>1139</v>
      </c>
      <c r="Q75" s="34" t="s">
        <v>80</v>
      </c>
      <c r="R75" s="34" t="s">
        <v>1073</v>
      </c>
      <c r="S75" s="34" t="s">
        <v>1003</v>
      </c>
      <c r="T75" s="42" t="s">
        <v>1111</v>
      </c>
      <c r="U75" s="36">
        <v>1</v>
      </c>
      <c r="V75" s="36">
        <v>3785.6136000000001</v>
      </c>
      <c r="W75" s="36">
        <v>3785.6136799999999</v>
      </c>
      <c r="X75" s="37">
        <v>7.3585999999999999E-3</v>
      </c>
      <c r="Y75" s="37">
        <v>1.39297E-2</v>
      </c>
      <c r="Z75" s="37">
        <v>1.6831999999999999E-3</v>
      </c>
      <c r="AA75" s="106"/>
      <c r="AB75" s="106"/>
    </row>
    <row r="76" spans="1:28" x14ac:dyDescent="0.2">
      <c r="A76" s="34">
        <v>1479</v>
      </c>
      <c r="B76" s="34">
        <v>7245</v>
      </c>
      <c r="C76" s="34" t="s">
        <v>1075</v>
      </c>
      <c r="D76" s="34">
        <v>515735165</v>
      </c>
      <c r="E76" s="34" t="s">
        <v>155</v>
      </c>
      <c r="F76" s="34" t="s">
        <v>1076</v>
      </c>
      <c r="G76" s="34">
        <v>800083263</v>
      </c>
      <c r="H76" s="34" t="s">
        <v>109</v>
      </c>
      <c r="I76" s="34" t="s">
        <v>1070</v>
      </c>
      <c r="J76" s="34" t="s">
        <v>1077</v>
      </c>
      <c r="K76" s="34" t="s">
        <v>73</v>
      </c>
      <c r="L76" s="34" t="s">
        <v>1071</v>
      </c>
      <c r="M76" s="34" t="s">
        <v>73</v>
      </c>
      <c r="N76" s="34" t="s">
        <v>73</v>
      </c>
      <c r="O76" s="34" t="s">
        <v>74</v>
      </c>
      <c r="P76" s="44" t="s">
        <v>1078</v>
      </c>
      <c r="Q76" s="34" t="s">
        <v>80</v>
      </c>
      <c r="R76" s="34" t="s">
        <v>1073</v>
      </c>
      <c r="S76" s="34" t="s">
        <v>1003</v>
      </c>
      <c r="T76" s="42" t="s">
        <v>2279</v>
      </c>
      <c r="U76" s="36">
        <v>1</v>
      </c>
      <c r="V76" s="36">
        <v>3098.9690000000001</v>
      </c>
      <c r="W76" s="36">
        <v>3098.9690000000001</v>
      </c>
      <c r="X76" s="37">
        <v>5.2727E-3</v>
      </c>
      <c r="Y76" s="37">
        <v>1.1403099999999999E-2</v>
      </c>
      <c r="Z76" s="37">
        <v>1.3779E-3</v>
      </c>
      <c r="AA76" s="106"/>
      <c r="AB76" s="106"/>
    </row>
    <row r="77" spans="1:28" x14ac:dyDescent="0.2">
      <c r="A77" s="34">
        <v>1479</v>
      </c>
      <c r="B77" s="34">
        <v>7245</v>
      </c>
      <c r="C77" s="34" t="s">
        <v>1079</v>
      </c>
      <c r="D77" s="34">
        <v>515697605</v>
      </c>
      <c r="E77" s="34" t="s">
        <v>155</v>
      </c>
      <c r="F77" s="34" t="s">
        <v>1080</v>
      </c>
      <c r="G77" s="34">
        <v>800083131</v>
      </c>
      <c r="H77" s="34" t="s">
        <v>109</v>
      </c>
      <c r="I77" s="34" t="s">
        <v>2078</v>
      </c>
      <c r="J77" s="34" t="s">
        <v>1081</v>
      </c>
      <c r="K77" s="34" t="s">
        <v>73</v>
      </c>
      <c r="L77" s="34" t="s">
        <v>1071</v>
      </c>
      <c r="M77" s="34" t="s">
        <v>73</v>
      </c>
      <c r="N77" s="34" t="s">
        <v>73</v>
      </c>
      <c r="O77" s="34" t="s">
        <v>74</v>
      </c>
      <c r="P77" s="44" t="s">
        <v>1082</v>
      </c>
      <c r="Q77" s="34" t="s">
        <v>80</v>
      </c>
      <c r="R77" s="34" t="s">
        <v>1073</v>
      </c>
      <c r="S77" s="34" t="s">
        <v>1003</v>
      </c>
      <c r="T77" s="42" t="s">
        <v>1082</v>
      </c>
      <c r="U77" s="36">
        <v>1</v>
      </c>
      <c r="V77" s="36">
        <v>774.46979999999996</v>
      </c>
      <c r="W77" s="36">
        <v>774.46982000000003</v>
      </c>
      <c r="X77" s="37">
        <v>7.6077585461689591E-4</v>
      </c>
      <c r="Y77" s="37">
        <v>2.8498E-3</v>
      </c>
      <c r="Z77" s="37">
        <v>3.4430000000000002E-4</v>
      </c>
      <c r="AA77" s="106"/>
      <c r="AB77" s="106"/>
    </row>
    <row r="78" spans="1:28" x14ac:dyDescent="0.2">
      <c r="A78" s="34">
        <v>1479</v>
      </c>
      <c r="B78" s="34">
        <v>7245</v>
      </c>
      <c r="C78" s="34" t="s">
        <v>1068</v>
      </c>
      <c r="D78" s="34">
        <v>516825619</v>
      </c>
      <c r="E78" s="34" t="s">
        <v>155</v>
      </c>
      <c r="F78" s="34" t="s">
        <v>1069</v>
      </c>
      <c r="G78" s="34">
        <v>800082984</v>
      </c>
      <c r="H78" s="34" t="s">
        <v>109</v>
      </c>
      <c r="I78" s="34" t="s">
        <v>1070</v>
      </c>
      <c r="J78" s="34" t="s">
        <v>700</v>
      </c>
      <c r="K78" s="34" t="s">
        <v>73</v>
      </c>
      <c r="L78" s="34" t="s">
        <v>1071</v>
      </c>
      <c r="M78" s="34" t="s">
        <v>73</v>
      </c>
      <c r="N78" s="34" t="s">
        <v>73</v>
      </c>
      <c r="O78" s="34" t="s">
        <v>74</v>
      </c>
      <c r="P78" s="44" t="s">
        <v>1140</v>
      </c>
      <c r="Q78" s="34" t="s">
        <v>80</v>
      </c>
      <c r="R78" s="34" t="s">
        <v>1073</v>
      </c>
      <c r="S78" s="34" t="s">
        <v>1003</v>
      </c>
      <c r="T78" s="42" t="s">
        <v>2313</v>
      </c>
      <c r="U78" s="36">
        <v>1</v>
      </c>
      <c r="V78" s="36">
        <v>6747.2763999999997</v>
      </c>
      <c r="W78" s="36">
        <v>6747.2763999999997</v>
      </c>
      <c r="X78" s="37">
        <v>1.34945528E-2</v>
      </c>
      <c r="Y78" s="37">
        <v>2.4827599999999998E-2</v>
      </c>
      <c r="Z78" s="37">
        <v>3.0000000000000001E-3</v>
      </c>
      <c r="AA78" s="106"/>
      <c r="AB78" s="106"/>
    </row>
    <row r="79" spans="1:28" x14ac:dyDescent="0.2">
      <c r="A79" s="34">
        <v>1479</v>
      </c>
      <c r="B79" s="34">
        <v>7245</v>
      </c>
      <c r="C79" s="34" t="s">
        <v>1141</v>
      </c>
      <c r="D79" s="34">
        <v>560030108</v>
      </c>
      <c r="E79" s="34" t="s">
        <v>155</v>
      </c>
      <c r="F79" s="34" t="s">
        <v>1142</v>
      </c>
      <c r="G79" s="34">
        <v>800082950</v>
      </c>
      <c r="H79" s="34" t="s">
        <v>109</v>
      </c>
      <c r="I79" s="34" t="s">
        <v>1104</v>
      </c>
      <c r="J79" s="34" t="s">
        <v>700</v>
      </c>
      <c r="K79" s="34" t="s">
        <v>640</v>
      </c>
      <c r="L79" s="34" t="s">
        <v>1071</v>
      </c>
      <c r="M79" s="34" t="s">
        <v>73</v>
      </c>
      <c r="N79" s="34" t="s">
        <v>971</v>
      </c>
      <c r="O79" s="34" t="s">
        <v>74</v>
      </c>
      <c r="P79" s="44" t="s">
        <v>2283</v>
      </c>
      <c r="Q79" s="34" t="s">
        <v>80</v>
      </c>
      <c r="R79" s="34" t="s">
        <v>1073</v>
      </c>
      <c r="S79" s="34" t="s">
        <v>1003</v>
      </c>
      <c r="T79" s="42" t="s">
        <v>2314</v>
      </c>
      <c r="U79" s="36">
        <v>1</v>
      </c>
      <c r="V79" s="36">
        <v>8296.0532000000003</v>
      </c>
      <c r="W79" s="36">
        <v>8296.0532000000003</v>
      </c>
      <c r="X79" s="37">
        <v>9.6665999999999992E-3</v>
      </c>
      <c r="Y79" s="37">
        <v>3.0526600000000001E-2</v>
      </c>
      <c r="Z79" s="37">
        <v>3.6886000000000002E-3</v>
      </c>
      <c r="AA79" s="106"/>
      <c r="AB79" s="106"/>
    </row>
    <row r="80" spans="1:28" x14ac:dyDescent="0.2">
      <c r="A80" s="34">
        <v>1479</v>
      </c>
      <c r="B80" s="34">
        <v>7245</v>
      </c>
      <c r="C80" s="34" t="s">
        <v>1143</v>
      </c>
      <c r="D80" s="34" t="s">
        <v>1144</v>
      </c>
      <c r="E80" s="34" t="s">
        <v>1107</v>
      </c>
      <c r="F80" s="34" t="s">
        <v>1145</v>
      </c>
      <c r="G80" s="34">
        <v>800082935</v>
      </c>
      <c r="H80" s="34" t="s">
        <v>109</v>
      </c>
      <c r="I80" s="34" t="s">
        <v>1070</v>
      </c>
      <c r="J80" s="34" t="s">
        <v>1146</v>
      </c>
      <c r="K80" s="34" t="s">
        <v>73</v>
      </c>
      <c r="L80" s="34" t="s">
        <v>73</v>
      </c>
      <c r="M80" s="34" t="s">
        <v>73</v>
      </c>
      <c r="N80" s="34" t="s">
        <v>73</v>
      </c>
      <c r="O80" s="34" t="s">
        <v>74</v>
      </c>
      <c r="P80" s="44" t="s">
        <v>1147</v>
      </c>
      <c r="Q80" s="34" t="s">
        <v>80</v>
      </c>
      <c r="R80" s="34" t="s">
        <v>1073</v>
      </c>
      <c r="S80" s="34" t="s">
        <v>1003</v>
      </c>
      <c r="T80" s="42" t="s">
        <v>1148</v>
      </c>
      <c r="U80" s="36">
        <v>1</v>
      </c>
      <c r="V80" s="36">
        <v>1149.0922</v>
      </c>
      <c r="W80" s="36">
        <v>1149.09223</v>
      </c>
      <c r="X80" s="37">
        <v>4.3830000000000003E-4</v>
      </c>
      <c r="Y80" s="37">
        <v>4.2282999999999999E-3</v>
      </c>
      <c r="Z80" s="37">
        <v>5.109E-4</v>
      </c>
      <c r="AA80" s="106"/>
      <c r="AB80" s="106"/>
    </row>
    <row r="81" spans="1:28" x14ac:dyDescent="0.2">
      <c r="A81" s="34">
        <v>1479</v>
      </c>
      <c r="B81" s="34">
        <v>7245</v>
      </c>
      <c r="C81" s="34" t="s">
        <v>1154</v>
      </c>
      <c r="D81" s="34">
        <v>515909976</v>
      </c>
      <c r="E81" s="34" t="s">
        <v>155</v>
      </c>
      <c r="F81" s="34" t="s">
        <v>1155</v>
      </c>
      <c r="G81" s="34">
        <v>800078073</v>
      </c>
      <c r="H81" s="34" t="s">
        <v>109</v>
      </c>
      <c r="I81" s="34" t="s">
        <v>1104</v>
      </c>
      <c r="J81" s="34" t="s">
        <v>700</v>
      </c>
      <c r="K81" s="34" t="s">
        <v>73</v>
      </c>
      <c r="L81" s="34" t="s">
        <v>1071</v>
      </c>
      <c r="M81" s="34" t="s">
        <v>73</v>
      </c>
      <c r="N81" s="34" t="s">
        <v>73</v>
      </c>
      <c r="O81" s="34" t="s">
        <v>74</v>
      </c>
      <c r="P81" s="44" t="s">
        <v>2284</v>
      </c>
      <c r="Q81" s="34" t="s">
        <v>80</v>
      </c>
      <c r="R81" s="34" t="s">
        <v>1073</v>
      </c>
      <c r="S81" s="34" t="s">
        <v>1003</v>
      </c>
      <c r="T81" s="42" t="s">
        <v>2317</v>
      </c>
      <c r="U81" s="36">
        <v>1</v>
      </c>
      <c r="V81" s="36">
        <v>12866.284600000001</v>
      </c>
      <c r="W81" s="36">
        <v>12866.28464</v>
      </c>
      <c r="X81" s="37">
        <v>7.0999999999999998E-6</v>
      </c>
      <c r="Y81" s="37">
        <v>4.7343400000000008E-2</v>
      </c>
      <c r="Z81" s="37">
        <v>5.7206000000000002E-3</v>
      </c>
      <c r="AA81" s="106"/>
      <c r="AB81" s="106"/>
    </row>
    <row r="82" spans="1:28" x14ac:dyDescent="0.2">
      <c r="A82" s="34">
        <v>1479</v>
      </c>
      <c r="B82" s="34">
        <v>7245</v>
      </c>
      <c r="C82" s="34" t="s">
        <v>1156</v>
      </c>
      <c r="D82" s="34">
        <v>514517267</v>
      </c>
      <c r="E82" s="34" t="s">
        <v>155</v>
      </c>
      <c r="F82" s="34" t="s">
        <v>1157</v>
      </c>
      <c r="G82" s="34">
        <v>892136201</v>
      </c>
      <c r="H82" s="34" t="s">
        <v>109</v>
      </c>
      <c r="I82" s="34" t="s">
        <v>1104</v>
      </c>
      <c r="J82" s="34" t="s">
        <v>700</v>
      </c>
      <c r="K82" s="34" t="s">
        <v>73</v>
      </c>
      <c r="L82" s="34" t="s">
        <v>1071</v>
      </c>
      <c r="M82" s="34" t="s">
        <v>73</v>
      </c>
      <c r="N82" s="34" t="s">
        <v>73</v>
      </c>
      <c r="O82" s="34" t="s">
        <v>74</v>
      </c>
      <c r="P82" s="44" t="s">
        <v>2285</v>
      </c>
      <c r="Q82" s="34" t="s">
        <v>80</v>
      </c>
      <c r="R82" s="34" t="s">
        <v>1073</v>
      </c>
      <c r="S82" s="34" t="s">
        <v>1003</v>
      </c>
      <c r="T82" s="42" t="s">
        <v>1004</v>
      </c>
      <c r="U82" s="36">
        <v>1</v>
      </c>
      <c r="V82" s="36">
        <v>25186.3675</v>
      </c>
      <c r="W82" s="36">
        <v>25186.3675</v>
      </c>
      <c r="X82" s="37">
        <v>7.6411999999999999E-3</v>
      </c>
      <c r="Y82" s="37">
        <v>9.2676999999999995E-2</v>
      </c>
      <c r="Z82" s="37">
        <v>1.1198399999999999E-2</v>
      </c>
      <c r="AA82" s="106"/>
      <c r="AB82" s="106"/>
    </row>
    <row r="83" spans="1:28" x14ac:dyDescent="0.2">
      <c r="A83" s="34">
        <v>1479</v>
      </c>
      <c r="B83" s="34">
        <v>7245</v>
      </c>
      <c r="C83" s="34" t="s">
        <v>1158</v>
      </c>
      <c r="D83" s="34">
        <v>515419356</v>
      </c>
      <c r="E83" s="34" t="s">
        <v>155</v>
      </c>
      <c r="F83" s="34" t="s">
        <v>1159</v>
      </c>
      <c r="G83" s="34">
        <v>800075012</v>
      </c>
      <c r="H83" s="34" t="s">
        <v>109</v>
      </c>
      <c r="I83" s="34" t="s">
        <v>1104</v>
      </c>
      <c r="J83" s="34" t="s">
        <v>700</v>
      </c>
      <c r="K83" s="34" t="s">
        <v>73</v>
      </c>
      <c r="L83" s="34" t="s">
        <v>73</v>
      </c>
      <c r="M83" s="34" t="s">
        <v>73</v>
      </c>
      <c r="N83" s="34" t="s">
        <v>73</v>
      </c>
      <c r="O83" s="34" t="s">
        <v>74</v>
      </c>
      <c r="P83" s="44" t="s">
        <v>1160</v>
      </c>
      <c r="Q83" s="34" t="s">
        <v>80</v>
      </c>
      <c r="R83" s="34" t="s">
        <v>1073</v>
      </c>
      <c r="S83" s="34" t="s">
        <v>1003</v>
      </c>
      <c r="T83" s="42" t="s">
        <v>2310</v>
      </c>
      <c r="U83" s="36">
        <v>1</v>
      </c>
      <c r="V83" s="36">
        <v>35270.854299999999</v>
      </c>
      <c r="W83" s="36">
        <v>35270.854379999997</v>
      </c>
      <c r="X83" s="37">
        <v>7.8379676399999987E-3</v>
      </c>
      <c r="Y83" s="37">
        <v>0.12978440000000002</v>
      </c>
      <c r="Z83" s="37">
        <v>1.56822E-2</v>
      </c>
      <c r="AA83" s="106"/>
      <c r="AB83" s="106"/>
    </row>
    <row r="84" spans="1:28" x14ac:dyDescent="0.2">
      <c r="A84" s="34">
        <v>1479</v>
      </c>
      <c r="B84" s="34">
        <v>7245</v>
      </c>
      <c r="C84" s="34" t="s">
        <v>1152</v>
      </c>
      <c r="D84" s="34">
        <v>514829191</v>
      </c>
      <c r="E84" s="34" t="s">
        <v>155</v>
      </c>
      <c r="F84" s="34" t="s">
        <v>1153</v>
      </c>
      <c r="G84" s="34">
        <v>800078040</v>
      </c>
      <c r="H84" s="34" t="s">
        <v>109</v>
      </c>
      <c r="I84" s="34" t="s">
        <v>1104</v>
      </c>
      <c r="J84" s="34" t="s">
        <v>700</v>
      </c>
      <c r="K84" s="34" t="s">
        <v>73</v>
      </c>
      <c r="L84" s="34" t="s">
        <v>1071</v>
      </c>
      <c r="M84" s="34" t="s">
        <v>73</v>
      </c>
      <c r="N84" s="34" t="s">
        <v>73</v>
      </c>
      <c r="O84" s="34" t="s">
        <v>74</v>
      </c>
      <c r="P84" s="44" t="s">
        <v>2284</v>
      </c>
      <c r="Q84" s="34" t="s">
        <v>80</v>
      </c>
      <c r="R84" s="34" t="s">
        <v>1073</v>
      </c>
      <c r="S84" s="34" t="s">
        <v>1003</v>
      </c>
      <c r="T84" s="42" t="s">
        <v>2316</v>
      </c>
      <c r="U84" s="36">
        <v>1</v>
      </c>
      <c r="V84" s="36">
        <v>7038.7348000000002</v>
      </c>
      <c r="W84" s="36">
        <v>7038.7348300000003</v>
      </c>
      <c r="X84" s="37">
        <v>6.9E-6</v>
      </c>
      <c r="Y84" s="37">
        <v>2.5900099999999999E-2</v>
      </c>
      <c r="Z84" s="37">
        <v>3.1296000000000002E-3</v>
      </c>
      <c r="AA84" s="106"/>
      <c r="AB84" s="106"/>
    </row>
    <row r="85" spans="1:28" x14ac:dyDescent="0.2">
      <c r="A85" s="34">
        <v>1479</v>
      </c>
      <c r="B85" s="34">
        <v>7245</v>
      </c>
      <c r="C85" s="34" t="s">
        <v>1161</v>
      </c>
      <c r="D85" s="34" t="s">
        <v>1162</v>
      </c>
      <c r="E85" s="34" t="s">
        <v>1088</v>
      </c>
      <c r="F85" s="34" t="s">
        <v>1163</v>
      </c>
      <c r="G85" s="34">
        <v>800070856</v>
      </c>
      <c r="H85" s="34" t="s">
        <v>109</v>
      </c>
      <c r="I85" s="34" t="s">
        <v>1109</v>
      </c>
      <c r="J85" s="34" t="s">
        <v>1135</v>
      </c>
      <c r="K85" s="34" t="s">
        <v>640</v>
      </c>
      <c r="L85" s="34" t="s">
        <v>339</v>
      </c>
      <c r="M85" s="34" t="s">
        <v>339</v>
      </c>
      <c r="N85" s="34" t="s">
        <v>339</v>
      </c>
      <c r="O85" s="34" t="s">
        <v>74</v>
      </c>
      <c r="P85" s="44" t="s">
        <v>1164</v>
      </c>
      <c r="Q85" s="34" t="s">
        <v>78</v>
      </c>
      <c r="R85" s="34" t="s">
        <v>1073</v>
      </c>
      <c r="S85" s="34" t="s">
        <v>1003</v>
      </c>
      <c r="T85" s="42" t="s">
        <v>2318</v>
      </c>
      <c r="U85" s="36">
        <v>2.9780000000000002</v>
      </c>
      <c r="V85" s="36">
        <v>1456.2440999999999</v>
      </c>
      <c r="W85" s="36">
        <v>4336.6951099999997</v>
      </c>
      <c r="X85" s="37">
        <v>2.0650929095238093E-3</v>
      </c>
      <c r="Y85" s="37">
        <v>1.5957499999999999E-2</v>
      </c>
      <c r="Z85" s="37">
        <v>1.9281999999999999E-3</v>
      </c>
      <c r="AA85" s="106"/>
      <c r="AB85" s="106"/>
    </row>
    <row r="86" spans="1:28" x14ac:dyDescent="0.2">
      <c r="A86" s="34">
        <v>1479</v>
      </c>
      <c r="B86" s="34">
        <v>7245</v>
      </c>
      <c r="C86" s="34" t="s">
        <v>2319</v>
      </c>
      <c r="D86" s="34">
        <v>5314475</v>
      </c>
      <c r="E86" s="34" t="s">
        <v>1088</v>
      </c>
      <c r="F86" s="34" t="s">
        <v>1167</v>
      </c>
      <c r="G86" s="34">
        <v>800076077</v>
      </c>
      <c r="H86" s="34" t="s">
        <v>109</v>
      </c>
      <c r="I86" s="34" t="s">
        <v>2076</v>
      </c>
      <c r="J86" s="34" t="s">
        <v>1168</v>
      </c>
      <c r="K86" s="34" t="s">
        <v>640</v>
      </c>
      <c r="L86" s="34" t="s">
        <v>339</v>
      </c>
      <c r="M86" s="34" t="s">
        <v>339</v>
      </c>
      <c r="N86" s="34" t="s">
        <v>1475</v>
      </c>
      <c r="O86" s="34" t="s">
        <v>74</v>
      </c>
      <c r="P86" s="44" t="s">
        <v>1169</v>
      </c>
      <c r="Q86" s="34" t="s">
        <v>78</v>
      </c>
      <c r="R86" s="34" t="s">
        <v>1073</v>
      </c>
      <c r="S86" s="34" t="s">
        <v>1003</v>
      </c>
      <c r="T86" s="42" t="s">
        <v>1170</v>
      </c>
      <c r="U86" s="36">
        <v>2.9780000000000002</v>
      </c>
      <c r="V86" s="36">
        <v>210.0035</v>
      </c>
      <c r="W86" s="36">
        <v>625.39059999999995</v>
      </c>
      <c r="X86" s="37">
        <v>5.5400000000000002E-4</v>
      </c>
      <c r="Y86" s="37">
        <v>2.3011999999999998E-3</v>
      </c>
      <c r="Z86" s="37">
        <v>2.7810000000000004E-4</v>
      </c>
      <c r="AA86" s="106"/>
      <c r="AB86" s="106"/>
    </row>
    <row r="87" spans="1:28" x14ac:dyDescent="0.2">
      <c r="A87" s="34">
        <v>1479</v>
      </c>
      <c r="B87" s="34">
        <v>7245</v>
      </c>
      <c r="C87" s="34" t="s">
        <v>1171</v>
      </c>
      <c r="D87" s="34" t="s">
        <v>1172</v>
      </c>
      <c r="E87" s="34" t="s">
        <v>1088</v>
      </c>
      <c r="F87" s="34" t="s">
        <v>1173</v>
      </c>
      <c r="G87" s="34">
        <v>800078008</v>
      </c>
      <c r="H87" s="34" t="s">
        <v>109</v>
      </c>
      <c r="I87" s="34" t="s">
        <v>2076</v>
      </c>
      <c r="J87" s="34" t="s">
        <v>1099</v>
      </c>
      <c r="K87" s="34" t="s">
        <v>640</v>
      </c>
      <c r="L87" s="34" t="s">
        <v>339</v>
      </c>
      <c r="M87" s="34" t="s">
        <v>339</v>
      </c>
      <c r="N87" s="34" t="s">
        <v>971</v>
      </c>
      <c r="O87" s="34" t="s">
        <v>74</v>
      </c>
      <c r="P87" s="44" t="s">
        <v>2286</v>
      </c>
      <c r="Q87" s="34" t="s">
        <v>78</v>
      </c>
      <c r="R87" s="34" t="s">
        <v>1073</v>
      </c>
      <c r="S87" s="34" t="s">
        <v>1003</v>
      </c>
      <c r="T87" s="42" t="s">
        <v>2316</v>
      </c>
      <c r="U87" s="36">
        <v>2.9780000000000002</v>
      </c>
      <c r="V87" s="36">
        <v>1404.2433000000001</v>
      </c>
      <c r="W87" s="36">
        <v>4181.8366999999998</v>
      </c>
      <c r="X87" s="37">
        <v>7.8580000000000002E-4</v>
      </c>
      <c r="Y87" s="37">
        <v>1.5387699999999999E-2</v>
      </c>
      <c r="Z87" s="37">
        <v>1.8593000000000001E-3</v>
      </c>
      <c r="AA87" s="106"/>
      <c r="AB87" s="106"/>
    </row>
    <row r="88" spans="1:28" x14ac:dyDescent="0.2">
      <c r="A88" s="34">
        <v>1479</v>
      </c>
      <c r="B88" s="34">
        <v>7245</v>
      </c>
      <c r="C88" s="34" t="s">
        <v>1174</v>
      </c>
      <c r="D88" s="34">
        <v>515527968</v>
      </c>
      <c r="E88" s="34" t="s">
        <v>155</v>
      </c>
      <c r="F88" s="34" t="s">
        <v>1175</v>
      </c>
      <c r="G88" s="34">
        <v>800078164</v>
      </c>
      <c r="H88" s="34" t="s">
        <v>109</v>
      </c>
      <c r="I88" s="34" t="s">
        <v>1109</v>
      </c>
      <c r="J88" s="34" t="s">
        <v>1135</v>
      </c>
      <c r="K88" s="34" t="s">
        <v>640</v>
      </c>
      <c r="L88" s="34" t="s">
        <v>1071</v>
      </c>
      <c r="M88" s="34" t="s">
        <v>73</v>
      </c>
      <c r="N88" s="34" t="s">
        <v>896</v>
      </c>
      <c r="O88" s="34" t="s">
        <v>74</v>
      </c>
      <c r="P88" s="44" t="s">
        <v>1176</v>
      </c>
      <c r="Q88" s="34" t="s">
        <v>77</v>
      </c>
      <c r="R88" s="34" t="s">
        <v>1073</v>
      </c>
      <c r="S88" s="34" t="s">
        <v>1003</v>
      </c>
      <c r="T88" s="42" t="s">
        <v>1177</v>
      </c>
      <c r="U88" s="36">
        <v>3.3944999999999999</v>
      </c>
      <c r="V88" s="36">
        <v>885.88009999999997</v>
      </c>
      <c r="W88" s="36">
        <v>3007.12032</v>
      </c>
      <c r="X88" s="37">
        <v>8.0320000000000009E-3</v>
      </c>
      <c r="Y88" s="37">
        <v>1.1065199999999999E-2</v>
      </c>
      <c r="Z88" s="37">
        <v>1.3370000000000001E-3</v>
      </c>
      <c r="AA88" s="106"/>
      <c r="AB88" s="106"/>
    </row>
    <row r="89" spans="1:28" x14ac:dyDescent="0.2">
      <c r="A89" s="34">
        <v>1479</v>
      </c>
      <c r="B89" s="34">
        <v>7245</v>
      </c>
      <c r="C89" s="34" t="s">
        <v>1178</v>
      </c>
      <c r="D89" s="34" t="s">
        <v>2320</v>
      </c>
      <c r="E89" s="34" t="s">
        <v>1088</v>
      </c>
      <c r="F89" s="34" t="s">
        <v>1179</v>
      </c>
      <c r="G89" s="34">
        <v>800072118</v>
      </c>
      <c r="H89" s="34" t="s">
        <v>109</v>
      </c>
      <c r="I89" s="34" t="s">
        <v>1109</v>
      </c>
      <c r="J89" s="34" t="s">
        <v>1135</v>
      </c>
      <c r="K89" s="34" t="s">
        <v>640</v>
      </c>
      <c r="L89" s="34" t="s">
        <v>339</v>
      </c>
      <c r="M89" s="34" t="s">
        <v>339</v>
      </c>
      <c r="N89" s="34" t="s">
        <v>339</v>
      </c>
      <c r="O89" s="34" t="s">
        <v>74</v>
      </c>
      <c r="P89" s="44" t="s">
        <v>1180</v>
      </c>
      <c r="Q89" s="34" t="s">
        <v>78</v>
      </c>
      <c r="R89" s="34" t="s">
        <v>1073</v>
      </c>
      <c r="S89" s="34" t="s">
        <v>1003</v>
      </c>
      <c r="T89" s="42" t="s">
        <v>1181</v>
      </c>
      <c r="U89" s="36">
        <v>2.9780000000000002</v>
      </c>
      <c r="V89" s="36">
        <v>782.18060000000003</v>
      </c>
      <c r="W89" s="36">
        <v>2329.3339500000002</v>
      </c>
      <c r="X89" s="37">
        <v>9.7055581250000012E-3</v>
      </c>
      <c r="Y89" s="37">
        <v>8.5710999999999999E-3</v>
      </c>
      <c r="Z89" s="37">
        <v>1.0356999999999999E-3</v>
      </c>
      <c r="AA89" s="106"/>
      <c r="AB89" s="106"/>
    </row>
    <row r="90" spans="1:28" x14ac:dyDescent="0.2">
      <c r="A90" s="34">
        <v>1479</v>
      </c>
      <c r="B90" s="34">
        <v>7245</v>
      </c>
      <c r="C90" s="34" t="s">
        <v>1182</v>
      </c>
      <c r="D90" s="34" t="s">
        <v>1183</v>
      </c>
      <c r="E90" s="34" t="s">
        <v>1088</v>
      </c>
      <c r="F90" s="34" t="s">
        <v>1184</v>
      </c>
      <c r="G90" s="34">
        <v>800078263</v>
      </c>
      <c r="H90" s="34" t="s">
        <v>109</v>
      </c>
      <c r="I90" s="34" t="s">
        <v>2076</v>
      </c>
      <c r="J90" s="34" t="s">
        <v>1185</v>
      </c>
      <c r="K90" s="34" t="s">
        <v>640</v>
      </c>
      <c r="L90" s="34" t="s">
        <v>1071</v>
      </c>
      <c r="M90" s="34" t="s">
        <v>73</v>
      </c>
      <c r="N90" s="34" t="s">
        <v>339</v>
      </c>
      <c r="O90" s="34" t="s">
        <v>74</v>
      </c>
      <c r="P90" s="44" t="s">
        <v>1186</v>
      </c>
      <c r="Q90" s="34" t="s">
        <v>78</v>
      </c>
      <c r="R90" s="34" t="s">
        <v>1073</v>
      </c>
      <c r="S90" s="34" t="s">
        <v>1003</v>
      </c>
      <c r="T90" s="42" t="s">
        <v>1187</v>
      </c>
      <c r="U90" s="36">
        <v>2.9780000000000002</v>
      </c>
      <c r="V90" s="36">
        <v>2382.8964999999998</v>
      </c>
      <c r="W90" s="36">
        <v>7096.26602</v>
      </c>
      <c r="X90" s="37">
        <v>5.9341100000000008E-2</v>
      </c>
      <c r="Y90" s="37">
        <v>2.6111800000000001E-2</v>
      </c>
      <c r="Z90" s="37">
        <v>3.1552000000000004E-3</v>
      </c>
      <c r="AA90" s="106"/>
      <c r="AB90" s="106"/>
    </row>
    <row r="91" spans="1:28" x14ac:dyDescent="0.2">
      <c r="A91" s="34">
        <v>1479</v>
      </c>
      <c r="B91" s="34">
        <v>7245</v>
      </c>
      <c r="C91" s="34" t="s">
        <v>1188</v>
      </c>
      <c r="D91" s="34">
        <v>530278498</v>
      </c>
      <c r="E91" s="34" t="s">
        <v>1107</v>
      </c>
      <c r="F91" s="34" t="s">
        <v>1189</v>
      </c>
      <c r="G91" s="34">
        <v>800077190</v>
      </c>
      <c r="H91" s="34" t="s">
        <v>109</v>
      </c>
      <c r="I91" s="34" t="s">
        <v>2076</v>
      </c>
      <c r="J91" s="34" t="s">
        <v>1099</v>
      </c>
      <c r="K91" s="34" t="s">
        <v>73</v>
      </c>
      <c r="L91" s="34" t="s">
        <v>1071</v>
      </c>
      <c r="M91" s="34" t="s">
        <v>73</v>
      </c>
      <c r="N91" s="34" t="s">
        <v>73</v>
      </c>
      <c r="O91" s="34" t="s">
        <v>74</v>
      </c>
      <c r="P91" s="44" t="s">
        <v>2287</v>
      </c>
      <c r="Q91" s="34" t="s">
        <v>78</v>
      </c>
      <c r="R91" s="34" t="s">
        <v>1073</v>
      </c>
      <c r="S91" s="34" t="s">
        <v>1003</v>
      </c>
      <c r="T91" s="42" t="s">
        <v>1096</v>
      </c>
      <c r="U91" s="36">
        <v>2.9780000000000002</v>
      </c>
      <c r="V91" s="36">
        <v>1498.0568000000001</v>
      </c>
      <c r="W91" s="36">
        <v>4461.2131600000002</v>
      </c>
      <c r="X91" s="37">
        <v>2.4784517555555556E-3</v>
      </c>
      <c r="Y91" s="37">
        <v>1.6415699999999998E-2</v>
      </c>
      <c r="Z91" s="37">
        <v>1.9836000000000003E-3</v>
      </c>
      <c r="AA91" s="106"/>
      <c r="AB91" s="106"/>
    </row>
    <row r="92" spans="1:28" x14ac:dyDescent="0.2">
      <c r="A92" s="34">
        <v>1479</v>
      </c>
      <c r="B92" s="34">
        <v>7245</v>
      </c>
      <c r="C92" s="34" t="s">
        <v>1190</v>
      </c>
      <c r="D92" s="34">
        <v>515750941</v>
      </c>
      <c r="E92" s="34" t="s">
        <v>1107</v>
      </c>
      <c r="F92" s="34" t="s">
        <v>1191</v>
      </c>
      <c r="G92" s="34">
        <v>800075947</v>
      </c>
      <c r="H92" s="34" t="s">
        <v>109</v>
      </c>
      <c r="I92" s="34" t="s">
        <v>2076</v>
      </c>
      <c r="J92" s="34" t="s">
        <v>1192</v>
      </c>
      <c r="K92" s="34" t="s">
        <v>73</v>
      </c>
      <c r="L92" s="34" t="s">
        <v>1071</v>
      </c>
      <c r="M92" s="34" t="s">
        <v>73</v>
      </c>
      <c r="N92" s="34" t="s">
        <v>1485</v>
      </c>
      <c r="O92" s="34" t="s">
        <v>74</v>
      </c>
      <c r="P92" s="44" t="s">
        <v>1193</v>
      </c>
      <c r="Q92" s="34" t="s">
        <v>78</v>
      </c>
      <c r="R92" s="34" t="s">
        <v>1073</v>
      </c>
      <c r="S92" s="34" t="s">
        <v>1003</v>
      </c>
      <c r="T92" s="42" t="s">
        <v>1194</v>
      </c>
      <c r="U92" s="36">
        <v>2.9780000000000002</v>
      </c>
      <c r="V92" s="36">
        <v>1842.9137000000001</v>
      </c>
      <c r="W92" s="36">
        <v>5488.1972599999999</v>
      </c>
      <c r="X92" s="37">
        <v>3.40699E-2</v>
      </c>
      <c r="Y92" s="37">
        <v>2.0194699999999999E-2</v>
      </c>
      <c r="Z92" s="37">
        <v>2.4402E-3</v>
      </c>
      <c r="AA92" s="106"/>
      <c r="AB92" s="106"/>
    </row>
    <row r="93" spans="1:28" x14ac:dyDescent="0.2">
      <c r="A93" s="34">
        <v>1479</v>
      </c>
      <c r="B93" s="34">
        <v>7245</v>
      </c>
      <c r="C93" s="34" t="s">
        <v>1195</v>
      </c>
      <c r="D93" s="34" t="s">
        <v>1196</v>
      </c>
      <c r="E93" s="34" t="s">
        <v>1088</v>
      </c>
      <c r="F93" s="34" t="s">
        <v>1197</v>
      </c>
      <c r="G93" s="34">
        <v>800078198</v>
      </c>
      <c r="H93" s="34" t="s">
        <v>109</v>
      </c>
      <c r="I93" s="34" t="s">
        <v>2077</v>
      </c>
      <c r="J93" s="34" t="s">
        <v>1110</v>
      </c>
      <c r="K93" s="34" t="s">
        <v>640</v>
      </c>
      <c r="L93" s="34" t="s">
        <v>1090</v>
      </c>
      <c r="M93" s="34" t="s">
        <v>717</v>
      </c>
      <c r="N93" s="34" t="s">
        <v>896</v>
      </c>
      <c r="O93" s="34" t="s">
        <v>74</v>
      </c>
      <c r="P93" s="44" t="s">
        <v>2288</v>
      </c>
      <c r="Q93" s="34" t="s">
        <v>78</v>
      </c>
      <c r="R93" s="34" t="s">
        <v>1073</v>
      </c>
      <c r="S93" s="34" t="s">
        <v>1003</v>
      </c>
      <c r="T93" s="42" t="s">
        <v>1194</v>
      </c>
      <c r="U93" s="36">
        <v>2.9780000000000002</v>
      </c>
      <c r="V93" s="36">
        <v>961.64769999999999</v>
      </c>
      <c r="W93" s="36">
        <v>2863.7869300000002</v>
      </c>
      <c r="X93" s="37">
        <v>1.7428999999999999E-3</v>
      </c>
      <c r="Y93" s="37">
        <v>1.0537700000000001E-2</v>
      </c>
      <c r="Z93" s="37">
        <v>1.2733E-3</v>
      </c>
      <c r="AA93" s="106"/>
      <c r="AB93" s="106"/>
    </row>
    <row r="94" spans="1:28" x14ac:dyDescent="0.2">
      <c r="A94" s="34">
        <v>1479</v>
      </c>
      <c r="B94" s="34">
        <v>7245</v>
      </c>
      <c r="C94" s="34" t="s">
        <v>1199</v>
      </c>
      <c r="D94" s="34" t="s">
        <v>1200</v>
      </c>
      <c r="E94" s="34" t="s">
        <v>637</v>
      </c>
      <c r="F94" s="34" t="s">
        <v>1201</v>
      </c>
      <c r="G94" s="34">
        <v>800077984</v>
      </c>
      <c r="H94" s="34" t="s">
        <v>109</v>
      </c>
      <c r="I94" s="34" t="s">
        <v>2078</v>
      </c>
      <c r="J94" s="34" t="s">
        <v>1081</v>
      </c>
      <c r="K94" s="34" t="s">
        <v>640</v>
      </c>
      <c r="L94" s="34" t="s">
        <v>1090</v>
      </c>
      <c r="M94" s="34" t="s">
        <v>1090</v>
      </c>
      <c r="N94" s="34" t="s">
        <v>896</v>
      </c>
      <c r="O94" s="34" t="s">
        <v>74</v>
      </c>
      <c r="P94" s="44" t="s">
        <v>1202</v>
      </c>
      <c r="Q94" s="34" t="s">
        <v>77</v>
      </c>
      <c r="R94" s="34" t="s">
        <v>1073</v>
      </c>
      <c r="S94" s="34" t="s">
        <v>1003</v>
      </c>
      <c r="T94" s="42" t="s">
        <v>1101</v>
      </c>
      <c r="U94" s="36">
        <v>3.3944999999999999</v>
      </c>
      <c r="V94" s="36">
        <v>34.540700000000001</v>
      </c>
      <c r="W94" s="36">
        <v>117.2487</v>
      </c>
      <c r="X94" s="37">
        <v>4.2029999999999997E-4</v>
      </c>
      <c r="Y94" s="37">
        <v>4.3139999999999997E-4</v>
      </c>
      <c r="Z94" s="37">
        <v>5.2099999999999999E-5</v>
      </c>
      <c r="AA94" s="106"/>
      <c r="AB94" s="106"/>
    </row>
    <row r="95" spans="1:28" x14ac:dyDescent="0.2">
      <c r="A95" s="34">
        <v>1479</v>
      </c>
      <c r="B95" s="34">
        <v>7245</v>
      </c>
      <c r="C95" s="34" t="s">
        <v>1203</v>
      </c>
      <c r="D95" s="34" t="s">
        <v>1204</v>
      </c>
      <c r="E95" s="34" t="s">
        <v>1088</v>
      </c>
      <c r="F95" s="34" t="s">
        <v>1205</v>
      </c>
      <c r="G95" s="34">
        <v>800078107</v>
      </c>
      <c r="H95" s="34" t="s">
        <v>109</v>
      </c>
      <c r="I95" s="34" t="s">
        <v>1109</v>
      </c>
      <c r="J95" s="34" t="s">
        <v>1135</v>
      </c>
      <c r="K95" s="34" t="s">
        <v>640</v>
      </c>
      <c r="L95" s="34" t="s">
        <v>339</v>
      </c>
      <c r="M95" s="34" t="s">
        <v>339</v>
      </c>
      <c r="N95" s="34" t="s">
        <v>339</v>
      </c>
      <c r="O95" s="34" t="s">
        <v>74</v>
      </c>
      <c r="P95" s="44" t="s">
        <v>2289</v>
      </c>
      <c r="Q95" s="34" t="s">
        <v>78</v>
      </c>
      <c r="R95" s="34" t="s">
        <v>1073</v>
      </c>
      <c r="S95" s="34" t="s">
        <v>1003</v>
      </c>
      <c r="T95" s="42" t="s">
        <v>1289</v>
      </c>
      <c r="U95" s="36">
        <v>2.9780000000000002</v>
      </c>
      <c r="V95" s="36">
        <v>733.12249999999995</v>
      </c>
      <c r="W95" s="36">
        <v>2183.2389600000001</v>
      </c>
      <c r="X95" s="37">
        <v>4.0372000000000003E-3</v>
      </c>
      <c r="Y95" s="37">
        <v>8.0336000000000001E-3</v>
      </c>
      <c r="Z95" s="37">
        <v>9.7070000000000001E-4</v>
      </c>
      <c r="AA95" s="106"/>
      <c r="AB95" s="106"/>
    </row>
    <row r="96" spans="1:28" x14ac:dyDescent="0.2">
      <c r="A96" s="34">
        <v>1479</v>
      </c>
      <c r="B96" s="34">
        <v>7245</v>
      </c>
      <c r="C96" s="34" t="s">
        <v>1207</v>
      </c>
      <c r="D96" s="34" t="s">
        <v>1208</v>
      </c>
      <c r="E96" s="34" t="s">
        <v>1088</v>
      </c>
      <c r="F96" s="34" t="s">
        <v>1209</v>
      </c>
      <c r="G96" s="34">
        <v>800075434</v>
      </c>
      <c r="H96" s="34" t="s">
        <v>109</v>
      </c>
      <c r="I96" s="34" t="s">
        <v>2076</v>
      </c>
      <c r="J96" s="34" t="s">
        <v>1135</v>
      </c>
      <c r="K96" s="34" t="s">
        <v>640</v>
      </c>
      <c r="L96" s="34" t="s">
        <v>339</v>
      </c>
      <c r="M96" s="34" t="s">
        <v>339</v>
      </c>
      <c r="N96" s="34" t="s">
        <v>339</v>
      </c>
      <c r="O96" s="34" t="s">
        <v>74</v>
      </c>
      <c r="P96" s="44" t="s">
        <v>1210</v>
      </c>
      <c r="Q96" s="34" t="s">
        <v>78</v>
      </c>
      <c r="R96" s="34" t="s">
        <v>1073</v>
      </c>
      <c r="S96" s="34" t="s">
        <v>1003</v>
      </c>
      <c r="T96" s="42" t="s">
        <v>1101</v>
      </c>
      <c r="U96" s="36">
        <v>2.9780000000000002</v>
      </c>
      <c r="V96" s="36">
        <v>1236.4025999999999</v>
      </c>
      <c r="W96" s="36">
        <v>3682.0070099999998</v>
      </c>
      <c r="X96" s="37">
        <v>4.6549E-3</v>
      </c>
      <c r="Y96" s="37">
        <v>1.3548500000000002E-2</v>
      </c>
      <c r="Z96" s="37">
        <v>1.6370999999999998E-3</v>
      </c>
      <c r="AA96" s="106"/>
      <c r="AB96" s="106"/>
    </row>
    <row r="97" spans="1:28" x14ac:dyDescent="0.2">
      <c r="A97" s="34">
        <v>1479</v>
      </c>
      <c r="B97" s="34">
        <v>7245</v>
      </c>
      <c r="C97" s="34" t="s">
        <v>2353</v>
      </c>
      <c r="D97" s="34" t="s">
        <v>1212</v>
      </c>
      <c r="E97" s="34" t="s">
        <v>1088</v>
      </c>
      <c r="F97" s="34" t="s">
        <v>2352</v>
      </c>
      <c r="G97" s="34">
        <v>800080335</v>
      </c>
      <c r="H97" s="34" t="s">
        <v>109</v>
      </c>
      <c r="I97" s="34" t="s">
        <v>2078</v>
      </c>
      <c r="J97" s="34" t="s">
        <v>1081</v>
      </c>
      <c r="K97" s="34" t="s">
        <v>640</v>
      </c>
      <c r="L97" s="34" t="s">
        <v>1090</v>
      </c>
      <c r="M97" s="34" t="s">
        <v>1090</v>
      </c>
      <c r="N97" s="34" t="s">
        <v>896</v>
      </c>
      <c r="O97" s="34" t="s">
        <v>74</v>
      </c>
      <c r="P97" s="44" t="s">
        <v>2290</v>
      </c>
      <c r="Q97" s="34" t="s">
        <v>77</v>
      </c>
      <c r="R97" s="34" t="s">
        <v>1073</v>
      </c>
      <c r="S97" s="34" t="s">
        <v>1003</v>
      </c>
      <c r="T97" s="42" t="s">
        <v>1214</v>
      </c>
      <c r="U97" s="36">
        <v>3.3944999999999999</v>
      </c>
      <c r="V97" s="36">
        <v>289.70159999999998</v>
      </c>
      <c r="W97" s="36">
        <v>983.39216999999996</v>
      </c>
      <c r="X97" s="37">
        <v>2.2931000000000002E-3</v>
      </c>
      <c r="Y97" s="37">
        <v>3.6185000000000002E-3</v>
      </c>
      <c r="Z97" s="37">
        <v>4.372E-4</v>
      </c>
      <c r="AA97" s="106"/>
      <c r="AB97" s="106"/>
    </row>
    <row r="98" spans="1:28" x14ac:dyDescent="0.2">
      <c r="A98" s="34">
        <v>1479</v>
      </c>
      <c r="B98" s="34">
        <v>7245</v>
      </c>
      <c r="C98" s="34" t="s">
        <v>1215</v>
      </c>
      <c r="D98" s="34">
        <v>515186799</v>
      </c>
      <c r="E98" s="34" t="s">
        <v>155</v>
      </c>
      <c r="F98" s="34" t="s">
        <v>1216</v>
      </c>
      <c r="G98" s="34">
        <v>800079592</v>
      </c>
      <c r="H98" s="34" t="s">
        <v>109</v>
      </c>
      <c r="I98" s="34" t="s">
        <v>1109</v>
      </c>
      <c r="J98" s="34" t="s">
        <v>1085</v>
      </c>
      <c r="K98" s="34" t="s">
        <v>640</v>
      </c>
      <c r="L98" s="34" t="s">
        <v>1071</v>
      </c>
      <c r="M98" s="34" t="s">
        <v>73</v>
      </c>
      <c r="N98" s="34" t="s">
        <v>339</v>
      </c>
      <c r="O98" s="34" t="s">
        <v>74</v>
      </c>
      <c r="P98" s="44" t="s">
        <v>1217</v>
      </c>
      <c r="Q98" s="34" t="s">
        <v>78</v>
      </c>
      <c r="R98" s="34" t="s">
        <v>1073</v>
      </c>
      <c r="S98" s="34" t="s">
        <v>1003</v>
      </c>
      <c r="T98" s="42" t="s">
        <v>1218</v>
      </c>
      <c r="U98" s="36">
        <v>2.9780000000000002</v>
      </c>
      <c r="V98" s="36">
        <v>1589.5612000000001</v>
      </c>
      <c r="W98" s="36">
        <v>4733.7132600000004</v>
      </c>
      <c r="X98" s="37">
        <v>2.6298407000000003E-3</v>
      </c>
      <c r="Y98" s="37">
        <v>1.7418400000000001E-2</v>
      </c>
      <c r="Z98" s="37">
        <v>2.1046999999999997E-3</v>
      </c>
      <c r="AA98" s="106"/>
      <c r="AB98" s="106"/>
    </row>
    <row r="99" spans="1:28" x14ac:dyDescent="0.2">
      <c r="A99" s="34">
        <v>1479</v>
      </c>
      <c r="B99" s="34">
        <v>7245</v>
      </c>
      <c r="C99" s="34" t="s">
        <v>1165</v>
      </c>
      <c r="D99" s="34" t="s">
        <v>1166</v>
      </c>
      <c r="E99" s="34" t="s">
        <v>1088</v>
      </c>
      <c r="F99" s="34" t="s">
        <v>1219</v>
      </c>
      <c r="G99" s="34">
        <v>800075590</v>
      </c>
      <c r="H99" s="34" t="s">
        <v>109</v>
      </c>
      <c r="I99" s="34" t="s">
        <v>2076</v>
      </c>
      <c r="J99" s="34" t="s">
        <v>1168</v>
      </c>
      <c r="K99" s="34" t="s">
        <v>640</v>
      </c>
      <c r="L99" s="34" t="s">
        <v>1090</v>
      </c>
      <c r="M99" s="34" t="s">
        <v>1090</v>
      </c>
      <c r="N99" s="34" t="s">
        <v>896</v>
      </c>
      <c r="O99" s="34" t="s">
        <v>74</v>
      </c>
      <c r="P99" s="44" t="s">
        <v>1290</v>
      </c>
      <c r="Q99" s="34" t="s">
        <v>77</v>
      </c>
      <c r="R99" s="34" t="s">
        <v>1073</v>
      </c>
      <c r="S99" s="34" t="s">
        <v>1003</v>
      </c>
      <c r="T99" s="42" t="s">
        <v>1170</v>
      </c>
      <c r="U99" s="36">
        <v>3.3944999999999999</v>
      </c>
      <c r="V99" s="36">
        <v>287.29039999999998</v>
      </c>
      <c r="W99" s="36">
        <v>975.20739000000003</v>
      </c>
      <c r="X99" s="37">
        <v>1.8360000000000002E-4</v>
      </c>
      <c r="Y99" s="37">
        <v>3.5883999999999998E-3</v>
      </c>
      <c r="Z99" s="37">
        <v>4.3360000000000002E-4</v>
      </c>
      <c r="AA99" s="106"/>
      <c r="AB99" s="106"/>
    </row>
    <row r="100" spans="1:28" x14ac:dyDescent="0.2">
      <c r="A100" s="34">
        <v>1479</v>
      </c>
      <c r="B100" s="34">
        <v>7245</v>
      </c>
      <c r="C100" s="34" t="s">
        <v>1221</v>
      </c>
      <c r="D100" s="34">
        <v>2030</v>
      </c>
      <c r="E100" s="34" t="s">
        <v>1088</v>
      </c>
      <c r="F100" s="34" t="s">
        <v>1222</v>
      </c>
      <c r="G100" s="34">
        <v>800078248</v>
      </c>
      <c r="H100" s="34" t="s">
        <v>109</v>
      </c>
      <c r="I100" s="34" t="s">
        <v>2076</v>
      </c>
      <c r="J100" s="34" t="s">
        <v>1099</v>
      </c>
      <c r="K100" s="34" t="s">
        <v>640</v>
      </c>
      <c r="L100" s="34" t="s">
        <v>717</v>
      </c>
      <c r="M100" s="34" t="s">
        <v>717</v>
      </c>
      <c r="N100" s="34" t="s">
        <v>73</v>
      </c>
      <c r="O100" s="34" t="s">
        <v>74</v>
      </c>
      <c r="P100" s="44" t="s">
        <v>1223</v>
      </c>
      <c r="Q100" s="34" t="s">
        <v>78</v>
      </c>
      <c r="R100" s="34" t="s">
        <v>1073</v>
      </c>
      <c r="S100" s="34" t="s">
        <v>1003</v>
      </c>
      <c r="T100" s="42" t="s">
        <v>2321</v>
      </c>
      <c r="U100" s="36">
        <v>2.9780000000000002</v>
      </c>
      <c r="V100" s="36">
        <v>983.12819999999999</v>
      </c>
      <c r="W100" s="36">
        <v>2927.7559299999998</v>
      </c>
      <c r="X100" s="37">
        <v>2.8204000000000003E-3</v>
      </c>
      <c r="Y100" s="37">
        <v>1.0773100000000001E-2</v>
      </c>
      <c r="Z100" s="37">
        <v>1.3017E-3</v>
      </c>
      <c r="AA100" s="106"/>
      <c r="AB100" s="106"/>
    </row>
    <row r="101" spans="1:28" x14ac:dyDescent="0.2">
      <c r="A101" s="34">
        <v>1479</v>
      </c>
      <c r="B101" s="34">
        <v>7245</v>
      </c>
      <c r="C101" s="34" t="s">
        <v>1224</v>
      </c>
      <c r="D101" s="34" t="s">
        <v>1225</v>
      </c>
      <c r="E101" s="34" t="s">
        <v>1088</v>
      </c>
      <c r="F101" s="34" t="s">
        <v>1226</v>
      </c>
      <c r="G101" s="34">
        <v>800068975</v>
      </c>
      <c r="H101" s="34" t="s">
        <v>109</v>
      </c>
      <c r="I101" s="34" t="s">
        <v>1109</v>
      </c>
      <c r="J101" s="34" t="s">
        <v>1135</v>
      </c>
      <c r="K101" s="34" t="s">
        <v>640</v>
      </c>
      <c r="L101" s="34" t="s">
        <v>339</v>
      </c>
      <c r="M101" s="34" t="s">
        <v>339</v>
      </c>
      <c r="N101" s="34" t="s">
        <v>339</v>
      </c>
      <c r="O101" s="34" t="s">
        <v>74</v>
      </c>
      <c r="P101" s="44" t="s">
        <v>1227</v>
      </c>
      <c r="Q101" s="34" t="s">
        <v>78</v>
      </c>
      <c r="R101" s="34" t="s">
        <v>1073</v>
      </c>
      <c r="S101" s="34" t="s">
        <v>1003</v>
      </c>
      <c r="T101" s="42" t="s">
        <v>1170</v>
      </c>
      <c r="U101" s="36">
        <v>2.9780000000000002</v>
      </c>
      <c r="V101" s="36">
        <v>332.20499999999998</v>
      </c>
      <c r="W101" s="36">
        <v>989.30650000000003</v>
      </c>
      <c r="X101" s="37">
        <v>2.5612099999999999E-2</v>
      </c>
      <c r="Y101" s="37">
        <v>3.6403000000000004E-3</v>
      </c>
      <c r="Z101" s="37">
        <v>4.3990000000000001E-4</v>
      </c>
      <c r="AA101" s="106"/>
      <c r="AB101" s="106"/>
    </row>
    <row r="102" spans="1:28" x14ac:dyDescent="0.2">
      <c r="A102" s="34">
        <v>1479</v>
      </c>
      <c r="B102" s="34">
        <v>7245</v>
      </c>
      <c r="C102" s="34" t="s">
        <v>1228</v>
      </c>
      <c r="D102" s="34" t="s">
        <v>1229</v>
      </c>
      <c r="E102" s="34" t="s">
        <v>1088</v>
      </c>
      <c r="F102" s="34" t="s">
        <v>1230</v>
      </c>
      <c r="G102" s="34">
        <v>800078172</v>
      </c>
      <c r="H102" s="34" t="s">
        <v>109</v>
      </c>
      <c r="I102" s="34" t="s">
        <v>2076</v>
      </c>
      <c r="J102" s="34" t="s">
        <v>1077</v>
      </c>
      <c r="K102" s="34" t="s">
        <v>640</v>
      </c>
      <c r="L102" s="34" t="s">
        <v>1071</v>
      </c>
      <c r="M102" s="34" t="s">
        <v>339</v>
      </c>
      <c r="N102" s="34" t="s">
        <v>339</v>
      </c>
      <c r="O102" s="34" t="s">
        <v>74</v>
      </c>
      <c r="P102" s="44" t="s">
        <v>1231</v>
      </c>
      <c r="Q102" s="34" t="s">
        <v>78</v>
      </c>
      <c r="R102" s="34" t="s">
        <v>1073</v>
      </c>
      <c r="S102" s="34" t="s">
        <v>1003</v>
      </c>
      <c r="T102" s="42" t="s">
        <v>1096</v>
      </c>
      <c r="U102" s="36">
        <v>2.9780000000000002</v>
      </c>
      <c r="V102" s="36">
        <v>1854.2592</v>
      </c>
      <c r="W102" s="36">
        <v>5521.9841900000001</v>
      </c>
      <c r="X102" s="37">
        <v>1.4396999999999999E-3</v>
      </c>
      <c r="Y102" s="37">
        <v>2.0318999999999997E-2</v>
      </c>
      <c r="Z102" s="37">
        <v>2.4551999999999998E-3</v>
      </c>
      <c r="AA102" s="106"/>
      <c r="AB102" s="106"/>
    </row>
    <row r="103" spans="1:28" x14ac:dyDescent="0.2">
      <c r="A103" s="34">
        <v>1479</v>
      </c>
      <c r="B103" s="34">
        <v>7245</v>
      </c>
      <c r="C103" s="34" t="s">
        <v>1232</v>
      </c>
      <c r="D103" s="34" t="s">
        <v>1233</v>
      </c>
      <c r="E103" s="34" t="s">
        <v>1088</v>
      </c>
      <c r="F103" s="34" t="s">
        <v>1234</v>
      </c>
      <c r="G103" s="34">
        <v>800082885</v>
      </c>
      <c r="H103" s="34" t="s">
        <v>109</v>
      </c>
      <c r="I103" s="34" t="s">
        <v>2076</v>
      </c>
      <c r="J103" s="34" t="s">
        <v>700</v>
      </c>
      <c r="K103" s="34" t="s">
        <v>640</v>
      </c>
      <c r="L103" s="34" t="s">
        <v>1235</v>
      </c>
      <c r="M103" s="34" t="s">
        <v>717</v>
      </c>
      <c r="N103" s="34" t="s">
        <v>971</v>
      </c>
      <c r="O103" s="34" t="s">
        <v>74</v>
      </c>
      <c r="P103" s="44" t="s">
        <v>1236</v>
      </c>
      <c r="Q103" s="34" t="s">
        <v>78</v>
      </c>
      <c r="R103" s="34" t="s">
        <v>1073</v>
      </c>
      <c r="S103" s="34" t="s">
        <v>1003</v>
      </c>
      <c r="T103" s="42" t="s">
        <v>1181</v>
      </c>
      <c r="U103" s="36">
        <v>2.9780000000000002</v>
      </c>
      <c r="V103" s="36">
        <v>975.50070000000005</v>
      </c>
      <c r="W103" s="36">
        <v>2905.04126</v>
      </c>
      <c r="X103" s="37">
        <v>5.6961593333333331E-5</v>
      </c>
      <c r="Y103" s="37">
        <v>1.0689500000000001E-2</v>
      </c>
      <c r="Z103" s="37">
        <v>1.2916E-3</v>
      </c>
      <c r="AA103" s="106"/>
      <c r="AB103" s="106"/>
    </row>
    <row r="104" spans="1:28" x14ac:dyDescent="0.2">
      <c r="A104" s="34">
        <v>1479</v>
      </c>
      <c r="B104" s="34">
        <v>7245</v>
      </c>
      <c r="C104" s="34" t="s">
        <v>1237</v>
      </c>
      <c r="D104" s="34" t="s">
        <v>1238</v>
      </c>
      <c r="E104" s="34" t="s">
        <v>1088</v>
      </c>
      <c r="F104" s="34" t="s">
        <v>1239</v>
      </c>
      <c r="G104" s="34">
        <v>800077851</v>
      </c>
      <c r="H104" s="34" t="s">
        <v>109</v>
      </c>
      <c r="I104" s="34" t="s">
        <v>2076</v>
      </c>
      <c r="J104" s="34" t="s">
        <v>1085</v>
      </c>
      <c r="K104" s="34" t="s">
        <v>640</v>
      </c>
      <c r="L104" s="34" t="s">
        <v>1071</v>
      </c>
      <c r="M104" s="34" t="s">
        <v>339</v>
      </c>
      <c r="N104" s="34" t="s">
        <v>971</v>
      </c>
      <c r="O104" s="34" t="s">
        <v>74</v>
      </c>
      <c r="P104" s="44" t="s">
        <v>1240</v>
      </c>
      <c r="Q104" s="34" t="s">
        <v>78</v>
      </c>
      <c r="R104" s="34" t="s">
        <v>1073</v>
      </c>
      <c r="S104" s="34" t="s">
        <v>1003</v>
      </c>
      <c r="T104" s="42" t="s">
        <v>1241</v>
      </c>
      <c r="U104" s="36">
        <v>2.9780000000000002</v>
      </c>
      <c r="V104" s="36">
        <v>792.24879999999996</v>
      </c>
      <c r="W104" s="36">
        <v>2359.3172100000002</v>
      </c>
      <c r="X104" s="37">
        <v>1.5440000000000001E-4</v>
      </c>
      <c r="Y104" s="37">
        <v>8.6815E-3</v>
      </c>
      <c r="Z104" s="37">
        <v>1.049E-3</v>
      </c>
      <c r="AA104" s="106"/>
      <c r="AB104" s="106"/>
    </row>
    <row r="105" spans="1:28" x14ac:dyDescent="0.2">
      <c r="A105" s="34">
        <v>1479</v>
      </c>
      <c r="B105" s="34">
        <v>7245</v>
      </c>
      <c r="C105" s="34" t="s">
        <v>1242</v>
      </c>
      <c r="D105" s="34" t="s">
        <v>1243</v>
      </c>
      <c r="E105" s="34" t="s">
        <v>1088</v>
      </c>
      <c r="F105" s="34" t="s">
        <v>1244</v>
      </c>
      <c r="G105" s="34">
        <v>800082802</v>
      </c>
      <c r="H105" s="34" t="s">
        <v>109</v>
      </c>
      <c r="I105" s="34" t="s">
        <v>2076</v>
      </c>
      <c r="J105" s="34" t="s">
        <v>1085</v>
      </c>
      <c r="K105" s="34" t="s">
        <v>640</v>
      </c>
      <c r="L105" s="34" t="s">
        <v>1090</v>
      </c>
      <c r="M105" s="34" t="s">
        <v>717</v>
      </c>
      <c r="N105" s="34" t="s">
        <v>896</v>
      </c>
      <c r="O105" s="34" t="s">
        <v>74</v>
      </c>
      <c r="P105" s="44" t="s">
        <v>2291</v>
      </c>
      <c r="Q105" s="34" t="s">
        <v>78</v>
      </c>
      <c r="R105" s="34" t="s">
        <v>1073</v>
      </c>
      <c r="S105" s="34" t="s">
        <v>1003</v>
      </c>
      <c r="T105" s="42" t="s">
        <v>1245</v>
      </c>
      <c r="U105" s="36">
        <v>2.9780000000000002</v>
      </c>
      <c r="V105" s="36">
        <v>1180.8697</v>
      </c>
      <c r="W105" s="36">
        <v>3516.6301100000001</v>
      </c>
      <c r="X105" s="37">
        <v>3.5166301100000001E-4</v>
      </c>
      <c r="Y105" s="37">
        <v>1.294E-2</v>
      </c>
      <c r="Z105" s="37">
        <v>1.5636000000000001E-3</v>
      </c>
      <c r="AA105" s="106"/>
      <c r="AB105" s="106"/>
    </row>
    <row r="106" spans="1:28" x14ac:dyDescent="0.2">
      <c r="A106" s="34">
        <v>1479</v>
      </c>
      <c r="B106" s="34">
        <v>7245</v>
      </c>
      <c r="C106" s="34" t="s">
        <v>1246</v>
      </c>
      <c r="D106" s="34">
        <v>515413821</v>
      </c>
      <c r="E106" s="34" t="s">
        <v>155</v>
      </c>
      <c r="F106" s="34" t="s">
        <v>1247</v>
      </c>
      <c r="G106" s="34">
        <v>800082786</v>
      </c>
      <c r="H106" s="34" t="s">
        <v>109</v>
      </c>
      <c r="I106" s="34" t="s">
        <v>1109</v>
      </c>
      <c r="J106" s="34" t="s">
        <v>1077</v>
      </c>
      <c r="K106" s="34" t="s">
        <v>640</v>
      </c>
      <c r="L106" s="34" t="s">
        <v>1071</v>
      </c>
      <c r="M106" s="34" t="s">
        <v>73</v>
      </c>
      <c r="N106" s="34" t="s">
        <v>339</v>
      </c>
      <c r="O106" s="34" t="s">
        <v>74</v>
      </c>
      <c r="P106" s="44" t="s">
        <v>1248</v>
      </c>
      <c r="Q106" s="34" t="s">
        <v>78</v>
      </c>
      <c r="R106" s="34" t="s">
        <v>1073</v>
      </c>
      <c r="S106" s="34" t="s">
        <v>1003</v>
      </c>
      <c r="T106" s="42" t="s">
        <v>2322</v>
      </c>
      <c r="U106" s="36">
        <v>2.9780000000000002</v>
      </c>
      <c r="V106" s="36">
        <v>1244.1519000000001</v>
      </c>
      <c r="W106" s="36">
        <v>3705.0846299999998</v>
      </c>
      <c r="X106" s="37">
        <v>8.8216300714285718E-3</v>
      </c>
      <c r="Y106" s="37">
        <v>1.36334E-2</v>
      </c>
      <c r="Z106" s="37">
        <v>1.6474E-3</v>
      </c>
      <c r="AA106" s="106"/>
      <c r="AB106" s="106"/>
    </row>
    <row r="107" spans="1:28" x14ac:dyDescent="0.2">
      <c r="A107" s="34">
        <v>1479</v>
      </c>
      <c r="B107" s="34">
        <v>7245</v>
      </c>
      <c r="C107" s="34" t="s">
        <v>1249</v>
      </c>
      <c r="D107" s="34" t="s">
        <v>1250</v>
      </c>
      <c r="E107" s="34" t="s">
        <v>1088</v>
      </c>
      <c r="F107" s="34" t="s">
        <v>1251</v>
      </c>
      <c r="G107" s="34">
        <v>800082547</v>
      </c>
      <c r="H107" s="34" t="s">
        <v>109</v>
      </c>
      <c r="I107" s="34" t="s">
        <v>2077</v>
      </c>
      <c r="J107" s="34" t="s">
        <v>1085</v>
      </c>
      <c r="K107" s="34" t="s">
        <v>640</v>
      </c>
      <c r="L107" s="34" t="s">
        <v>1090</v>
      </c>
      <c r="M107" s="34" t="s">
        <v>717</v>
      </c>
      <c r="N107" s="34" t="s">
        <v>896</v>
      </c>
      <c r="O107" s="34" t="s">
        <v>74</v>
      </c>
      <c r="P107" s="44" t="s">
        <v>1291</v>
      </c>
      <c r="Q107" s="34" t="s">
        <v>78</v>
      </c>
      <c r="R107" s="34" t="s">
        <v>1073</v>
      </c>
      <c r="S107" s="34" t="s">
        <v>1003</v>
      </c>
      <c r="T107" s="42" t="s">
        <v>1187</v>
      </c>
      <c r="U107" s="36">
        <v>2.9780000000000002</v>
      </c>
      <c r="V107" s="36">
        <v>1379.0907999999999</v>
      </c>
      <c r="W107" s="36">
        <v>4106.9326499999997</v>
      </c>
      <c r="X107" s="37">
        <v>4.2729999999999998E-4</v>
      </c>
      <c r="Y107" s="37">
        <v>1.51121E-2</v>
      </c>
      <c r="Z107" s="37">
        <v>1.8260000000000001E-3</v>
      </c>
      <c r="AA107" s="106"/>
      <c r="AB107" s="106"/>
    </row>
    <row r="108" spans="1:28" x14ac:dyDescent="0.2">
      <c r="A108" s="34">
        <v>1479</v>
      </c>
      <c r="B108" s="34">
        <v>7245</v>
      </c>
      <c r="C108" s="34" t="s">
        <v>1253</v>
      </c>
      <c r="D108" s="34" t="s">
        <v>1254</v>
      </c>
      <c r="E108" s="34" t="s">
        <v>1088</v>
      </c>
      <c r="F108" s="34" t="s">
        <v>1255</v>
      </c>
      <c r="G108" s="34">
        <v>800082406</v>
      </c>
      <c r="H108" s="34" t="s">
        <v>109</v>
      </c>
      <c r="I108" s="34" t="s">
        <v>2076</v>
      </c>
      <c r="J108" s="34" t="s">
        <v>2323</v>
      </c>
      <c r="K108" s="34" t="s">
        <v>640</v>
      </c>
      <c r="L108" s="34" t="s">
        <v>1090</v>
      </c>
      <c r="M108" s="34" t="s">
        <v>717</v>
      </c>
      <c r="N108" s="34" t="s">
        <v>896</v>
      </c>
      <c r="O108" s="34" t="s">
        <v>74</v>
      </c>
      <c r="P108" s="44" t="s">
        <v>1256</v>
      </c>
      <c r="Q108" s="34" t="s">
        <v>78</v>
      </c>
      <c r="R108" s="34" t="s">
        <v>1073</v>
      </c>
      <c r="S108" s="34" t="s">
        <v>1003</v>
      </c>
      <c r="T108" s="42" t="s">
        <v>1004</v>
      </c>
      <c r="U108" s="36">
        <v>2.9780000000000002</v>
      </c>
      <c r="V108" s="36">
        <v>2611.3168000000001</v>
      </c>
      <c r="W108" s="36">
        <v>7776.5015800000001</v>
      </c>
      <c r="X108" s="37">
        <v>2.1342000000000002E-3</v>
      </c>
      <c r="Y108" s="37">
        <v>2.8614799999999999E-2</v>
      </c>
      <c r="Z108" s="37">
        <v>3.4575999999999999E-3</v>
      </c>
      <c r="AA108" s="106"/>
      <c r="AB108" s="106"/>
    </row>
    <row r="109" spans="1:28" x14ac:dyDescent="0.2">
      <c r="A109" s="34">
        <v>1479</v>
      </c>
      <c r="B109" s="34">
        <v>7245</v>
      </c>
      <c r="C109" s="34" t="s">
        <v>2354</v>
      </c>
      <c r="D109" s="34" t="s">
        <v>1258</v>
      </c>
      <c r="E109" s="34" t="s">
        <v>1088</v>
      </c>
      <c r="F109" s="34" t="s">
        <v>2355</v>
      </c>
      <c r="G109" s="34">
        <v>800081994</v>
      </c>
      <c r="H109" s="34" t="s">
        <v>109</v>
      </c>
      <c r="I109" s="34" t="s">
        <v>2078</v>
      </c>
      <c r="J109" s="34" t="s">
        <v>1168</v>
      </c>
      <c r="K109" s="34" t="s">
        <v>640</v>
      </c>
      <c r="L109" s="34" t="s">
        <v>1090</v>
      </c>
      <c r="M109" s="34" t="s">
        <v>1090</v>
      </c>
      <c r="N109" s="34" t="s">
        <v>896</v>
      </c>
      <c r="O109" s="34" t="s">
        <v>74</v>
      </c>
      <c r="P109" s="44" t="s">
        <v>1260</v>
      </c>
      <c r="Q109" s="34" t="s">
        <v>77</v>
      </c>
      <c r="R109" s="34" t="s">
        <v>1073</v>
      </c>
      <c r="S109" s="34" t="s">
        <v>1003</v>
      </c>
      <c r="T109" s="42" t="s">
        <v>1214</v>
      </c>
      <c r="U109" s="36">
        <v>3.3944999999999999</v>
      </c>
      <c r="V109" s="36">
        <v>760.99839999999995</v>
      </c>
      <c r="W109" s="36">
        <v>2583.20912</v>
      </c>
      <c r="X109" s="37">
        <v>1.3056000000000001E-3</v>
      </c>
      <c r="Y109" s="37">
        <v>9.5052999999999995E-3</v>
      </c>
      <c r="Z109" s="37">
        <v>1.1485E-3</v>
      </c>
      <c r="AA109" s="106"/>
      <c r="AB109" s="106"/>
    </row>
    <row r="110" spans="1:28" x14ac:dyDescent="0.2">
      <c r="A110" s="34">
        <v>1479</v>
      </c>
      <c r="B110" s="34">
        <v>7245</v>
      </c>
      <c r="C110" s="34" t="s">
        <v>1280</v>
      </c>
      <c r="D110" s="34" t="s">
        <v>1281</v>
      </c>
      <c r="E110" s="34" t="s">
        <v>1088</v>
      </c>
      <c r="F110" s="34" t="s">
        <v>1282</v>
      </c>
      <c r="G110" s="34">
        <v>800073140</v>
      </c>
      <c r="H110" s="34" t="s">
        <v>109</v>
      </c>
      <c r="I110" s="34" t="s">
        <v>1109</v>
      </c>
      <c r="J110" s="34" t="s">
        <v>1135</v>
      </c>
      <c r="K110" s="34" t="s">
        <v>640</v>
      </c>
      <c r="L110" s="34" t="s">
        <v>339</v>
      </c>
      <c r="M110" s="34" t="s">
        <v>339</v>
      </c>
      <c r="N110" s="34" t="s">
        <v>339</v>
      </c>
      <c r="O110" s="34" t="s">
        <v>74</v>
      </c>
      <c r="P110" s="44" t="s">
        <v>1283</v>
      </c>
      <c r="Q110" s="34" t="s">
        <v>78</v>
      </c>
      <c r="R110" s="34" t="s">
        <v>1073</v>
      </c>
      <c r="S110" s="34" t="s">
        <v>1003</v>
      </c>
      <c r="T110" s="42" t="s">
        <v>2318</v>
      </c>
      <c r="U110" s="36">
        <v>2.9780000000000002</v>
      </c>
      <c r="V110" s="36">
        <v>1623.9716000000001</v>
      </c>
      <c r="W110" s="36">
        <v>4836.1877199999999</v>
      </c>
      <c r="X110" s="37">
        <v>9.4202000000000001E-3</v>
      </c>
      <c r="Y110" s="37">
        <v>1.7795499999999999E-2</v>
      </c>
      <c r="Z110" s="37">
        <v>2.1503E-3</v>
      </c>
      <c r="AA110" s="106"/>
      <c r="AB110" s="106"/>
    </row>
    <row r="111" spans="1:28" x14ac:dyDescent="0.2">
      <c r="A111" s="34">
        <v>1479</v>
      </c>
      <c r="B111" s="34">
        <v>7245</v>
      </c>
      <c r="C111" s="34" t="s">
        <v>1083</v>
      </c>
      <c r="D111" s="34">
        <v>516952975</v>
      </c>
      <c r="E111" s="34" t="s">
        <v>155</v>
      </c>
      <c r="F111" s="34" t="s">
        <v>1084</v>
      </c>
      <c r="G111" s="34">
        <v>800083206</v>
      </c>
      <c r="H111" s="34" t="s">
        <v>109</v>
      </c>
      <c r="I111" s="34" t="s">
        <v>1070</v>
      </c>
      <c r="J111" s="34" t="s">
        <v>1085</v>
      </c>
      <c r="K111" s="34" t="s">
        <v>640</v>
      </c>
      <c r="L111" s="34" t="s">
        <v>1071</v>
      </c>
      <c r="M111" s="34" t="s">
        <v>73</v>
      </c>
      <c r="N111" s="34" t="s">
        <v>1071</v>
      </c>
      <c r="O111" s="34" t="s">
        <v>74</v>
      </c>
      <c r="P111" s="44" t="s">
        <v>2280</v>
      </c>
      <c r="Q111" s="34" t="s">
        <v>78</v>
      </c>
      <c r="R111" s="34" t="s">
        <v>1073</v>
      </c>
      <c r="S111" s="34" t="s">
        <v>1003</v>
      </c>
      <c r="T111" s="42" t="s">
        <v>2280</v>
      </c>
      <c r="U111" s="36">
        <v>2.9780000000000002</v>
      </c>
      <c r="V111" s="36">
        <v>143.69120000000001</v>
      </c>
      <c r="W111" s="36">
        <v>427.91250000000002</v>
      </c>
      <c r="X111" s="37">
        <v>1.4263750000000001E-3</v>
      </c>
      <c r="Y111" s="37">
        <v>1.5745999999999998E-3</v>
      </c>
      <c r="Z111" s="37">
        <v>1.9029999999999999E-4</v>
      </c>
      <c r="AA111" s="106"/>
      <c r="AB111" s="106"/>
    </row>
    <row r="112" spans="1:28" x14ac:dyDescent="0.2">
      <c r="A112" s="34">
        <v>1479</v>
      </c>
      <c r="B112" s="34">
        <v>7245</v>
      </c>
      <c r="C112" s="34" t="s">
        <v>2307</v>
      </c>
      <c r="D112" s="34" t="s">
        <v>1087</v>
      </c>
      <c r="E112" s="34" t="s">
        <v>1088</v>
      </c>
      <c r="F112" s="34" t="s">
        <v>1089</v>
      </c>
      <c r="G112" s="34">
        <v>800083081</v>
      </c>
      <c r="H112" s="34" t="s">
        <v>109</v>
      </c>
      <c r="I112" s="34" t="s">
        <v>1070</v>
      </c>
      <c r="J112" s="34" t="s">
        <v>1081</v>
      </c>
      <c r="K112" s="34" t="s">
        <v>640</v>
      </c>
      <c r="L112" s="34" t="s">
        <v>1090</v>
      </c>
      <c r="M112" s="34" t="s">
        <v>1090</v>
      </c>
      <c r="N112" s="34" t="s">
        <v>1091</v>
      </c>
      <c r="O112" s="34" t="s">
        <v>74</v>
      </c>
      <c r="P112" s="44" t="s">
        <v>1092</v>
      </c>
      <c r="Q112" s="34" t="s">
        <v>77</v>
      </c>
      <c r="R112" s="34" t="s">
        <v>1073</v>
      </c>
      <c r="S112" s="34" t="s">
        <v>1003</v>
      </c>
      <c r="T112" s="42" t="s">
        <v>1093</v>
      </c>
      <c r="U112" s="36">
        <v>3.3944999999999999</v>
      </c>
      <c r="V112" s="36">
        <v>767.00649999999996</v>
      </c>
      <c r="W112" s="36">
        <v>2603.6038899999999</v>
      </c>
      <c r="X112" s="37">
        <v>1.89E-3</v>
      </c>
      <c r="Y112" s="37">
        <v>9.5803999999999993E-3</v>
      </c>
      <c r="Z112" s="37">
        <v>1.1575999999999999E-3</v>
      </c>
      <c r="AA112" s="106"/>
      <c r="AB112" s="106"/>
    </row>
    <row r="113" spans="1:28" x14ac:dyDescent="0.2">
      <c r="A113" s="34">
        <v>1479</v>
      </c>
      <c r="B113" s="34">
        <v>7245</v>
      </c>
      <c r="C113" s="34" t="s">
        <v>1264</v>
      </c>
      <c r="D113" s="34" t="s">
        <v>1265</v>
      </c>
      <c r="E113" s="34" t="s">
        <v>1088</v>
      </c>
      <c r="F113" s="34" t="s">
        <v>1266</v>
      </c>
      <c r="G113" s="34">
        <v>800083016</v>
      </c>
      <c r="H113" s="34" t="s">
        <v>109</v>
      </c>
      <c r="I113" s="34" t="s">
        <v>1109</v>
      </c>
      <c r="J113" s="34" t="s">
        <v>700</v>
      </c>
      <c r="K113" s="34" t="s">
        <v>640</v>
      </c>
      <c r="L113" s="34" t="s">
        <v>339</v>
      </c>
      <c r="M113" s="34" t="s">
        <v>339</v>
      </c>
      <c r="N113" s="34" t="s">
        <v>339</v>
      </c>
      <c r="O113" s="34" t="s">
        <v>74</v>
      </c>
      <c r="P113" s="44" t="s">
        <v>2292</v>
      </c>
      <c r="Q113" s="34" t="s">
        <v>78</v>
      </c>
      <c r="R113" s="34" t="s">
        <v>1073</v>
      </c>
      <c r="S113" s="34" t="s">
        <v>1003</v>
      </c>
      <c r="T113" s="42" t="s">
        <v>1241</v>
      </c>
      <c r="U113" s="36">
        <v>2.9780000000000002</v>
      </c>
      <c r="V113" s="36">
        <v>690.54430000000002</v>
      </c>
      <c r="W113" s="36">
        <v>2056.4412200000002</v>
      </c>
      <c r="X113" s="37">
        <v>3.6400000000000001E-4</v>
      </c>
      <c r="Y113" s="37">
        <v>7.5670000000000008E-3</v>
      </c>
      <c r="Z113" s="37">
        <v>9.1429999999999994E-4</v>
      </c>
      <c r="AA113" s="106"/>
      <c r="AB113" s="106"/>
    </row>
    <row r="114" spans="1:28" x14ac:dyDescent="0.2">
      <c r="A114" s="34">
        <v>1479</v>
      </c>
      <c r="B114" s="34">
        <v>7245</v>
      </c>
      <c r="C114" s="34" t="s">
        <v>1267</v>
      </c>
      <c r="D114" s="34" t="s">
        <v>1268</v>
      </c>
      <c r="E114" s="34" t="s">
        <v>1088</v>
      </c>
      <c r="F114" s="34" t="s">
        <v>1269</v>
      </c>
      <c r="G114" s="34">
        <v>800083008</v>
      </c>
      <c r="H114" s="34" t="s">
        <v>109</v>
      </c>
      <c r="I114" s="34" t="s">
        <v>1109</v>
      </c>
      <c r="J114" s="34" t="s">
        <v>1135</v>
      </c>
      <c r="K114" s="34" t="s">
        <v>640</v>
      </c>
      <c r="L114" s="34" t="s">
        <v>339</v>
      </c>
      <c r="M114" s="34" t="s">
        <v>1091</v>
      </c>
      <c r="N114" s="34" t="s">
        <v>1091</v>
      </c>
      <c r="O114" s="34" t="s">
        <v>74</v>
      </c>
      <c r="P114" s="44" t="s">
        <v>1270</v>
      </c>
      <c r="Q114" s="34" t="s">
        <v>77</v>
      </c>
      <c r="R114" s="34" t="s">
        <v>1073</v>
      </c>
      <c r="S114" s="34" t="s">
        <v>1003</v>
      </c>
      <c r="T114" s="42" t="s">
        <v>1170</v>
      </c>
      <c r="U114" s="36">
        <v>3.3944999999999999</v>
      </c>
      <c r="V114" s="36">
        <v>779.64009999999996</v>
      </c>
      <c r="W114" s="36">
        <v>2646.4883399999999</v>
      </c>
      <c r="X114" s="37">
        <v>2.6464883399999997E-3</v>
      </c>
      <c r="Y114" s="37">
        <v>9.7382000000000007E-3</v>
      </c>
      <c r="Z114" s="37">
        <v>1.1766999999999999E-3</v>
      </c>
      <c r="AA114" s="106"/>
      <c r="AB114" s="106"/>
    </row>
    <row r="115" spans="1:28" x14ac:dyDescent="0.2">
      <c r="A115" s="34">
        <v>1479</v>
      </c>
      <c r="B115" s="34">
        <v>7245</v>
      </c>
      <c r="C115" s="34" t="s">
        <v>1271</v>
      </c>
      <c r="D115" s="34" t="s">
        <v>1272</v>
      </c>
      <c r="E115" s="34" t="s">
        <v>1107</v>
      </c>
      <c r="F115" s="34" t="s">
        <v>1273</v>
      </c>
      <c r="G115" s="34">
        <v>800082976</v>
      </c>
      <c r="H115" s="34" t="s">
        <v>109</v>
      </c>
      <c r="I115" s="34" t="s">
        <v>1070</v>
      </c>
      <c r="J115" s="34" t="s">
        <v>1077</v>
      </c>
      <c r="K115" s="34" t="s">
        <v>640</v>
      </c>
      <c r="L115" s="34" t="s">
        <v>1071</v>
      </c>
      <c r="M115" s="34" t="s">
        <v>73</v>
      </c>
      <c r="N115" s="34" t="s">
        <v>339</v>
      </c>
      <c r="O115" s="34" t="s">
        <v>74</v>
      </c>
      <c r="P115" s="44" t="s">
        <v>1274</v>
      </c>
      <c r="Q115" s="34" t="s">
        <v>78</v>
      </c>
      <c r="R115" s="34" t="s">
        <v>1073</v>
      </c>
      <c r="S115" s="34" t="s">
        <v>1003</v>
      </c>
      <c r="T115" s="42" t="s">
        <v>1275</v>
      </c>
      <c r="U115" s="36">
        <v>2.9780000000000002</v>
      </c>
      <c r="V115" s="36">
        <v>1759.8179</v>
      </c>
      <c r="W115" s="36">
        <v>5240.7379499999997</v>
      </c>
      <c r="X115" s="37">
        <v>1.7646999999999999E-2</v>
      </c>
      <c r="Y115" s="37">
        <v>1.9284099999999998E-2</v>
      </c>
      <c r="Z115" s="37">
        <v>2.3300999999999999E-3</v>
      </c>
      <c r="AA115" s="106"/>
      <c r="AB115" s="106"/>
    </row>
    <row r="116" spans="1:28" x14ac:dyDescent="0.2">
      <c r="A116" s="34">
        <v>1479</v>
      </c>
      <c r="B116" s="34">
        <v>7245</v>
      </c>
      <c r="C116" s="34" t="s">
        <v>1276</v>
      </c>
      <c r="D116" s="34" t="s">
        <v>1277</v>
      </c>
      <c r="E116" s="34" t="s">
        <v>1088</v>
      </c>
      <c r="F116" s="34" t="s">
        <v>1278</v>
      </c>
      <c r="G116" s="34">
        <v>800082901</v>
      </c>
      <c r="H116" s="34" t="s">
        <v>109</v>
      </c>
      <c r="I116" s="34" t="s">
        <v>2078</v>
      </c>
      <c r="J116" s="34" t="s">
        <v>1081</v>
      </c>
      <c r="K116" s="34" t="s">
        <v>640</v>
      </c>
      <c r="L116" s="34" t="s">
        <v>1071</v>
      </c>
      <c r="M116" s="34" t="s">
        <v>1071</v>
      </c>
      <c r="N116" s="34" t="s">
        <v>339</v>
      </c>
      <c r="O116" s="34" t="s">
        <v>74</v>
      </c>
      <c r="P116" s="44" t="s">
        <v>1279</v>
      </c>
      <c r="Q116" s="34" t="s">
        <v>78</v>
      </c>
      <c r="R116" s="34" t="s">
        <v>1073</v>
      </c>
      <c r="S116" s="34" t="s">
        <v>1003</v>
      </c>
      <c r="T116" s="42" t="s">
        <v>1170</v>
      </c>
      <c r="U116" s="36">
        <v>2.9780000000000002</v>
      </c>
      <c r="V116" s="36">
        <v>605.23940000000005</v>
      </c>
      <c r="W116" s="36">
        <v>1802.40319</v>
      </c>
      <c r="X116" s="37">
        <v>6.02E-5</v>
      </c>
      <c r="Y116" s="37">
        <v>6.6322000000000004E-3</v>
      </c>
      <c r="Z116" s="37">
        <v>8.0140000000000007E-4</v>
      </c>
      <c r="AA116" s="106"/>
      <c r="AB116" s="106"/>
    </row>
    <row r="117" spans="1:28" x14ac:dyDescent="0.2">
      <c r="A117" s="34">
        <v>1479</v>
      </c>
      <c r="B117" s="34">
        <v>7245</v>
      </c>
      <c r="C117" s="34" t="s">
        <v>1261</v>
      </c>
      <c r="D117" s="34">
        <v>515460806</v>
      </c>
      <c r="E117" s="34" t="s">
        <v>155</v>
      </c>
      <c r="F117" s="34" t="s">
        <v>1262</v>
      </c>
      <c r="G117" s="34">
        <v>800076481</v>
      </c>
      <c r="H117" s="34" t="s">
        <v>109</v>
      </c>
      <c r="I117" s="34" t="s">
        <v>1109</v>
      </c>
      <c r="J117" s="34" t="s">
        <v>700</v>
      </c>
      <c r="K117" s="34" t="s">
        <v>640</v>
      </c>
      <c r="L117" s="34" t="s">
        <v>1071</v>
      </c>
      <c r="M117" s="34" t="s">
        <v>73</v>
      </c>
      <c r="N117" s="34" t="s">
        <v>339</v>
      </c>
      <c r="O117" s="34" t="s">
        <v>74</v>
      </c>
      <c r="P117" s="44" t="s">
        <v>1263</v>
      </c>
      <c r="Q117" s="34" t="s">
        <v>78</v>
      </c>
      <c r="R117" s="34" t="s">
        <v>1073</v>
      </c>
      <c r="S117" s="34" t="s">
        <v>1003</v>
      </c>
      <c r="T117" s="42" t="s">
        <v>1101</v>
      </c>
      <c r="U117" s="36">
        <v>2.9780000000000002</v>
      </c>
      <c r="V117" s="36">
        <v>557.529</v>
      </c>
      <c r="W117" s="36">
        <v>1660.32149</v>
      </c>
      <c r="X117" s="37">
        <v>2.1286166666666666E-3</v>
      </c>
      <c r="Y117" s="37">
        <v>6.1094000000000001E-3</v>
      </c>
      <c r="Z117" s="37">
        <v>7.3819999999999995E-4</v>
      </c>
      <c r="AA117" s="106"/>
      <c r="AB117" s="106"/>
    </row>
    <row r="118" spans="1:28" x14ac:dyDescent="0.2">
      <c r="A118" s="34">
        <v>1479</v>
      </c>
      <c r="B118" s="34">
        <v>7245</v>
      </c>
      <c r="C118" s="34" t="s">
        <v>1284</v>
      </c>
      <c r="D118" s="34" t="s">
        <v>1285</v>
      </c>
      <c r="E118" s="34" t="s">
        <v>1088</v>
      </c>
      <c r="F118" s="34" t="s">
        <v>1286</v>
      </c>
      <c r="G118" s="34">
        <v>800071656</v>
      </c>
      <c r="H118" s="34" t="s">
        <v>109</v>
      </c>
      <c r="I118" s="34" t="s">
        <v>2078</v>
      </c>
      <c r="J118" s="34" t="s">
        <v>1115</v>
      </c>
      <c r="K118" s="34" t="s">
        <v>640</v>
      </c>
      <c r="L118" s="34" t="s">
        <v>1071</v>
      </c>
      <c r="M118" s="34" t="s">
        <v>339</v>
      </c>
      <c r="N118" s="34" t="s">
        <v>896</v>
      </c>
      <c r="O118" s="34" t="s">
        <v>74</v>
      </c>
      <c r="P118" s="44" t="s">
        <v>1287</v>
      </c>
      <c r="Q118" s="34" t="s">
        <v>77</v>
      </c>
      <c r="R118" s="34" t="s">
        <v>1073</v>
      </c>
      <c r="S118" s="34" t="s">
        <v>1003</v>
      </c>
      <c r="T118" s="42" t="s">
        <v>1288</v>
      </c>
      <c r="U118" s="36">
        <v>3.3944999999999999</v>
      </c>
      <c r="V118" s="36">
        <v>219.4272</v>
      </c>
      <c r="W118" s="36">
        <v>744.84564</v>
      </c>
      <c r="X118" s="37">
        <v>4.1238999999999998E-3</v>
      </c>
      <c r="Y118" s="37">
        <v>2.7407999999999998E-3</v>
      </c>
      <c r="Z118" s="37">
        <v>3.3119999999999997E-4</v>
      </c>
      <c r="AA118" s="106"/>
      <c r="AB118" s="106"/>
    </row>
    <row r="119" spans="1:28" x14ac:dyDescent="0.2">
      <c r="A119" s="34">
        <v>1479</v>
      </c>
      <c r="B119" s="34">
        <v>7246</v>
      </c>
      <c r="C119" s="34" t="s">
        <v>1068</v>
      </c>
      <c r="D119" s="34">
        <v>516825619</v>
      </c>
      <c r="E119" s="34" t="s">
        <v>155</v>
      </c>
      <c r="F119" s="34" t="s">
        <v>1069</v>
      </c>
      <c r="G119" s="34">
        <v>800082984</v>
      </c>
      <c r="H119" s="34" t="s">
        <v>109</v>
      </c>
      <c r="I119" s="34" t="s">
        <v>1070</v>
      </c>
      <c r="J119" s="34" t="s">
        <v>700</v>
      </c>
      <c r="K119" s="34" t="s">
        <v>73</v>
      </c>
      <c r="L119" s="34" t="s">
        <v>1071</v>
      </c>
      <c r="M119" s="34" t="s">
        <v>73</v>
      </c>
      <c r="N119" s="34" t="s">
        <v>73</v>
      </c>
      <c r="O119" s="34" t="s">
        <v>74</v>
      </c>
      <c r="P119" s="44" t="s">
        <v>1072</v>
      </c>
      <c r="Q119" s="34" t="s">
        <v>80</v>
      </c>
      <c r="R119" s="34" t="s">
        <v>1073</v>
      </c>
      <c r="S119" s="34" t="s">
        <v>1003</v>
      </c>
      <c r="T119" s="42" t="s">
        <v>1074</v>
      </c>
      <c r="U119" s="36">
        <v>1</v>
      </c>
      <c r="V119" s="36">
        <v>220.18520000000001</v>
      </c>
      <c r="W119" s="36">
        <v>220.18521999999999</v>
      </c>
      <c r="X119" s="37">
        <v>4.4037040000000001E-4</v>
      </c>
      <c r="Y119" s="37">
        <v>0.34486620000000001</v>
      </c>
      <c r="Z119" s="37">
        <v>1.5204999999999999E-3</v>
      </c>
      <c r="AA119" s="106"/>
      <c r="AB119" s="106"/>
    </row>
    <row r="120" spans="1:28" x14ac:dyDescent="0.2">
      <c r="A120" s="34">
        <v>1479</v>
      </c>
      <c r="B120" s="34">
        <v>7246</v>
      </c>
      <c r="C120" s="34" t="s">
        <v>1075</v>
      </c>
      <c r="D120" s="34">
        <v>515735165</v>
      </c>
      <c r="E120" s="34" t="s">
        <v>155</v>
      </c>
      <c r="F120" s="34" t="s">
        <v>1076</v>
      </c>
      <c r="G120" s="34">
        <v>800083263</v>
      </c>
      <c r="H120" s="34" t="s">
        <v>109</v>
      </c>
      <c r="I120" s="34" t="s">
        <v>1070</v>
      </c>
      <c r="J120" s="34" t="s">
        <v>1077</v>
      </c>
      <c r="K120" s="34" t="s">
        <v>73</v>
      </c>
      <c r="L120" s="34" t="s">
        <v>1071</v>
      </c>
      <c r="M120" s="34" t="s">
        <v>73</v>
      </c>
      <c r="N120" s="34" t="s">
        <v>73</v>
      </c>
      <c r="O120" s="34" t="s">
        <v>74</v>
      </c>
      <c r="P120" s="44" t="s">
        <v>1078</v>
      </c>
      <c r="Q120" s="34" t="s">
        <v>80</v>
      </c>
      <c r="R120" s="34" t="s">
        <v>1073</v>
      </c>
      <c r="S120" s="34" t="s">
        <v>1003</v>
      </c>
      <c r="T120" s="42" t="s">
        <v>2279</v>
      </c>
      <c r="U120" s="36">
        <v>1</v>
      </c>
      <c r="V120" s="36">
        <v>176.32060000000001</v>
      </c>
      <c r="W120" s="36">
        <v>176.32065</v>
      </c>
      <c r="X120" s="37">
        <v>2.9999999999999997E-4</v>
      </c>
      <c r="Y120" s="37">
        <v>0.27616309999999999</v>
      </c>
      <c r="Z120" s="37">
        <v>1.2175999999999999E-3</v>
      </c>
      <c r="AA120" s="106"/>
      <c r="AB120" s="106"/>
    </row>
    <row r="121" spans="1:28" x14ac:dyDescent="0.2">
      <c r="A121" s="34">
        <v>1479</v>
      </c>
      <c r="B121" s="34">
        <v>7246</v>
      </c>
      <c r="C121" s="34" t="s">
        <v>1079</v>
      </c>
      <c r="D121" s="34">
        <v>515697605</v>
      </c>
      <c r="E121" s="34" t="s">
        <v>155</v>
      </c>
      <c r="F121" s="34" t="s">
        <v>1080</v>
      </c>
      <c r="G121" s="34">
        <v>800083131</v>
      </c>
      <c r="H121" s="34" t="s">
        <v>109</v>
      </c>
      <c r="I121" s="34" t="s">
        <v>2078</v>
      </c>
      <c r="J121" s="34" t="s">
        <v>1081</v>
      </c>
      <c r="K121" s="34" t="s">
        <v>73</v>
      </c>
      <c r="L121" s="34" t="s">
        <v>1071</v>
      </c>
      <c r="M121" s="34" t="s">
        <v>73</v>
      </c>
      <c r="N121" s="34" t="s">
        <v>73</v>
      </c>
      <c r="O121" s="34" t="s">
        <v>74</v>
      </c>
      <c r="P121" s="44" t="s">
        <v>1082</v>
      </c>
      <c r="Q121" s="34" t="s">
        <v>80</v>
      </c>
      <c r="R121" s="34" t="s">
        <v>1073</v>
      </c>
      <c r="S121" s="34" t="s">
        <v>1003</v>
      </c>
      <c r="T121" s="42" t="s">
        <v>1082</v>
      </c>
      <c r="U121" s="36">
        <v>1</v>
      </c>
      <c r="V121" s="36">
        <v>42.134900000000002</v>
      </c>
      <c r="W121" s="36">
        <v>42.13494</v>
      </c>
      <c r="X121" s="37">
        <v>4.138992141453831E-5</v>
      </c>
      <c r="Y121" s="37">
        <v>6.59941E-2</v>
      </c>
      <c r="Z121" s="37">
        <v>2.9100000000000003E-4</v>
      </c>
      <c r="AA121" s="106"/>
      <c r="AB121" s="106"/>
    </row>
    <row r="122" spans="1:28" x14ac:dyDescent="0.2">
      <c r="A122" s="34">
        <v>1479</v>
      </c>
      <c r="B122" s="34">
        <v>7246</v>
      </c>
      <c r="C122" s="34" t="s">
        <v>1083</v>
      </c>
      <c r="D122" s="34">
        <v>516952975</v>
      </c>
      <c r="E122" s="34" t="s">
        <v>155</v>
      </c>
      <c r="F122" s="34" t="s">
        <v>1084</v>
      </c>
      <c r="G122" s="34">
        <v>800083206</v>
      </c>
      <c r="H122" s="34" t="s">
        <v>109</v>
      </c>
      <c r="I122" s="34" t="s">
        <v>1070</v>
      </c>
      <c r="J122" s="34" t="s">
        <v>1085</v>
      </c>
      <c r="K122" s="34" t="s">
        <v>640</v>
      </c>
      <c r="L122" s="34" t="s">
        <v>1071</v>
      </c>
      <c r="M122" s="34" t="s">
        <v>73</v>
      </c>
      <c r="N122" s="34" t="s">
        <v>1071</v>
      </c>
      <c r="O122" s="34" t="s">
        <v>74</v>
      </c>
      <c r="P122" s="44" t="s">
        <v>2280</v>
      </c>
      <c r="Q122" s="34" t="s">
        <v>78</v>
      </c>
      <c r="R122" s="34" t="s">
        <v>1073</v>
      </c>
      <c r="S122" s="34" t="s">
        <v>1003</v>
      </c>
      <c r="T122" s="42" t="s">
        <v>2280</v>
      </c>
      <c r="U122" s="36">
        <v>2.9780000000000002</v>
      </c>
      <c r="V122" s="36">
        <v>8.0864999999999991</v>
      </c>
      <c r="W122" s="36">
        <v>24.08165</v>
      </c>
      <c r="X122" s="37">
        <v>8.0272166666666667E-5</v>
      </c>
      <c r="Y122" s="37">
        <v>3.7718000000000002E-2</v>
      </c>
      <c r="Z122" s="37">
        <v>1.6629999999999998E-4</v>
      </c>
      <c r="AA122" s="106"/>
      <c r="AB122" s="106"/>
    </row>
    <row r="123" spans="1:28" x14ac:dyDescent="0.2">
      <c r="A123" s="34">
        <v>1479</v>
      </c>
      <c r="B123" s="34">
        <v>7246</v>
      </c>
      <c r="C123" s="34" t="s">
        <v>2307</v>
      </c>
      <c r="D123" s="34" t="s">
        <v>1087</v>
      </c>
      <c r="E123" s="34" t="s">
        <v>1088</v>
      </c>
      <c r="F123" s="34" t="s">
        <v>1089</v>
      </c>
      <c r="G123" s="34">
        <v>800083081</v>
      </c>
      <c r="H123" s="34" t="s">
        <v>109</v>
      </c>
      <c r="I123" s="34" t="s">
        <v>1070</v>
      </c>
      <c r="J123" s="34" t="s">
        <v>1081</v>
      </c>
      <c r="K123" s="34" t="s">
        <v>640</v>
      </c>
      <c r="L123" s="34" t="s">
        <v>1090</v>
      </c>
      <c r="M123" s="34" t="s">
        <v>1090</v>
      </c>
      <c r="N123" s="34" t="s">
        <v>1091</v>
      </c>
      <c r="O123" s="34" t="s">
        <v>74</v>
      </c>
      <c r="P123" s="44" t="s">
        <v>1092</v>
      </c>
      <c r="Q123" s="34" t="s">
        <v>77</v>
      </c>
      <c r="R123" s="34" t="s">
        <v>1073</v>
      </c>
      <c r="S123" s="34" t="s">
        <v>1003</v>
      </c>
      <c r="T123" s="42" t="s">
        <v>1093</v>
      </c>
      <c r="U123" s="36">
        <v>3.3944999999999999</v>
      </c>
      <c r="V123" s="36">
        <v>51.7729</v>
      </c>
      <c r="W123" s="36">
        <v>175.74325999999999</v>
      </c>
      <c r="X123" s="37">
        <v>1.2749999999999998E-4</v>
      </c>
      <c r="Y123" s="37">
        <v>0.27525870000000002</v>
      </c>
      <c r="Z123" s="37">
        <v>1.2136E-3</v>
      </c>
      <c r="AA123" s="106"/>
      <c r="AB123" s="106"/>
    </row>
    <row r="124" spans="1:28" x14ac:dyDescent="0.2">
      <c r="A124" s="34">
        <v>14117</v>
      </c>
      <c r="B124" s="34">
        <v>14118</v>
      </c>
      <c r="Y124" s="37" t="s">
        <v>143</v>
      </c>
      <c r="AA124" s="106"/>
      <c r="AB124" s="106"/>
    </row>
    <row r="125" spans="1:28" x14ac:dyDescent="0.2">
      <c r="A125" s="34">
        <v>14117</v>
      </c>
      <c r="B125" s="34">
        <v>14119</v>
      </c>
      <c r="Y125" s="37" t="s">
        <v>143</v>
      </c>
      <c r="AA125" s="106"/>
      <c r="AB125" s="106"/>
    </row>
    <row r="126" spans="1:28" x14ac:dyDescent="0.2">
      <c r="A126" s="34">
        <v>14117</v>
      </c>
      <c r="B126" s="34">
        <v>15376</v>
      </c>
      <c r="Y126" s="37" t="s">
        <v>143</v>
      </c>
      <c r="AA126" s="106"/>
      <c r="AB126" s="106"/>
    </row>
    <row r="127" spans="1:28" x14ac:dyDescent="0.2">
      <c r="A127" s="34">
        <v>14117</v>
      </c>
      <c r="B127" s="34">
        <v>15377</v>
      </c>
      <c r="Y127" s="37" t="s">
        <v>143</v>
      </c>
      <c r="AA127" s="106"/>
      <c r="AB127" s="106"/>
    </row>
    <row r="128" spans="1:28" x14ac:dyDescent="0.2">
      <c r="B128" s="34">
        <v>9924</v>
      </c>
      <c r="AA128" s="106"/>
      <c r="AB128" s="106"/>
    </row>
    <row r="129" spans="1:28" x14ac:dyDescent="0.2">
      <c r="B129" s="34">
        <v>9925</v>
      </c>
      <c r="AA129" s="106"/>
      <c r="AB129" s="106"/>
    </row>
    <row r="130" spans="1:28" x14ac:dyDescent="0.2">
      <c r="B130" s="34">
        <v>9926</v>
      </c>
      <c r="AA130" s="106"/>
      <c r="AB130" s="106"/>
    </row>
    <row r="131" spans="1:28" ht="15" x14ac:dyDescent="0.2">
      <c r="A131" s="106" t="s">
        <v>2359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</row>
    <row r="132" spans="1:28" ht="15" x14ac:dyDescent="0.2">
      <c r="A132" s="106" t="s">
        <v>2360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</row>
  </sheetData>
  <sheetProtection formatColumns="0"/>
  <autoFilter ref="A2:Z2" xr:uid="{12F05394-4458-4873-86F3-05ED3A677CDC}"/>
  <mergeCells count="5">
    <mergeCell ref="A1:Z1"/>
    <mergeCell ref="A131:Z131"/>
    <mergeCell ref="A132:Z132"/>
    <mergeCell ref="AA2:AA130"/>
    <mergeCell ref="AB1:AB130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C37E-9E19-4A10-B9A1-947D1A5C9A5F}">
  <sheetPr codeName="Sheet21"/>
  <dimension ref="A1:AD1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0" width="10.125" style="34" customWidth="1"/>
    <col min="11" max="11" width="10.125" style="35" customWidth="1"/>
    <col min="12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02"/>
      <c r="AD1" s="106" t="s">
        <v>2362</v>
      </c>
    </row>
    <row r="2" spans="1:30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58</v>
      </c>
      <c r="J2" s="30" t="s">
        <v>92</v>
      </c>
      <c r="K2" s="30" t="s">
        <v>153</v>
      </c>
      <c r="L2" s="30" t="s">
        <v>980</v>
      </c>
      <c r="M2" s="30" t="s">
        <v>147</v>
      </c>
      <c r="N2" s="38" t="s">
        <v>981</v>
      </c>
      <c r="O2" s="30" t="s">
        <v>59</v>
      </c>
      <c r="P2" s="38" t="s">
        <v>985</v>
      </c>
      <c r="Q2" s="30" t="s">
        <v>62</v>
      </c>
      <c r="R2" s="30" t="s">
        <v>992</v>
      </c>
      <c r="S2" s="30" t="s">
        <v>993</v>
      </c>
      <c r="T2" s="38" t="s">
        <v>995</v>
      </c>
      <c r="U2" s="31" t="s">
        <v>982</v>
      </c>
      <c r="V2" s="31" t="s">
        <v>983</v>
      </c>
      <c r="W2" s="31" t="s">
        <v>99</v>
      </c>
      <c r="X2" s="31" t="s">
        <v>100</v>
      </c>
      <c r="Y2" s="31" t="s">
        <v>64</v>
      </c>
      <c r="Z2" s="31" t="s">
        <v>66</v>
      </c>
      <c r="AA2" s="32" t="s">
        <v>67</v>
      </c>
      <c r="AB2" s="32" t="s">
        <v>68</v>
      </c>
      <c r="AC2" s="106" t="s">
        <v>2361</v>
      </c>
      <c r="AD2" s="106"/>
    </row>
    <row r="3" spans="1:30" ht="14.25" x14ac:dyDescent="0.2">
      <c r="A3" s="34">
        <v>637</v>
      </c>
      <c r="B3" s="34">
        <v>7242</v>
      </c>
      <c r="AA3" s="37" t="s">
        <v>143</v>
      </c>
      <c r="AC3" s="106"/>
      <c r="AD3" s="106"/>
    </row>
    <row r="4" spans="1:30" ht="14.25" x14ac:dyDescent="0.2">
      <c r="A4" s="34">
        <v>637</v>
      </c>
      <c r="B4" s="34">
        <v>7243</v>
      </c>
      <c r="AA4" s="37" t="s">
        <v>143</v>
      </c>
      <c r="AC4" s="106"/>
      <c r="AD4" s="106"/>
    </row>
    <row r="5" spans="1:30" ht="14.25" x14ac:dyDescent="0.2">
      <c r="A5" s="34">
        <v>637</v>
      </c>
      <c r="B5" s="34">
        <v>7244</v>
      </c>
      <c r="AA5" s="37" t="s">
        <v>143</v>
      </c>
      <c r="AC5" s="106"/>
      <c r="AD5" s="106"/>
    </row>
    <row r="6" spans="1:30" ht="14.25" x14ac:dyDescent="0.2">
      <c r="A6" s="34">
        <v>1479</v>
      </c>
      <c r="B6" s="34">
        <v>7240</v>
      </c>
      <c r="AA6" s="37" t="s">
        <v>143</v>
      </c>
      <c r="AC6" s="106"/>
      <c r="AD6" s="106"/>
    </row>
    <row r="7" spans="1:30" ht="14.25" x14ac:dyDescent="0.2">
      <c r="A7" s="34">
        <v>1479</v>
      </c>
      <c r="B7" s="34">
        <v>7245</v>
      </c>
      <c r="AA7" s="37" t="s">
        <v>143</v>
      </c>
      <c r="AC7" s="106"/>
      <c r="AD7" s="106"/>
    </row>
    <row r="8" spans="1:30" ht="14.25" x14ac:dyDescent="0.2">
      <c r="A8" s="34">
        <v>1479</v>
      </c>
      <c r="B8" s="34">
        <v>7246</v>
      </c>
      <c r="AA8" s="37" t="s">
        <v>143</v>
      </c>
      <c r="AC8" s="106"/>
      <c r="AD8" s="106"/>
    </row>
    <row r="9" spans="1:30" ht="14.25" x14ac:dyDescent="0.2">
      <c r="A9" s="34">
        <v>14117</v>
      </c>
      <c r="B9" s="34">
        <v>14118</v>
      </c>
      <c r="AA9" s="37" t="s">
        <v>143</v>
      </c>
      <c r="AC9" s="106"/>
      <c r="AD9" s="106"/>
    </row>
    <row r="10" spans="1:30" ht="14.25" x14ac:dyDescent="0.2">
      <c r="A10" s="34">
        <v>14117</v>
      </c>
      <c r="B10" s="34">
        <v>14119</v>
      </c>
      <c r="AA10" s="37" t="s">
        <v>143</v>
      </c>
      <c r="AC10" s="106"/>
      <c r="AD10" s="106"/>
    </row>
    <row r="11" spans="1:30" ht="14.25" x14ac:dyDescent="0.2">
      <c r="A11" s="34">
        <v>14117</v>
      </c>
      <c r="B11" s="34">
        <v>15376</v>
      </c>
      <c r="AA11" s="37" t="s">
        <v>143</v>
      </c>
      <c r="AC11" s="106"/>
      <c r="AD11" s="106"/>
    </row>
    <row r="12" spans="1:30" ht="14.25" x14ac:dyDescent="0.2">
      <c r="A12" s="34">
        <v>14117</v>
      </c>
      <c r="B12" s="34">
        <v>15377</v>
      </c>
      <c r="AA12" s="37" t="s">
        <v>143</v>
      </c>
      <c r="AC12" s="106"/>
      <c r="AD12" s="106"/>
    </row>
    <row r="13" spans="1:30" ht="14.25" x14ac:dyDescent="0.2">
      <c r="B13" s="34">
        <v>9924</v>
      </c>
      <c r="AC13" s="106"/>
      <c r="AD13" s="106"/>
    </row>
    <row r="14" spans="1:30" ht="14.25" x14ac:dyDescent="0.2">
      <c r="B14" s="34">
        <v>9925</v>
      </c>
      <c r="AC14" s="106"/>
      <c r="AD14" s="106"/>
    </row>
    <row r="15" spans="1:30" ht="14.25" x14ac:dyDescent="0.2">
      <c r="B15" s="34">
        <v>9926</v>
      </c>
      <c r="AC15" s="106"/>
      <c r="AD15" s="106"/>
    </row>
    <row r="16" spans="1:30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</sheetData>
  <mergeCells count="5">
    <mergeCell ref="A1:AB1"/>
    <mergeCell ref="A16:AB16"/>
    <mergeCell ref="A17:AB17"/>
    <mergeCell ref="AC2:AC15"/>
    <mergeCell ref="AD1:AD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8C99-9EBB-43B9-979F-DE7D87940E2C}">
  <sheetPr codeName="Sheet22"/>
  <dimension ref="A1:AD1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02"/>
      <c r="AD1" s="106" t="s">
        <v>2362</v>
      </c>
    </row>
    <row r="2" spans="1:30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147</v>
      </c>
      <c r="M2" s="30" t="s">
        <v>984</v>
      </c>
      <c r="N2" s="38" t="s">
        <v>981</v>
      </c>
      <c r="O2" s="30" t="s">
        <v>59</v>
      </c>
      <c r="P2" s="38" t="s">
        <v>985</v>
      </c>
      <c r="Q2" s="30" t="s">
        <v>62</v>
      </c>
      <c r="R2" s="30" t="s">
        <v>992</v>
      </c>
      <c r="S2" s="30" t="s">
        <v>993</v>
      </c>
      <c r="T2" s="38" t="s">
        <v>995</v>
      </c>
      <c r="U2" s="31" t="s">
        <v>982</v>
      </c>
      <c r="V2" s="31" t="s">
        <v>983</v>
      </c>
      <c r="W2" s="31" t="s">
        <v>99</v>
      </c>
      <c r="X2" s="31" t="s">
        <v>100</v>
      </c>
      <c r="Y2" s="31" t="s">
        <v>64</v>
      </c>
      <c r="Z2" s="31" t="s">
        <v>66</v>
      </c>
      <c r="AA2" s="32" t="s">
        <v>67</v>
      </c>
      <c r="AB2" s="32" t="s">
        <v>68</v>
      </c>
      <c r="AC2" s="106" t="s">
        <v>2361</v>
      </c>
      <c r="AD2" s="106"/>
    </row>
    <row r="3" spans="1:30" ht="14.25" x14ac:dyDescent="0.2">
      <c r="A3" s="34">
        <v>637</v>
      </c>
      <c r="B3" s="34">
        <v>7242</v>
      </c>
      <c r="AA3" s="37" t="s">
        <v>143</v>
      </c>
      <c r="AC3" s="106"/>
      <c r="AD3" s="106"/>
    </row>
    <row r="4" spans="1:30" ht="14.25" x14ac:dyDescent="0.2">
      <c r="A4" s="34">
        <v>637</v>
      </c>
      <c r="B4" s="34">
        <v>7243</v>
      </c>
      <c r="AA4" s="37" t="s">
        <v>143</v>
      </c>
      <c r="AC4" s="106"/>
      <c r="AD4" s="106"/>
    </row>
    <row r="5" spans="1:30" ht="14.25" x14ac:dyDescent="0.2">
      <c r="A5" s="34">
        <v>637</v>
      </c>
      <c r="B5" s="34">
        <v>7244</v>
      </c>
      <c r="AA5" s="37" t="s">
        <v>143</v>
      </c>
      <c r="AC5" s="106"/>
      <c r="AD5" s="106"/>
    </row>
    <row r="6" spans="1:30" ht="14.25" x14ac:dyDescent="0.2">
      <c r="A6" s="34">
        <v>1479</v>
      </c>
      <c r="B6" s="34">
        <v>7240</v>
      </c>
      <c r="AA6" s="37" t="s">
        <v>143</v>
      </c>
      <c r="AC6" s="106"/>
      <c r="AD6" s="106"/>
    </row>
    <row r="7" spans="1:30" ht="14.25" x14ac:dyDescent="0.2">
      <c r="A7" s="34">
        <v>1479</v>
      </c>
      <c r="B7" s="34">
        <v>7245</v>
      </c>
      <c r="AA7" s="37" t="s">
        <v>143</v>
      </c>
      <c r="AC7" s="106"/>
      <c r="AD7" s="106"/>
    </row>
    <row r="8" spans="1:30" ht="14.25" x14ac:dyDescent="0.2">
      <c r="A8" s="34">
        <v>1479</v>
      </c>
      <c r="B8" s="34">
        <v>7246</v>
      </c>
      <c r="AA8" s="37" t="s">
        <v>143</v>
      </c>
      <c r="AC8" s="106"/>
      <c r="AD8" s="106"/>
    </row>
    <row r="9" spans="1:30" ht="14.25" x14ac:dyDescent="0.2">
      <c r="A9" s="34">
        <v>14117</v>
      </c>
      <c r="B9" s="34">
        <v>14118</v>
      </c>
      <c r="AA9" s="37" t="s">
        <v>143</v>
      </c>
      <c r="AC9" s="106"/>
      <c r="AD9" s="106"/>
    </row>
    <row r="10" spans="1:30" ht="14.25" x14ac:dyDescent="0.2">
      <c r="A10" s="34">
        <v>14117</v>
      </c>
      <c r="B10" s="34">
        <v>14119</v>
      </c>
      <c r="AA10" s="37" t="s">
        <v>143</v>
      </c>
      <c r="AC10" s="106"/>
      <c r="AD10" s="106"/>
    </row>
    <row r="11" spans="1:30" ht="14.25" x14ac:dyDescent="0.2">
      <c r="A11" s="34">
        <v>14117</v>
      </c>
      <c r="B11" s="34">
        <v>15376</v>
      </c>
      <c r="AA11" s="37" t="s">
        <v>143</v>
      </c>
      <c r="AC11" s="106"/>
      <c r="AD11" s="106"/>
    </row>
    <row r="12" spans="1:30" ht="14.25" x14ac:dyDescent="0.2">
      <c r="A12" s="34">
        <v>14117</v>
      </c>
      <c r="B12" s="34">
        <v>15377</v>
      </c>
      <c r="AA12" s="37" t="s">
        <v>143</v>
      </c>
      <c r="AC12" s="106"/>
      <c r="AD12" s="106"/>
    </row>
    <row r="13" spans="1:30" ht="14.25" x14ac:dyDescent="0.2">
      <c r="B13" s="34">
        <v>9924</v>
      </c>
      <c r="AC13" s="106"/>
      <c r="AD13" s="106"/>
    </row>
    <row r="14" spans="1:30" ht="14.25" x14ac:dyDescent="0.2">
      <c r="B14" s="34">
        <v>9925</v>
      </c>
      <c r="AC14" s="106"/>
      <c r="AD14" s="106"/>
    </row>
    <row r="15" spans="1:30" ht="14.25" x14ac:dyDescent="0.2">
      <c r="B15" s="34">
        <v>9926</v>
      </c>
      <c r="AC15" s="106"/>
      <c r="AD15" s="106"/>
    </row>
    <row r="16" spans="1:30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</sheetData>
  <sheetProtection formatColumns="0"/>
  <mergeCells count="5">
    <mergeCell ref="A1:AB1"/>
    <mergeCell ref="A16:AB16"/>
    <mergeCell ref="A17:AB17"/>
    <mergeCell ref="AC2:AC15"/>
    <mergeCell ref="AD1:AD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2AA4-961B-448D-ABEE-18A405C3E038}">
  <sheetPr codeName="Sheet23"/>
  <dimension ref="A1:AQ27"/>
  <sheetViews>
    <sheetView rightToLeft="1" topLeftCell="S1" workbookViewId="0">
      <selection sqref="A1:AO1"/>
    </sheetView>
  </sheetViews>
  <sheetFormatPr defaultColWidth="7.875" defaultRowHeight="15" customHeight="1" x14ac:dyDescent="0.2"/>
  <cols>
    <col min="1" max="5" width="10.125" style="34" customWidth="1"/>
    <col min="6" max="6" width="10.125" style="36" customWidth="1"/>
    <col min="7" max="7" width="13.625" style="36" bestFit="1" customWidth="1"/>
    <col min="8" max="8" width="10.125" style="36" customWidth="1"/>
    <col min="9" max="10" width="10.125" style="37" customWidth="1"/>
    <col min="11" max="12" width="10.125" style="34" customWidth="1"/>
    <col min="13" max="13" width="10.125" style="36" customWidth="1"/>
    <col min="14" max="14" width="13.25" style="36" bestFit="1" customWidth="1"/>
    <col min="15" max="15" width="10.125" style="36" customWidth="1"/>
    <col min="16" max="17" width="10.125" style="37" customWidth="1"/>
    <col min="18" max="18" width="10.125" style="36" customWidth="1"/>
    <col min="19" max="25" width="10.125" style="34" customWidth="1"/>
    <col min="26" max="27" width="10.125" style="42" customWidth="1"/>
    <col min="28" max="33" width="10.125" style="34" customWidth="1"/>
    <col min="34" max="34" width="10.125" style="46" customWidth="1"/>
    <col min="35" max="36" width="10.125" style="36" customWidth="1"/>
    <col min="37" max="37" width="10.125" style="34" customWidth="1"/>
    <col min="38" max="38" width="10.125" style="37" customWidth="1"/>
    <col min="39" max="39" width="10.125" style="34" customWidth="1"/>
    <col min="40" max="41" width="10.125" style="37" customWidth="1"/>
    <col min="42" max="16384" width="7.875" style="34"/>
  </cols>
  <sheetData>
    <row r="1" spans="1:43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02"/>
      <c r="AQ1" s="106" t="s">
        <v>2362</v>
      </c>
    </row>
    <row r="2" spans="1:43" ht="66.75" customHeight="1" x14ac:dyDescent="0.2">
      <c r="A2" s="30" t="s">
        <v>52</v>
      </c>
      <c r="B2" s="30" t="s">
        <v>53</v>
      </c>
      <c r="C2" s="30" t="s">
        <v>57</v>
      </c>
      <c r="D2" s="30" t="s">
        <v>1292</v>
      </c>
      <c r="E2" s="30" t="s">
        <v>1293</v>
      </c>
      <c r="F2" s="31" t="s">
        <v>2299</v>
      </c>
      <c r="G2" s="31" t="s">
        <v>1294</v>
      </c>
      <c r="H2" s="31" t="s">
        <v>1295</v>
      </c>
      <c r="I2" s="32" t="s">
        <v>1296</v>
      </c>
      <c r="J2" s="32" t="s">
        <v>1297</v>
      </c>
      <c r="K2" s="30" t="s">
        <v>1298</v>
      </c>
      <c r="L2" s="30" t="s">
        <v>1299</v>
      </c>
      <c r="M2" s="31" t="s">
        <v>2300</v>
      </c>
      <c r="N2" s="31" t="s">
        <v>1300</v>
      </c>
      <c r="O2" s="31" t="s">
        <v>1301</v>
      </c>
      <c r="P2" s="32" t="s">
        <v>2154</v>
      </c>
      <c r="Q2" s="32" t="s">
        <v>2301</v>
      </c>
      <c r="R2" s="31" t="s">
        <v>2156</v>
      </c>
      <c r="S2" s="30" t="s">
        <v>58</v>
      </c>
      <c r="T2" s="30" t="s">
        <v>92</v>
      </c>
      <c r="U2" s="30" t="s">
        <v>1302</v>
      </c>
      <c r="V2" s="30" t="s">
        <v>1303</v>
      </c>
      <c r="W2" s="30" t="s">
        <v>1304</v>
      </c>
      <c r="X2" s="30" t="s">
        <v>1305</v>
      </c>
      <c r="Y2" s="30" t="s">
        <v>59</v>
      </c>
      <c r="Z2" s="38" t="s">
        <v>1306</v>
      </c>
      <c r="AA2" s="38" t="s">
        <v>1307</v>
      </c>
      <c r="AB2" s="30" t="s">
        <v>1308</v>
      </c>
      <c r="AC2" s="30" t="s">
        <v>1309</v>
      </c>
      <c r="AD2" s="30" t="s">
        <v>1310</v>
      </c>
      <c r="AE2" s="30" t="s">
        <v>1311</v>
      </c>
      <c r="AF2" s="30" t="s">
        <v>149</v>
      </c>
      <c r="AG2" s="30" t="s">
        <v>1312</v>
      </c>
      <c r="AH2" s="32" t="s">
        <v>1313</v>
      </c>
      <c r="AI2" s="31" t="s">
        <v>1314</v>
      </c>
      <c r="AJ2" s="31" t="s">
        <v>1315</v>
      </c>
      <c r="AK2" s="30" t="s">
        <v>1316</v>
      </c>
      <c r="AL2" s="32" t="s">
        <v>1317</v>
      </c>
      <c r="AM2" s="30" t="s">
        <v>1318</v>
      </c>
      <c r="AN2" s="32" t="s">
        <v>67</v>
      </c>
      <c r="AO2" s="32" t="s">
        <v>68</v>
      </c>
      <c r="AP2" s="106" t="s">
        <v>2361</v>
      </c>
      <c r="AQ2" s="106"/>
    </row>
    <row r="3" spans="1:43" ht="14.25" x14ac:dyDescent="0.2">
      <c r="A3" s="34">
        <v>637</v>
      </c>
      <c r="B3" s="34">
        <v>7242</v>
      </c>
      <c r="C3" s="34" t="s">
        <v>1319</v>
      </c>
      <c r="D3" s="34">
        <v>931415754</v>
      </c>
      <c r="E3" s="34" t="s">
        <v>78</v>
      </c>
      <c r="F3" s="36">
        <v>1</v>
      </c>
      <c r="G3" s="36">
        <v>-10666026</v>
      </c>
      <c r="H3" s="36">
        <v>-316.35433</v>
      </c>
      <c r="I3" s="37">
        <v>-33.384267999999999</v>
      </c>
      <c r="J3" s="37">
        <v>-1.609E-3</v>
      </c>
      <c r="K3" s="34">
        <v>931415754</v>
      </c>
      <c r="L3" s="34" t="s">
        <v>80</v>
      </c>
      <c r="M3" s="36">
        <v>1</v>
      </c>
      <c r="N3" s="36">
        <v>31614101.059999999</v>
      </c>
      <c r="O3" s="36">
        <v>237.50147000000001</v>
      </c>
      <c r="P3" s="37">
        <v>1.2079E-3</v>
      </c>
      <c r="Q3" s="37">
        <v>25.0630764</v>
      </c>
      <c r="R3" s="36">
        <v>-78.852860000000007</v>
      </c>
      <c r="S3" s="34" t="s">
        <v>73</v>
      </c>
      <c r="T3" s="34" t="s">
        <v>73</v>
      </c>
      <c r="U3" s="34" t="s">
        <v>1320</v>
      </c>
      <c r="V3" s="34" t="s">
        <v>370</v>
      </c>
      <c r="W3" s="34" t="s">
        <v>1321</v>
      </c>
      <c r="X3" s="34" t="s">
        <v>1322</v>
      </c>
      <c r="Y3" s="34" t="s">
        <v>74</v>
      </c>
      <c r="Z3" s="42" t="s">
        <v>1323</v>
      </c>
      <c r="AA3" s="42" t="s">
        <v>1324</v>
      </c>
      <c r="AB3" s="34" t="s">
        <v>1325</v>
      </c>
      <c r="AC3" s="34" t="s">
        <v>1326</v>
      </c>
      <c r="AD3" s="34" t="s">
        <v>2001</v>
      </c>
      <c r="AE3" s="34" t="s">
        <v>1327</v>
      </c>
      <c r="AF3" s="34" t="s">
        <v>1325</v>
      </c>
      <c r="AG3" s="34" t="s">
        <v>1325</v>
      </c>
      <c r="AH3" s="46">
        <v>0</v>
      </c>
      <c r="AI3" s="36">
        <v>2.9660000000000002</v>
      </c>
      <c r="AJ3" s="36">
        <v>2.964</v>
      </c>
      <c r="AK3" s="34" t="s">
        <v>74</v>
      </c>
      <c r="AL3" s="37" t="s">
        <v>1024</v>
      </c>
      <c r="AM3" s="34" t="s">
        <v>1328</v>
      </c>
      <c r="AN3" s="37">
        <v>-8.3211916000000006</v>
      </c>
      <c r="AO3" s="37">
        <v>-4.0099999999999999E-4</v>
      </c>
      <c r="AP3" s="106"/>
      <c r="AQ3" s="106"/>
    </row>
    <row r="4" spans="1:43" ht="14.25" x14ac:dyDescent="0.2">
      <c r="A4" s="34">
        <v>637</v>
      </c>
      <c r="B4" s="34">
        <v>7242</v>
      </c>
      <c r="C4" s="34" t="s">
        <v>1319</v>
      </c>
      <c r="D4" s="34">
        <v>931448620</v>
      </c>
      <c r="E4" s="34" t="s">
        <v>78</v>
      </c>
      <c r="F4" s="36">
        <v>1</v>
      </c>
      <c r="G4" s="36">
        <v>-4991750</v>
      </c>
      <c r="H4" s="36">
        <v>-149.35316</v>
      </c>
      <c r="I4" s="37">
        <v>-15.760953600000001</v>
      </c>
      <c r="J4" s="37">
        <v>-7.5960000000000003E-4</v>
      </c>
      <c r="K4" s="34">
        <v>931448620</v>
      </c>
      <c r="L4" s="34" t="s">
        <v>80</v>
      </c>
      <c r="M4" s="36">
        <v>1</v>
      </c>
      <c r="N4" s="36">
        <v>14915349</v>
      </c>
      <c r="O4" s="36">
        <v>237.68217000000001</v>
      </c>
      <c r="P4" s="37">
        <v>1.2087999999999999E-3</v>
      </c>
      <c r="Q4" s="37">
        <v>25.082145199999999</v>
      </c>
      <c r="R4" s="36">
        <v>88.329009999999997</v>
      </c>
      <c r="S4" s="34" t="s">
        <v>73</v>
      </c>
      <c r="T4" s="34" t="s">
        <v>73</v>
      </c>
      <c r="U4" s="34" t="s">
        <v>1320</v>
      </c>
      <c r="V4" s="34" t="s">
        <v>370</v>
      </c>
      <c r="W4" s="34" t="s">
        <v>1321</v>
      </c>
      <c r="X4" s="34" t="s">
        <v>1322</v>
      </c>
      <c r="Y4" s="34" t="s">
        <v>74</v>
      </c>
      <c r="Z4" s="42" t="s">
        <v>1329</v>
      </c>
      <c r="AA4" s="42">
        <v>46244</v>
      </c>
      <c r="AB4" s="34" t="s">
        <v>1325</v>
      </c>
      <c r="AC4" s="34" t="s">
        <v>1326</v>
      </c>
      <c r="AD4" s="34" t="s">
        <v>2001</v>
      </c>
      <c r="AE4" s="34" t="s">
        <v>1327</v>
      </c>
      <c r="AF4" s="34" t="s">
        <v>1325</v>
      </c>
      <c r="AG4" s="34" t="s">
        <v>1325</v>
      </c>
      <c r="AH4" s="46">
        <v>0</v>
      </c>
      <c r="AI4" s="36">
        <v>2.992</v>
      </c>
      <c r="AJ4" s="36">
        <v>2.988</v>
      </c>
      <c r="AK4" s="34" t="s">
        <v>74</v>
      </c>
      <c r="AL4" s="37" t="s">
        <v>1024</v>
      </c>
      <c r="AM4" s="34" t="s">
        <v>1328</v>
      </c>
      <c r="AN4" s="37">
        <v>9.3211916000000006</v>
      </c>
      <c r="AO4" s="37">
        <v>4.4920000000000002E-4</v>
      </c>
      <c r="AP4" s="106"/>
      <c r="AQ4" s="106"/>
    </row>
    <row r="5" spans="1:43" ht="14.25" x14ac:dyDescent="0.2">
      <c r="A5" s="34">
        <v>637</v>
      </c>
      <c r="B5" s="34">
        <v>7243</v>
      </c>
      <c r="C5" s="34" t="s">
        <v>1319</v>
      </c>
      <c r="D5" s="34">
        <v>931415818</v>
      </c>
      <c r="E5" s="34" t="s">
        <v>78</v>
      </c>
      <c r="F5" s="36">
        <v>1</v>
      </c>
      <c r="G5" s="36">
        <v>-148262273</v>
      </c>
      <c r="H5" s="36">
        <v>-4397.4590200000002</v>
      </c>
      <c r="I5" s="37">
        <v>-4.1939330999999997</v>
      </c>
      <c r="J5" s="37">
        <v>-1.3215E-3</v>
      </c>
      <c r="K5" s="34">
        <v>931415818</v>
      </c>
      <c r="L5" s="34" t="s">
        <v>80</v>
      </c>
      <c r="M5" s="36">
        <v>1</v>
      </c>
      <c r="N5" s="36">
        <v>439449377.17000002</v>
      </c>
      <c r="O5" s="36">
        <v>3301.3708700000002</v>
      </c>
      <c r="P5" s="37">
        <v>9.921000000000001E-4</v>
      </c>
      <c r="Q5" s="37">
        <v>3.1485748</v>
      </c>
      <c r="R5" s="36">
        <v>-1096.08815</v>
      </c>
      <c r="S5" s="34" t="s">
        <v>73</v>
      </c>
      <c r="T5" s="34" t="s">
        <v>73</v>
      </c>
      <c r="U5" s="34" t="s">
        <v>1320</v>
      </c>
      <c r="V5" s="34" t="s">
        <v>370</v>
      </c>
      <c r="W5" s="34" t="s">
        <v>1321</v>
      </c>
      <c r="X5" s="34" t="s">
        <v>1322</v>
      </c>
      <c r="Y5" s="34" t="s">
        <v>74</v>
      </c>
      <c r="Z5" s="42" t="s">
        <v>1323</v>
      </c>
      <c r="AA5" s="42" t="s">
        <v>1324</v>
      </c>
      <c r="AB5" s="34" t="s">
        <v>1325</v>
      </c>
      <c r="AC5" s="34" t="s">
        <v>1326</v>
      </c>
      <c r="AD5" s="34" t="s">
        <v>2001</v>
      </c>
      <c r="AE5" s="34" t="s">
        <v>1327</v>
      </c>
      <c r="AF5" s="34" t="s">
        <v>1325</v>
      </c>
      <c r="AG5" s="34" t="s">
        <v>1325</v>
      </c>
      <c r="AH5" s="46">
        <v>0</v>
      </c>
      <c r="AI5" s="36">
        <v>2.9660000000000002</v>
      </c>
      <c r="AJ5" s="36">
        <v>2.964</v>
      </c>
      <c r="AK5" s="34" t="s">
        <v>74</v>
      </c>
      <c r="AL5" s="37" t="s">
        <v>1024</v>
      </c>
      <c r="AM5" s="34" t="s">
        <v>1328</v>
      </c>
      <c r="AN5" s="37">
        <v>-1.0453583</v>
      </c>
      <c r="AO5" s="37">
        <v>-3.2939999999999998E-4</v>
      </c>
      <c r="AP5" s="106"/>
      <c r="AQ5" s="106"/>
    </row>
    <row r="6" spans="1:43" ht="14.25" x14ac:dyDescent="0.2">
      <c r="A6" s="34">
        <v>637</v>
      </c>
      <c r="B6" s="34">
        <v>7243</v>
      </c>
      <c r="C6" s="34" t="s">
        <v>1319</v>
      </c>
      <c r="D6" s="34">
        <v>931448679</v>
      </c>
      <c r="E6" s="34" t="s">
        <v>78</v>
      </c>
      <c r="F6" s="36">
        <v>1</v>
      </c>
      <c r="G6" s="36">
        <v>-119790100</v>
      </c>
      <c r="H6" s="36">
        <v>-3584.1197900000002</v>
      </c>
      <c r="I6" s="37">
        <v>-3.4182372999999999</v>
      </c>
      <c r="J6" s="37">
        <v>-1.0771000000000001E-3</v>
      </c>
      <c r="K6" s="34">
        <v>931448679</v>
      </c>
      <c r="L6" s="34" t="s">
        <v>80</v>
      </c>
      <c r="M6" s="36">
        <v>1</v>
      </c>
      <c r="N6" s="36">
        <v>357932818.80000001</v>
      </c>
      <c r="O6" s="36">
        <v>5703.8055999999997</v>
      </c>
      <c r="P6" s="37">
        <v>1.7141000000000001E-3</v>
      </c>
      <c r="Q6" s="37">
        <v>5.4398185000000003</v>
      </c>
      <c r="R6" s="36">
        <v>2119.6858099999999</v>
      </c>
      <c r="S6" s="34" t="s">
        <v>73</v>
      </c>
      <c r="T6" s="34" t="s">
        <v>73</v>
      </c>
      <c r="U6" s="34" t="s">
        <v>1320</v>
      </c>
      <c r="V6" s="34" t="s">
        <v>370</v>
      </c>
      <c r="W6" s="34" t="s">
        <v>1321</v>
      </c>
      <c r="X6" s="34" t="s">
        <v>1322</v>
      </c>
      <c r="Y6" s="34" t="s">
        <v>74</v>
      </c>
      <c r="Z6" s="42" t="s">
        <v>1329</v>
      </c>
      <c r="AA6" s="42">
        <v>46244</v>
      </c>
      <c r="AB6" s="34" t="s">
        <v>1325</v>
      </c>
      <c r="AC6" s="34" t="s">
        <v>1326</v>
      </c>
      <c r="AD6" s="34" t="s">
        <v>2001</v>
      </c>
      <c r="AE6" s="34" t="s">
        <v>1327</v>
      </c>
      <c r="AF6" s="34" t="s">
        <v>1325</v>
      </c>
      <c r="AG6" s="34" t="s">
        <v>1325</v>
      </c>
      <c r="AH6" s="46">
        <v>0</v>
      </c>
      <c r="AI6" s="36">
        <v>2.992</v>
      </c>
      <c r="AJ6" s="36">
        <v>2.988</v>
      </c>
      <c r="AK6" s="34" t="s">
        <v>74</v>
      </c>
      <c r="AL6" s="37" t="s">
        <v>1024</v>
      </c>
      <c r="AM6" s="34" t="s">
        <v>1328</v>
      </c>
      <c r="AN6" s="37">
        <v>2.0215812</v>
      </c>
      <c r="AO6" s="37">
        <v>6.3699999999999998E-4</v>
      </c>
      <c r="AP6" s="106"/>
      <c r="AQ6" s="106"/>
    </row>
    <row r="7" spans="1:43" ht="14.25" x14ac:dyDescent="0.2">
      <c r="A7" s="34">
        <v>637</v>
      </c>
      <c r="B7" s="34">
        <v>7243</v>
      </c>
      <c r="C7" s="34" t="s">
        <v>1319</v>
      </c>
      <c r="D7" s="34">
        <v>931448739</v>
      </c>
      <c r="E7" s="34" t="s">
        <v>77</v>
      </c>
      <c r="F7" s="36">
        <v>1</v>
      </c>
      <c r="G7" s="36">
        <v>-5000000</v>
      </c>
      <c r="H7" s="36">
        <v>-169.64500000000001</v>
      </c>
      <c r="I7" s="37">
        <v>-0.1617934</v>
      </c>
      <c r="J7" s="37">
        <v>-5.1E-5</v>
      </c>
      <c r="K7" s="34">
        <v>931448739</v>
      </c>
      <c r="L7" s="34" t="s">
        <v>80</v>
      </c>
      <c r="M7" s="36">
        <v>1</v>
      </c>
      <c r="N7" s="36">
        <v>17022500</v>
      </c>
      <c r="O7" s="36">
        <v>194.57599999999999</v>
      </c>
      <c r="P7" s="37">
        <v>5.8499999999999999E-5</v>
      </c>
      <c r="Q7" s="37">
        <v>0.1855705</v>
      </c>
      <c r="R7" s="36">
        <v>24.931000000000001</v>
      </c>
      <c r="S7" s="34" t="s">
        <v>73</v>
      </c>
      <c r="T7" s="34" t="s">
        <v>73</v>
      </c>
      <c r="U7" s="34" t="s">
        <v>1320</v>
      </c>
      <c r="V7" s="34" t="s">
        <v>370</v>
      </c>
      <c r="W7" s="34" t="s">
        <v>1321</v>
      </c>
      <c r="X7" s="34" t="s">
        <v>1330</v>
      </c>
      <c r="Y7" s="34" t="s">
        <v>74</v>
      </c>
      <c r="Z7" s="42" t="s">
        <v>1329</v>
      </c>
      <c r="AA7" s="42">
        <v>46244</v>
      </c>
      <c r="AB7" s="34" t="s">
        <v>1325</v>
      </c>
      <c r="AC7" s="34" t="s">
        <v>1326</v>
      </c>
      <c r="AD7" s="34" t="s">
        <v>2001</v>
      </c>
      <c r="AE7" s="34" t="s">
        <v>1327</v>
      </c>
      <c r="AF7" s="34" t="s">
        <v>1325</v>
      </c>
      <c r="AG7" s="34" t="s">
        <v>1325</v>
      </c>
      <c r="AH7" s="46">
        <v>0</v>
      </c>
      <c r="AI7" s="36">
        <v>3.3929</v>
      </c>
      <c r="AJ7" s="36">
        <v>3.4045000000000001</v>
      </c>
      <c r="AK7" s="34" t="s">
        <v>74</v>
      </c>
      <c r="AL7" s="37" t="s">
        <v>1024</v>
      </c>
      <c r="AM7" s="34" t="s">
        <v>1328</v>
      </c>
      <c r="AN7" s="37">
        <v>2.3777099999999999E-2</v>
      </c>
      <c r="AO7" s="37">
        <v>7.5000000000000002E-6</v>
      </c>
      <c r="AP7" s="106"/>
      <c r="AQ7" s="106"/>
    </row>
    <row r="8" spans="1:43" ht="14.25" x14ac:dyDescent="0.2">
      <c r="A8" s="34">
        <v>637</v>
      </c>
      <c r="B8" s="34">
        <v>7244</v>
      </c>
      <c r="C8" s="34" t="s">
        <v>1319</v>
      </c>
      <c r="D8" s="34">
        <v>931415826</v>
      </c>
      <c r="E8" s="34" t="s">
        <v>78</v>
      </c>
      <c r="F8" s="36">
        <v>1</v>
      </c>
      <c r="G8" s="36">
        <v>-63918</v>
      </c>
      <c r="H8" s="36">
        <v>-1.89581</v>
      </c>
      <c r="I8" s="37">
        <v>-1.6223592</v>
      </c>
      <c r="J8" s="37">
        <v>-9.0000000000000006E-5</v>
      </c>
      <c r="K8" s="34">
        <v>931415826</v>
      </c>
      <c r="L8" s="34" t="s">
        <v>80</v>
      </c>
      <c r="M8" s="36">
        <v>1</v>
      </c>
      <c r="N8" s="36">
        <v>189452.95</v>
      </c>
      <c r="O8" s="36">
        <v>1.4232800000000001</v>
      </c>
      <c r="P8" s="37">
        <v>6.7600000000000003E-5</v>
      </c>
      <c r="Q8" s="37">
        <v>1.2179863</v>
      </c>
      <c r="R8" s="36">
        <v>-0.47253000000000001</v>
      </c>
      <c r="S8" s="34" t="s">
        <v>73</v>
      </c>
      <c r="T8" s="34" t="s">
        <v>73</v>
      </c>
      <c r="U8" s="34" t="s">
        <v>1320</v>
      </c>
      <c r="V8" s="34" t="s">
        <v>370</v>
      </c>
      <c r="W8" s="34" t="s">
        <v>1321</v>
      </c>
      <c r="X8" s="34" t="s">
        <v>1322</v>
      </c>
      <c r="Y8" s="34" t="s">
        <v>74</v>
      </c>
      <c r="Z8" s="42" t="s">
        <v>1323</v>
      </c>
      <c r="AA8" s="42" t="s">
        <v>1324</v>
      </c>
      <c r="AB8" s="34" t="s">
        <v>1325</v>
      </c>
      <c r="AC8" s="34" t="s">
        <v>1326</v>
      </c>
      <c r="AD8" s="34" t="s">
        <v>2001</v>
      </c>
      <c r="AE8" s="34" t="s">
        <v>1327</v>
      </c>
      <c r="AF8" s="34" t="s">
        <v>1325</v>
      </c>
      <c r="AG8" s="34" t="s">
        <v>1325</v>
      </c>
      <c r="AH8" s="46">
        <v>0</v>
      </c>
      <c r="AI8" s="36">
        <v>2.9660000000000002</v>
      </c>
      <c r="AJ8" s="36">
        <v>2.964</v>
      </c>
      <c r="AK8" s="34" t="s">
        <v>74</v>
      </c>
      <c r="AL8" s="37" t="s">
        <v>1024</v>
      </c>
      <c r="AM8" s="34" t="s">
        <v>1328</v>
      </c>
      <c r="AN8" s="37">
        <v>-0.40437285956271407</v>
      </c>
      <c r="AO8" s="37">
        <v>-2.2399999999999999E-5</v>
      </c>
      <c r="AP8" s="106"/>
      <c r="AQ8" s="106"/>
    </row>
    <row r="9" spans="1:43" ht="14.25" x14ac:dyDescent="0.2">
      <c r="A9" s="34">
        <v>637</v>
      </c>
      <c r="B9" s="34">
        <v>7244</v>
      </c>
      <c r="C9" s="34" t="s">
        <v>1319</v>
      </c>
      <c r="D9" s="34">
        <v>931421604</v>
      </c>
      <c r="E9" s="34" t="s">
        <v>78</v>
      </c>
      <c r="F9" s="36">
        <v>1</v>
      </c>
      <c r="G9" s="36">
        <v>-119400</v>
      </c>
      <c r="H9" s="36">
        <v>-3.5413999999999999</v>
      </c>
      <c r="I9" s="37">
        <v>-3.0305968999999999</v>
      </c>
      <c r="J9" s="37">
        <v>-1.682E-4</v>
      </c>
      <c r="K9" s="34">
        <v>931421604</v>
      </c>
      <c r="L9" s="34" t="s">
        <v>80</v>
      </c>
      <c r="M9" s="36">
        <v>1</v>
      </c>
      <c r="N9" s="36">
        <v>353424</v>
      </c>
      <c r="O9" s="36">
        <v>2.1841900000000001</v>
      </c>
      <c r="P9" s="37">
        <v>1.037E-4</v>
      </c>
      <c r="Q9" s="37">
        <v>1.8691488999999999</v>
      </c>
      <c r="R9" s="36">
        <v>-1.35721</v>
      </c>
      <c r="S9" s="34" t="s">
        <v>73</v>
      </c>
      <c r="T9" s="34" t="s">
        <v>73</v>
      </c>
      <c r="U9" s="34" t="s">
        <v>1320</v>
      </c>
      <c r="V9" s="34" t="s">
        <v>370</v>
      </c>
      <c r="W9" s="34" t="s">
        <v>1321</v>
      </c>
      <c r="X9" s="34" t="s">
        <v>1322</v>
      </c>
      <c r="Y9" s="34" t="s">
        <v>74</v>
      </c>
      <c r="Z9" s="42" t="s">
        <v>1323</v>
      </c>
      <c r="AA9" s="42" t="s">
        <v>1324</v>
      </c>
      <c r="AB9" s="34" t="s">
        <v>1325</v>
      </c>
      <c r="AC9" s="34" t="s">
        <v>1326</v>
      </c>
      <c r="AD9" s="34" t="s">
        <v>2001</v>
      </c>
      <c r="AE9" s="34" t="s">
        <v>1327</v>
      </c>
      <c r="AF9" s="34" t="s">
        <v>1325</v>
      </c>
      <c r="AG9" s="34" t="s">
        <v>1325</v>
      </c>
      <c r="AH9" s="46">
        <v>0</v>
      </c>
      <c r="AI9" s="36">
        <v>2.9660000000000002</v>
      </c>
      <c r="AJ9" s="36">
        <v>2.96</v>
      </c>
      <c r="AK9" s="34" t="s">
        <v>74</v>
      </c>
      <c r="AL9" s="37" t="s">
        <v>1024</v>
      </c>
      <c r="AM9" s="34" t="s">
        <v>1328</v>
      </c>
      <c r="AN9" s="37">
        <v>-1.1614477838552217</v>
      </c>
      <c r="AO9" s="37">
        <v>-6.4399999999999993E-5</v>
      </c>
      <c r="AP9" s="106"/>
      <c r="AQ9" s="106"/>
    </row>
    <row r="10" spans="1:43" ht="14.25" x14ac:dyDescent="0.2">
      <c r="A10" s="34">
        <v>637</v>
      </c>
      <c r="B10" s="34">
        <v>7244</v>
      </c>
      <c r="C10" s="34" t="s">
        <v>1319</v>
      </c>
      <c r="D10" s="34">
        <v>931448684</v>
      </c>
      <c r="E10" s="34" t="s">
        <v>78</v>
      </c>
      <c r="F10" s="36">
        <v>1</v>
      </c>
      <c r="G10" s="36">
        <v>-169444</v>
      </c>
      <c r="H10" s="36">
        <v>-5.0697599999999996</v>
      </c>
      <c r="I10" s="37">
        <v>-4.3385087999999996</v>
      </c>
      <c r="J10" s="37">
        <v>-2.407E-4</v>
      </c>
      <c r="K10" s="34">
        <v>931448684</v>
      </c>
      <c r="L10" s="34" t="s">
        <v>80</v>
      </c>
      <c r="M10" s="36">
        <v>1</v>
      </c>
      <c r="N10" s="36">
        <v>506298.67</v>
      </c>
      <c r="O10" s="36">
        <v>8.0680499999999995</v>
      </c>
      <c r="P10" s="37">
        <v>3.8309999999999999E-4</v>
      </c>
      <c r="Q10" s="37">
        <v>6.9043296999999999</v>
      </c>
      <c r="R10" s="36">
        <v>2.9982899999999999</v>
      </c>
      <c r="S10" s="34" t="s">
        <v>73</v>
      </c>
      <c r="T10" s="34" t="s">
        <v>73</v>
      </c>
      <c r="U10" s="34" t="s">
        <v>1320</v>
      </c>
      <c r="V10" s="34" t="s">
        <v>370</v>
      </c>
      <c r="W10" s="34" t="s">
        <v>1321</v>
      </c>
      <c r="X10" s="34" t="s">
        <v>1322</v>
      </c>
      <c r="Y10" s="34" t="s">
        <v>74</v>
      </c>
      <c r="Z10" s="42" t="s">
        <v>1329</v>
      </c>
      <c r="AA10" s="42">
        <v>46244</v>
      </c>
      <c r="AB10" s="34" t="s">
        <v>1325</v>
      </c>
      <c r="AC10" s="34" t="s">
        <v>1326</v>
      </c>
      <c r="AD10" s="34" t="s">
        <v>2001</v>
      </c>
      <c r="AE10" s="34" t="s">
        <v>1327</v>
      </c>
      <c r="AF10" s="34" t="s">
        <v>1325</v>
      </c>
      <c r="AG10" s="34" t="s">
        <v>1325</v>
      </c>
      <c r="AH10" s="46">
        <v>0</v>
      </c>
      <c r="AI10" s="36">
        <v>2.992</v>
      </c>
      <c r="AJ10" s="36">
        <v>2.988</v>
      </c>
      <c r="AK10" s="34" t="s">
        <v>74</v>
      </c>
      <c r="AL10" s="37" t="s">
        <v>1024</v>
      </c>
      <c r="AM10" s="34" t="s">
        <v>1328</v>
      </c>
      <c r="AN10" s="37">
        <v>2.5658206434179358</v>
      </c>
      <c r="AO10" s="37">
        <v>1.4239999999999999E-4</v>
      </c>
      <c r="AP10" s="106"/>
      <c r="AQ10" s="106"/>
    </row>
    <row r="11" spans="1:43" ht="14.25" x14ac:dyDescent="0.2">
      <c r="A11" s="34">
        <v>1479</v>
      </c>
      <c r="B11" s="34">
        <v>7240</v>
      </c>
      <c r="C11" s="34" t="s">
        <v>1319</v>
      </c>
      <c r="D11" s="34">
        <v>931416742</v>
      </c>
      <c r="E11" s="34" t="s">
        <v>78</v>
      </c>
      <c r="F11" s="36">
        <v>1</v>
      </c>
      <c r="G11" s="36">
        <v>-23133</v>
      </c>
      <c r="H11" s="36">
        <v>-0.68611999999999995</v>
      </c>
      <c r="I11" s="37">
        <v>0.22774259999999999</v>
      </c>
      <c r="J11" s="37">
        <v>-2.76E-5</v>
      </c>
      <c r="K11" s="34">
        <v>931416742</v>
      </c>
      <c r="L11" s="34" t="s">
        <v>80</v>
      </c>
      <c r="M11" s="36">
        <v>1</v>
      </c>
      <c r="N11" s="36">
        <v>68566.210000000006</v>
      </c>
      <c r="O11" s="36">
        <v>0.51510999999999996</v>
      </c>
      <c r="P11" s="37">
        <v>2.0699999999999998E-5</v>
      </c>
      <c r="Q11" s="37">
        <v>-0.17097999999999999</v>
      </c>
      <c r="R11" s="36">
        <v>-0.17101</v>
      </c>
      <c r="S11" s="34" t="s">
        <v>73</v>
      </c>
      <c r="T11" s="34" t="s">
        <v>73</v>
      </c>
      <c r="U11" s="34" t="s">
        <v>1320</v>
      </c>
      <c r="V11" s="34" t="s">
        <v>370</v>
      </c>
      <c r="W11" s="34" t="s">
        <v>1321</v>
      </c>
      <c r="X11" s="34" t="s">
        <v>1322</v>
      </c>
      <c r="Y11" s="34" t="s">
        <v>74</v>
      </c>
      <c r="Z11" s="42" t="s">
        <v>1323</v>
      </c>
      <c r="AA11" s="42" t="s">
        <v>1324</v>
      </c>
      <c r="AB11" s="34" t="s">
        <v>1325</v>
      </c>
      <c r="AC11" s="34" t="s">
        <v>1326</v>
      </c>
      <c r="AD11" s="34" t="s">
        <v>2001</v>
      </c>
      <c r="AE11" s="34" t="s">
        <v>1327</v>
      </c>
      <c r="AF11" s="34" t="s">
        <v>1325</v>
      </c>
      <c r="AG11" s="34" t="s">
        <v>1325</v>
      </c>
      <c r="AH11" s="46">
        <v>0</v>
      </c>
      <c r="AI11" s="36">
        <v>2.9660000000000002</v>
      </c>
      <c r="AJ11" s="36">
        <v>2.964</v>
      </c>
      <c r="AK11" s="34" t="s">
        <v>74</v>
      </c>
      <c r="AL11" s="37" t="s">
        <v>1024</v>
      </c>
      <c r="AM11" s="34" t="s">
        <v>1328</v>
      </c>
      <c r="AN11" s="37">
        <v>5.6762700000000006E-2</v>
      </c>
      <c r="AO11" s="37">
        <v>-6.9E-6</v>
      </c>
      <c r="AP11" s="106"/>
      <c r="AQ11" s="106"/>
    </row>
    <row r="12" spans="1:43" ht="14.25" x14ac:dyDescent="0.2">
      <c r="A12" s="34">
        <v>1479</v>
      </c>
      <c r="B12" s="34">
        <v>7240</v>
      </c>
      <c r="C12" s="34" t="s">
        <v>1319</v>
      </c>
      <c r="D12" s="34">
        <v>931421565</v>
      </c>
      <c r="E12" s="34" t="s">
        <v>78</v>
      </c>
      <c r="F12" s="36">
        <v>1</v>
      </c>
      <c r="G12" s="36">
        <v>-256400</v>
      </c>
      <c r="H12" s="36">
        <v>-7.6048200000000001</v>
      </c>
      <c r="I12" s="37">
        <v>2.5242385999999999</v>
      </c>
      <c r="J12" s="37">
        <v>-3.0630000000000002E-4</v>
      </c>
      <c r="K12" s="34">
        <v>931421565</v>
      </c>
      <c r="L12" s="34" t="s">
        <v>80</v>
      </c>
      <c r="M12" s="36">
        <v>1</v>
      </c>
      <c r="N12" s="36">
        <v>758944</v>
      </c>
      <c r="O12" s="36">
        <v>4.6903300000000003</v>
      </c>
      <c r="P12" s="37">
        <v>1.8890000000000001E-4</v>
      </c>
      <c r="Q12" s="37">
        <v>-1.5568436000000001</v>
      </c>
      <c r="R12" s="36">
        <v>-2.9144899999999998</v>
      </c>
      <c r="S12" s="34" t="s">
        <v>73</v>
      </c>
      <c r="T12" s="34" t="s">
        <v>73</v>
      </c>
      <c r="U12" s="34" t="s">
        <v>1320</v>
      </c>
      <c r="V12" s="34" t="s">
        <v>370</v>
      </c>
      <c r="W12" s="34" t="s">
        <v>1321</v>
      </c>
      <c r="X12" s="34" t="s">
        <v>1322</v>
      </c>
      <c r="Y12" s="34" t="s">
        <v>74</v>
      </c>
      <c r="Z12" s="42" t="s">
        <v>1323</v>
      </c>
      <c r="AA12" s="42" t="s">
        <v>1324</v>
      </c>
      <c r="AB12" s="34" t="s">
        <v>1325</v>
      </c>
      <c r="AC12" s="34" t="s">
        <v>1326</v>
      </c>
      <c r="AD12" s="34" t="s">
        <v>2001</v>
      </c>
      <c r="AE12" s="34" t="s">
        <v>1327</v>
      </c>
      <c r="AF12" s="34" t="s">
        <v>1325</v>
      </c>
      <c r="AG12" s="34" t="s">
        <v>1325</v>
      </c>
      <c r="AH12" s="46">
        <v>0</v>
      </c>
      <c r="AI12" s="36">
        <v>2.9660000000000002</v>
      </c>
      <c r="AJ12" s="36">
        <v>2.96</v>
      </c>
      <c r="AK12" s="34" t="s">
        <v>74</v>
      </c>
      <c r="AL12" s="37" t="s">
        <v>1024</v>
      </c>
      <c r="AM12" s="34" t="s">
        <v>1328</v>
      </c>
      <c r="AN12" s="37">
        <v>0.96739490000000006</v>
      </c>
      <c r="AO12" s="37">
        <v>-1.1739999999999999E-4</v>
      </c>
      <c r="AP12" s="106"/>
      <c r="AQ12" s="106"/>
    </row>
    <row r="13" spans="1:43" ht="14.25" x14ac:dyDescent="0.2">
      <c r="A13" s="34">
        <v>1479</v>
      </c>
      <c r="B13" s="34">
        <v>7240</v>
      </c>
      <c r="C13" s="34" t="s">
        <v>1319</v>
      </c>
      <c r="D13" s="34">
        <v>931448691</v>
      </c>
      <c r="E13" s="34" t="s">
        <v>78</v>
      </c>
      <c r="F13" s="36">
        <v>1</v>
      </c>
      <c r="G13" s="36">
        <v>-4114</v>
      </c>
      <c r="H13" s="36">
        <v>-0.12309</v>
      </c>
      <c r="I13" s="37">
        <v>4.08571E-2</v>
      </c>
      <c r="J13" s="37">
        <v>-5.0000000000000004E-6</v>
      </c>
      <c r="K13" s="34">
        <v>931448691</v>
      </c>
      <c r="L13" s="34" t="s">
        <v>80</v>
      </c>
      <c r="M13" s="36">
        <v>1</v>
      </c>
      <c r="N13" s="36">
        <v>12292.63</v>
      </c>
      <c r="O13" s="36">
        <v>0.19586999999999999</v>
      </c>
      <c r="P13" s="37">
        <v>7.9000000000000006E-6</v>
      </c>
      <c r="Q13" s="37">
        <v>-6.5014600000000006E-2</v>
      </c>
      <c r="R13" s="36">
        <v>7.2779999999999997E-2</v>
      </c>
      <c r="S13" s="34" t="s">
        <v>73</v>
      </c>
      <c r="T13" s="34" t="s">
        <v>73</v>
      </c>
      <c r="U13" s="34" t="s">
        <v>1320</v>
      </c>
      <c r="V13" s="34" t="s">
        <v>370</v>
      </c>
      <c r="W13" s="34" t="s">
        <v>1321</v>
      </c>
      <c r="X13" s="34" t="s">
        <v>1322</v>
      </c>
      <c r="Y13" s="34" t="s">
        <v>74</v>
      </c>
      <c r="Z13" s="42" t="s">
        <v>1329</v>
      </c>
      <c r="AA13" s="42">
        <v>46244</v>
      </c>
      <c r="AB13" s="34" t="s">
        <v>1325</v>
      </c>
      <c r="AC13" s="34" t="s">
        <v>1326</v>
      </c>
      <c r="AD13" s="34" t="s">
        <v>2001</v>
      </c>
      <c r="AE13" s="34" t="s">
        <v>1327</v>
      </c>
      <c r="AF13" s="34" t="s">
        <v>1325</v>
      </c>
      <c r="AG13" s="34" t="s">
        <v>1325</v>
      </c>
      <c r="AH13" s="46">
        <v>0</v>
      </c>
      <c r="AI13" s="36">
        <v>2.992</v>
      </c>
      <c r="AJ13" s="36">
        <v>2.988</v>
      </c>
      <c r="AK13" s="34" t="s">
        <v>74</v>
      </c>
      <c r="AL13" s="37" t="s">
        <v>1024</v>
      </c>
      <c r="AM13" s="34" t="s">
        <v>1328</v>
      </c>
      <c r="AN13" s="37">
        <v>-2.4157600000000005E-2</v>
      </c>
      <c r="AO13" s="37">
        <v>2.9000000000000002E-6</v>
      </c>
      <c r="AP13" s="106"/>
      <c r="AQ13" s="106"/>
    </row>
    <row r="14" spans="1:43" ht="14.25" x14ac:dyDescent="0.2">
      <c r="A14" s="34">
        <v>1479</v>
      </c>
      <c r="B14" s="34">
        <v>7245</v>
      </c>
      <c r="C14" s="34" t="s">
        <v>1319</v>
      </c>
      <c r="D14" s="34">
        <v>931415820</v>
      </c>
      <c r="E14" s="34" t="s">
        <v>78</v>
      </c>
      <c r="F14" s="36">
        <v>1</v>
      </c>
      <c r="G14" s="36">
        <v>-96981747</v>
      </c>
      <c r="H14" s="36">
        <v>-2876.4786199999999</v>
      </c>
      <c r="I14" s="37">
        <v>-3.598166</v>
      </c>
      <c r="J14" s="37">
        <v>-1.2788999999999999E-3</v>
      </c>
      <c r="K14" s="34">
        <v>931415820</v>
      </c>
      <c r="L14" s="34" t="s">
        <v>80</v>
      </c>
      <c r="M14" s="36">
        <v>1</v>
      </c>
      <c r="N14" s="36">
        <v>287453898.11000001</v>
      </c>
      <c r="O14" s="36">
        <v>2159.50227</v>
      </c>
      <c r="P14" s="37">
        <v>9.6020000000000003E-4</v>
      </c>
      <c r="Q14" s="37">
        <v>2.7013055000000001</v>
      </c>
      <c r="R14" s="36">
        <v>-716.97635000000002</v>
      </c>
      <c r="S14" s="34" t="s">
        <v>73</v>
      </c>
      <c r="T14" s="34" t="s">
        <v>73</v>
      </c>
      <c r="U14" s="34" t="s">
        <v>1320</v>
      </c>
      <c r="V14" s="34" t="s">
        <v>370</v>
      </c>
      <c r="W14" s="34" t="s">
        <v>1321</v>
      </c>
      <c r="X14" s="34" t="s">
        <v>1322</v>
      </c>
      <c r="Y14" s="34" t="s">
        <v>74</v>
      </c>
      <c r="Z14" s="42" t="s">
        <v>1323</v>
      </c>
      <c r="AA14" s="42" t="s">
        <v>1324</v>
      </c>
      <c r="AB14" s="34" t="s">
        <v>1325</v>
      </c>
      <c r="AC14" s="34" t="s">
        <v>1326</v>
      </c>
      <c r="AD14" s="34" t="s">
        <v>2001</v>
      </c>
      <c r="AE14" s="34" t="s">
        <v>1327</v>
      </c>
      <c r="AF14" s="34" t="s">
        <v>1325</v>
      </c>
      <c r="AG14" s="34" t="s">
        <v>1325</v>
      </c>
      <c r="AH14" s="46">
        <v>0</v>
      </c>
      <c r="AI14" s="36">
        <v>2.9660000000000002</v>
      </c>
      <c r="AJ14" s="36">
        <v>2.964</v>
      </c>
      <c r="AK14" s="34" t="s">
        <v>74</v>
      </c>
      <c r="AL14" s="37" t="s">
        <v>1024</v>
      </c>
      <c r="AM14" s="34" t="s">
        <v>1328</v>
      </c>
      <c r="AN14" s="37">
        <v>-0.8968604</v>
      </c>
      <c r="AO14" s="37">
        <v>-3.188E-4</v>
      </c>
      <c r="AP14" s="106"/>
      <c r="AQ14" s="106"/>
    </row>
    <row r="15" spans="1:43" ht="14.25" x14ac:dyDescent="0.2">
      <c r="A15" s="34">
        <v>1479</v>
      </c>
      <c r="B15" s="34">
        <v>7245</v>
      </c>
      <c r="C15" s="34" t="s">
        <v>1319</v>
      </c>
      <c r="D15" s="34">
        <v>931448682</v>
      </c>
      <c r="E15" s="34" t="s">
        <v>78</v>
      </c>
      <c r="F15" s="36">
        <v>1</v>
      </c>
      <c r="G15" s="36">
        <v>-84823297</v>
      </c>
      <c r="H15" s="36">
        <v>-2537.9130500000001</v>
      </c>
      <c r="I15" s="37">
        <v>-3.1746568000000002</v>
      </c>
      <c r="J15" s="37">
        <v>-1.1284000000000001E-3</v>
      </c>
      <c r="K15" s="34">
        <v>931448682</v>
      </c>
      <c r="L15" s="34" t="s">
        <v>80</v>
      </c>
      <c r="M15" s="36">
        <v>1</v>
      </c>
      <c r="N15" s="36">
        <v>253452011.44</v>
      </c>
      <c r="O15" s="36">
        <v>4038.8612899999998</v>
      </c>
      <c r="P15" s="37">
        <v>1.7958E-3</v>
      </c>
      <c r="Q15" s="37">
        <v>5.0521818999999999</v>
      </c>
      <c r="R15" s="36">
        <v>1500.9482399999999</v>
      </c>
      <c r="S15" s="34" t="s">
        <v>73</v>
      </c>
      <c r="T15" s="34" t="s">
        <v>73</v>
      </c>
      <c r="U15" s="34" t="s">
        <v>1320</v>
      </c>
      <c r="V15" s="34" t="s">
        <v>370</v>
      </c>
      <c r="W15" s="34" t="s">
        <v>1321</v>
      </c>
      <c r="X15" s="34" t="s">
        <v>1322</v>
      </c>
      <c r="Y15" s="34" t="s">
        <v>74</v>
      </c>
      <c r="Z15" s="42" t="s">
        <v>1329</v>
      </c>
      <c r="AA15" s="42">
        <v>46244</v>
      </c>
      <c r="AB15" s="34" t="s">
        <v>1325</v>
      </c>
      <c r="AC15" s="34" t="s">
        <v>1326</v>
      </c>
      <c r="AD15" s="34" t="s">
        <v>2001</v>
      </c>
      <c r="AE15" s="34" t="s">
        <v>1327</v>
      </c>
      <c r="AF15" s="34" t="s">
        <v>1325</v>
      </c>
      <c r="AG15" s="34" t="s">
        <v>1325</v>
      </c>
      <c r="AH15" s="46">
        <v>0</v>
      </c>
      <c r="AI15" s="36">
        <v>2.992</v>
      </c>
      <c r="AJ15" s="36">
        <v>2.988</v>
      </c>
      <c r="AK15" s="34" t="s">
        <v>74</v>
      </c>
      <c r="AL15" s="37" t="s">
        <v>1024</v>
      </c>
      <c r="AM15" s="34" t="s">
        <v>1328</v>
      </c>
      <c r="AN15" s="37">
        <v>1.8775250999999999</v>
      </c>
      <c r="AO15" s="37">
        <v>6.6739999999999996E-4</v>
      </c>
      <c r="AP15" s="106"/>
      <c r="AQ15" s="106"/>
    </row>
    <row r="16" spans="1:43" ht="14.25" x14ac:dyDescent="0.2">
      <c r="A16" s="34">
        <v>1479</v>
      </c>
      <c r="B16" s="34">
        <v>7245</v>
      </c>
      <c r="C16" s="34" t="s">
        <v>1319</v>
      </c>
      <c r="D16" s="34">
        <v>931448755</v>
      </c>
      <c r="E16" s="34" t="s">
        <v>77</v>
      </c>
      <c r="F16" s="36">
        <v>1</v>
      </c>
      <c r="G16" s="36">
        <v>-3100000</v>
      </c>
      <c r="H16" s="36">
        <v>-105.1799</v>
      </c>
      <c r="I16" s="37">
        <v>-0.13156880000000001</v>
      </c>
      <c r="J16" s="37">
        <v>-4.6799999999999999E-5</v>
      </c>
      <c r="K16" s="34">
        <v>931448755</v>
      </c>
      <c r="L16" s="34" t="s">
        <v>80</v>
      </c>
      <c r="M16" s="36">
        <v>1</v>
      </c>
      <c r="N16" s="36">
        <v>10553950</v>
      </c>
      <c r="O16" s="36">
        <v>120.63712</v>
      </c>
      <c r="P16" s="37">
        <v>5.3600000000000002E-5</v>
      </c>
      <c r="Q16" s="37">
        <v>0.15090410000000001</v>
      </c>
      <c r="R16" s="36">
        <v>15.45722</v>
      </c>
      <c r="S16" s="34" t="s">
        <v>73</v>
      </c>
      <c r="T16" s="34" t="s">
        <v>73</v>
      </c>
      <c r="U16" s="34" t="s">
        <v>1320</v>
      </c>
      <c r="V16" s="34" t="s">
        <v>370</v>
      </c>
      <c r="W16" s="34" t="s">
        <v>1321</v>
      </c>
      <c r="X16" s="34" t="s">
        <v>1330</v>
      </c>
      <c r="Y16" s="34" t="s">
        <v>74</v>
      </c>
      <c r="Z16" s="42" t="s">
        <v>1329</v>
      </c>
      <c r="AA16" s="42">
        <v>46244</v>
      </c>
      <c r="AB16" s="34" t="s">
        <v>1325</v>
      </c>
      <c r="AC16" s="34" t="s">
        <v>1326</v>
      </c>
      <c r="AD16" s="34" t="s">
        <v>2001</v>
      </c>
      <c r="AE16" s="34" t="s">
        <v>1327</v>
      </c>
      <c r="AF16" s="34" t="s">
        <v>1325</v>
      </c>
      <c r="AG16" s="34" t="s">
        <v>1325</v>
      </c>
      <c r="AH16" s="46">
        <v>0</v>
      </c>
      <c r="AI16" s="36">
        <v>3.3929</v>
      </c>
      <c r="AJ16" s="36">
        <v>3.4045000000000001</v>
      </c>
      <c r="AK16" s="34" t="s">
        <v>74</v>
      </c>
      <c r="AL16" s="37" t="s">
        <v>1024</v>
      </c>
      <c r="AM16" s="34" t="s">
        <v>1328</v>
      </c>
      <c r="AN16" s="37">
        <v>1.93353E-2</v>
      </c>
      <c r="AO16" s="37">
        <v>6.9E-6</v>
      </c>
      <c r="AP16" s="106"/>
      <c r="AQ16" s="106"/>
    </row>
    <row r="17" spans="1:43" ht="14.25" x14ac:dyDescent="0.2">
      <c r="A17" s="34">
        <v>1479</v>
      </c>
      <c r="B17" s="34">
        <v>7246</v>
      </c>
      <c r="C17" s="34" t="s">
        <v>1319</v>
      </c>
      <c r="D17" s="34">
        <v>931415781</v>
      </c>
      <c r="E17" s="34" t="s">
        <v>78</v>
      </c>
      <c r="F17" s="36">
        <v>1</v>
      </c>
      <c r="G17" s="36">
        <v>-7876732</v>
      </c>
      <c r="H17" s="36">
        <v>-233.62387000000001</v>
      </c>
      <c r="I17" s="37">
        <v>46.788968699999998</v>
      </c>
      <c r="J17" s="37">
        <v>-1.6133E-3</v>
      </c>
      <c r="K17" s="34">
        <v>931415781</v>
      </c>
      <c r="L17" s="34" t="s">
        <v>80</v>
      </c>
      <c r="M17" s="36">
        <v>1</v>
      </c>
      <c r="N17" s="36">
        <v>23346633.649999999</v>
      </c>
      <c r="O17" s="36">
        <v>175.39197999999999</v>
      </c>
      <c r="P17" s="37">
        <v>1.2110999999999999E-3</v>
      </c>
      <c r="Q17" s="37">
        <v>-35.126589899999999</v>
      </c>
      <c r="R17" s="36">
        <v>-58.23189</v>
      </c>
      <c r="S17" s="34" t="s">
        <v>73</v>
      </c>
      <c r="T17" s="34" t="s">
        <v>73</v>
      </c>
      <c r="U17" s="34" t="s">
        <v>1320</v>
      </c>
      <c r="V17" s="34" t="s">
        <v>370</v>
      </c>
      <c r="W17" s="34" t="s">
        <v>1321</v>
      </c>
      <c r="X17" s="34" t="s">
        <v>1322</v>
      </c>
      <c r="Y17" s="34" t="s">
        <v>74</v>
      </c>
      <c r="Z17" s="42" t="s">
        <v>1323</v>
      </c>
      <c r="AA17" s="42" t="s">
        <v>1324</v>
      </c>
      <c r="AB17" s="34" t="s">
        <v>1325</v>
      </c>
      <c r="AC17" s="34" t="s">
        <v>1326</v>
      </c>
      <c r="AD17" s="34" t="s">
        <v>2001</v>
      </c>
      <c r="AE17" s="34" t="s">
        <v>1327</v>
      </c>
      <c r="AF17" s="34" t="s">
        <v>1325</v>
      </c>
      <c r="AG17" s="34" t="s">
        <v>1325</v>
      </c>
      <c r="AH17" s="46">
        <v>0</v>
      </c>
      <c r="AI17" s="36">
        <v>2.9660000000000002</v>
      </c>
      <c r="AJ17" s="36">
        <v>2.964</v>
      </c>
      <c r="AK17" s="34" t="s">
        <v>74</v>
      </c>
      <c r="AL17" s="37" t="s">
        <v>1024</v>
      </c>
      <c r="AM17" s="34" t="s">
        <v>1328</v>
      </c>
      <c r="AN17" s="37">
        <v>11.662378800000001</v>
      </c>
      <c r="AO17" s="37">
        <v>-4.0210000000000002E-4</v>
      </c>
      <c r="AP17" s="106"/>
      <c r="AQ17" s="106"/>
    </row>
    <row r="18" spans="1:43" ht="14.25" x14ac:dyDescent="0.2">
      <c r="A18" s="34">
        <v>1479</v>
      </c>
      <c r="B18" s="34">
        <v>7246</v>
      </c>
      <c r="C18" s="34" t="s">
        <v>1319</v>
      </c>
      <c r="D18" s="34">
        <v>931448639</v>
      </c>
      <c r="E18" s="34" t="s">
        <v>78</v>
      </c>
      <c r="F18" s="36">
        <v>1</v>
      </c>
      <c r="G18" s="36">
        <v>-3008689</v>
      </c>
      <c r="H18" s="36">
        <v>-90.019970000000001</v>
      </c>
      <c r="I18" s="37">
        <v>18.028730400000001</v>
      </c>
      <c r="J18" s="37">
        <v>-6.2160000000000004E-4</v>
      </c>
      <c r="K18" s="34">
        <v>931448639</v>
      </c>
      <c r="L18" s="34" t="s">
        <v>80</v>
      </c>
      <c r="M18" s="36">
        <v>1</v>
      </c>
      <c r="N18" s="36">
        <v>8989962.7300000004</v>
      </c>
      <c r="O18" s="36">
        <v>143.25872000000001</v>
      </c>
      <c r="P18" s="37">
        <v>9.8930000000000003E-4</v>
      </c>
      <c r="Q18" s="37">
        <v>-28.6911092</v>
      </c>
      <c r="R18" s="36">
        <v>53.238750000000003</v>
      </c>
      <c r="S18" s="34" t="s">
        <v>73</v>
      </c>
      <c r="T18" s="34" t="s">
        <v>73</v>
      </c>
      <c r="U18" s="34" t="s">
        <v>1320</v>
      </c>
      <c r="V18" s="34" t="s">
        <v>370</v>
      </c>
      <c r="W18" s="34" t="s">
        <v>1321</v>
      </c>
      <c r="X18" s="34" t="s">
        <v>1322</v>
      </c>
      <c r="Y18" s="34" t="s">
        <v>74</v>
      </c>
      <c r="Z18" s="42" t="s">
        <v>1329</v>
      </c>
      <c r="AA18" s="42">
        <v>46244</v>
      </c>
      <c r="AB18" s="34" t="s">
        <v>1325</v>
      </c>
      <c r="AC18" s="34" t="s">
        <v>1326</v>
      </c>
      <c r="AD18" s="34" t="s">
        <v>2001</v>
      </c>
      <c r="AE18" s="34" t="s">
        <v>1327</v>
      </c>
      <c r="AF18" s="34" t="s">
        <v>1325</v>
      </c>
      <c r="AG18" s="34" t="s">
        <v>1325</v>
      </c>
      <c r="AH18" s="46">
        <v>0</v>
      </c>
      <c r="AI18" s="36">
        <v>2.992</v>
      </c>
      <c r="AJ18" s="36">
        <v>2.988</v>
      </c>
      <c r="AK18" s="34" t="s">
        <v>74</v>
      </c>
      <c r="AL18" s="37" t="s">
        <v>1024</v>
      </c>
      <c r="AM18" s="34" t="s">
        <v>1328</v>
      </c>
      <c r="AN18" s="37">
        <v>-10.662378800000001</v>
      </c>
      <c r="AO18" s="37">
        <v>3.6759999999999999E-4</v>
      </c>
      <c r="AP18" s="106"/>
      <c r="AQ18" s="106"/>
    </row>
    <row r="19" spans="1:43" ht="14.25" x14ac:dyDescent="0.2">
      <c r="A19" s="34">
        <v>14117</v>
      </c>
      <c r="B19" s="34">
        <v>14118</v>
      </c>
      <c r="AN19" s="37" t="s">
        <v>143</v>
      </c>
      <c r="AP19" s="106"/>
      <c r="AQ19" s="106"/>
    </row>
    <row r="20" spans="1:43" ht="14.25" x14ac:dyDescent="0.2">
      <c r="A20" s="34">
        <v>14117</v>
      </c>
      <c r="B20" s="34">
        <v>14119</v>
      </c>
      <c r="AN20" s="37" t="s">
        <v>143</v>
      </c>
      <c r="AP20" s="106"/>
      <c r="AQ20" s="106"/>
    </row>
    <row r="21" spans="1:43" ht="14.25" x14ac:dyDescent="0.2">
      <c r="A21" s="34">
        <v>14117</v>
      </c>
      <c r="B21" s="34">
        <v>15376</v>
      </c>
      <c r="AN21" s="37" t="s">
        <v>143</v>
      </c>
      <c r="AP21" s="106"/>
      <c r="AQ21" s="106"/>
    </row>
    <row r="22" spans="1:43" ht="14.25" x14ac:dyDescent="0.2">
      <c r="A22" s="34">
        <v>14117</v>
      </c>
      <c r="B22" s="34">
        <v>15377</v>
      </c>
      <c r="AN22" s="37" t="s">
        <v>143</v>
      </c>
      <c r="AP22" s="106"/>
      <c r="AQ22" s="106"/>
    </row>
    <row r="23" spans="1:43" ht="14.25" x14ac:dyDescent="0.2">
      <c r="B23" s="34">
        <v>9924</v>
      </c>
      <c r="AP23" s="106"/>
      <c r="AQ23" s="106"/>
    </row>
    <row r="24" spans="1:43" ht="14.25" x14ac:dyDescent="0.2">
      <c r="B24" s="34">
        <v>9925</v>
      </c>
      <c r="AP24" s="106"/>
      <c r="AQ24" s="106"/>
    </row>
    <row r="25" spans="1:43" ht="14.25" x14ac:dyDescent="0.2">
      <c r="B25" s="34">
        <v>9926</v>
      </c>
      <c r="AP25" s="106"/>
      <c r="AQ25" s="106"/>
    </row>
    <row r="26" spans="1:43" ht="15" customHeight="1" x14ac:dyDescent="0.2">
      <c r="A26" s="106" t="s">
        <v>2359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</row>
    <row r="27" spans="1:43" ht="15" customHeight="1" x14ac:dyDescent="0.2">
      <c r="A27" s="106" t="s">
        <v>2360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</row>
  </sheetData>
  <mergeCells count="5">
    <mergeCell ref="A1:AO1"/>
    <mergeCell ref="A26:AO26"/>
    <mergeCell ref="A27:AO27"/>
    <mergeCell ref="AP2:AP25"/>
    <mergeCell ref="AQ1:AQ2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7D01-9A12-4219-A2AC-05F01C085893}">
  <sheetPr codeName="Sheet24"/>
  <dimension ref="A1:BC23"/>
  <sheetViews>
    <sheetView rightToLeft="1" workbookViewId="0">
      <selection sqref="A1:BA1"/>
    </sheetView>
  </sheetViews>
  <sheetFormatPr defaultColWidth="7.875" defaultRowHeight="15" customHeight="1" x14ac:dyDescent="0.2"/>
  <cols>
    <col min="1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34" customWidth="1"/>
    <col min="22" max="22" width="10.125" style="37" customWidth="1"/>
    <col min="23" max="24" width="10.125" style="34" customWidth="1"/>
    <col min="25" max="26" width="10.125" style="37" customWidth="1"/>
    <col min="27" max="27" width="10.125" style="42" customWidth="1"/>
    <col min="28" max="28" width="10.125" style="35" customWidth="1"/>
    <col min="29" max="29" width="10.125" style="34" customWidth="1"/>
    <col min="30" max="30" width="10.125" style="36" customWidth="1"/>
    <col min="31" max="31" width="10.125" style="37" customWidth="1"/>
    <col min="32" max="32" width="10.125" style="42" customWidth="1"/>
    <col min="33" max="39" width="10.125" style="34" customWidth="1"/>
    <col min="40" max="41" width="10.125" style="42" customWidth="1"/>
    <col min="42" max="42" width="10.125" style="37" customWidth="1"/>
    <col min="43" max="43" width="12.625" style="36" bestFit="1" customWidth="1"/>
    <col min="44" max="47" width="10.125" style="36" customWidth="1"/>
    <col min="48" max="49" width="10.125" style="34" customWidth="1"/>
    <col min="50" max="50" width="10.125" style="35" customWidth="1"/>
    <col min="51" max="51" width="10.125" style="34" customWidth="1"/>
    <col min="52" max="53" width="10.125" style="37" customWidth="1"/>
    <col min="54" max="16384" width="7.875" style="34"/>
  </cols>
  <sheetData>
    <row r="1" spans="1:55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02"/>
      <c r="BC1" s="106" t="s">
        <v>2362</v>
      </c>
    </row>
    <row r="2" spans="1:55" ht="66.75" customHeight="1" x14ac:dyDescent="0.2">
      <c r="A2" s="30" t="s">
        <v>52</v>
      </c>
      <c r="B2" s="30" t="s">
        <v>53</v>
      </c>
      <c r="C2" s="30" t="s">
        <v>1331</v>
      </c>
      <c r="D2" s="30" t="s">
        <v>1332</v>
      </c>
      <c r="E2" s="30" t="s">
        <v>1333</v>
      </c>
      <c r="F2" s="30" t="s">
        <v>1334</v>
      </c>
      <c r="G2" s="30" t="s">
        <v>57</v>
      </c>
      <c r="H2" s="30" t="s">
        <v>1335</v>
      </c>
      <c r="I2" s="30" t="s">
        <v>58</v>
      </c>
      <c r="J2" s="30" t="s">
        <v>92</v>
      </c>
      <c r="K2" s="30" t="s">
        <v>147</v>
      </c>
      <c r="L2" s="30" t="s">
        <v>59</v>
      </c>
      <c r="M2" s="30" t="s">
        <v>1336</v>
      </c>
      <c r="N2" s="30" t="s">
        <v>1337</v>
      </c>
      <c r="O2" s="38" t="s">
        <v>1338</v>
      </c>
      <c r="P2" s="30" t="s">
        <v>94</v>
      </c>
      <c r="Q2" s="30" t="s">
        <v>61</v>
      </c>
      <c r="R2" s="30" t="s">
        <v>1339</v>
      </c>
      <c r="S2" s="30" t="s">
        <v>62</v>
      </c>
      <c r="T2" s="31" t="s">
        <v>95</v>
      </c>
      <c r="U2" s="30" t="s">
        <v>1340</v>
      </c>
      <c r="V2" s="32" t="s">
        <v>65</v>
      </c>
      <c r="W2" s="30" t="s">
        <v>986</v>
      </c>
      <c r="X2" s="30" t="s">
        <v>149</v>
      </c>
      <c r="Y2" s="32" t="s">
        <v>1341</v>
      </c>
      <c r="Z2" s="32" t="s">
        <v>97</v>
      </c>
      <c r="AA2" s="38" t="s">
        <v>96</v>
      </c>
      <c r="AB2" s="30" t="s">
        <v>150</v>
      </c>
      <c r="AC2" s="30" t="s">
        <v>1342</v>
      </c>
      <c r="AD2" s="31" t="s">
        <v>1343</v>
      </c>
      <c r="AE2" s="32" t="s">
        <v>1344</v>
      </c>
      <c r="AF2" s="38" t="s">
        <v>1345</v>
      </c>
      <c r="AG2" s="30" t="s">
        <v>1346</v>
      </c>
      <c r="AH2" s="30" t="s">
        <v>1347</v>
      </c>
      <c r="AI2" s="30" t="s">
        <v>1348</v>
      </c>
      <c r="AJ2" s="30" t="s">
        <v>1349</v>
      </c>
      <c r="AK2" s="30" t="s">
        <v>992</v>
      </c>
      <c r="AL2" s="30" t="s">
        <v>994</v>
      </c>
      <c r="AM2" s="30" t="s">
        <v>993</v>
      </c>
      <c r="AN2" s="38" t="s">
        <v>995</v>
      </c>
      <c r="AO2" s="38" t="s">
        <v>996</v>
      </c>
      <c r="AP2" s="32" t="s">
        <v>1350</v>
      </c>
      <c r="AQ2" s="31" t="s">
        <v>1351</v>
      </c>
      <c r="AR2" s="31" t="s">
        <v>1352</v>
      </c>
      <c r="AS2" s="31" t="s">
        <v>64</v>
      </c>
      <c r="AT2" s="31" t="s">
        <v>66</v>
      </c>
      <c r="AU2" s="31" t="s">
        <v>1353</v>
      </c>
      <c r="AV2" s="30" t="s">
        <v>101</v>
      </c>
      <c r="AW2" s="30" t="s">
        <v>152</v>
      </c>
      <c r="AX2" s="30" t="s">
        <v>151</v>
      </c>
      <c r="AY2" s="30" t="s">
        <v>20</v>
      </c>
      <c r="AZ2" s="32" t="s">
        <v>67</v>
      </c>
      <c r="BA2" s="32" t="s">
        <v>68</v>
      </c>
      <c r="BB2" s="106" t="s">
        <v>2361</v>
      </c>
      <c r="BC2" s="106"/>
    </row>
    <row r="3" spans="1:55" ht="14.25" x14ac:dyDescent="0.2">
      <c r="A3" s="34">
        <v>637</v>
      </c>
      <c r="B3" s="34">
        <v>7243</v>
      </c>
      <c r="C3" s="34">
        <v>512711409</v>
      </c>
      <c r="D3" s="34" t="s">
        <v>155</v>
      </c>
      <c r="E3" s="34" t="s">
        <v>1354</v>
      </c>
      <c r="F3" s="34">
        <v>893000109</v>
      </c>
      <c r="G3" s="34" t="s">
        <v>1355</v>
      </c>
      <c r="H3" s="34" t="s">
        <v>143</v>
      </c>
      <c r="I3" s="34" t="s">
        <v>73</v>
      </c>
      <c r="J3" s="34" t="s">
        <v>73</v>
      </c>
      <c r="K3" s="34" t="s">
        <v>370</v>
      </c>
      <c r="L3" s="34" t="s">
        <v>74</v>
      </c>
      <c r="M3" s="34" t="s">
        <v>74</v>
      </c>
      <c r="N3" s="34" t="s">
        <v>143</v>
      </c>
      <c r="O3" s="42">
        <v>45266</v>
      </c>
      <c r="P3" s="34" t="s">
        <v>1356</v>
      </c>
      <c r="Q3" s="34" t="s">
        <v>109</v>
      </c>
      <c r="R3" s="34" t="s">
        <v>1357</v>
      </c>
      <c r="S3" s="34" t="s">
        <v>80</v>
      </c>
      <c r="T3" s="101">
        <v>1.933415992596627</v>
      </c>
      <c r="U3" s="34" t="s">
        <v>1358</v>
      </c>
      <c r="V3" s="37">
        <v>4.7693631953129263E-2</v>
      </c>
      <c r="W3" s="34" t="s">
        <v>1359</v>
      </c>
      <c r="X3" s="34" t="s">
        <v>1360</v>
      </c>
      <c r="Y3" s="37">
        <v>0</v>
      </c>
      <c r="Z3" s="37">
        <v>5.1212169825443563E-2</v>
      </c>
      <c r="AA3" s="42" t="s">
        <v>143</v>
      </c>
      <c r="AB3" s="35" t="s">
        <v>165</v>
      </c>
      <c r="AC3" s="34" t="s">
        <v>1361</v>
      </c>
      <c r="AD3" s="36">
        <v>0</v>
      </c>
      <c r="AE3" s="37">
        <v>0</v>
      </c>
      <c r="AF3" s="42" t="s">
        <v>143</v>
      </c>
      <c r="AG3" s="34" t="s">
        <v>74</v>
      </c>
      <c r="AH3" s="34" t="s">
        <v>370</v>
      </c>
      <c r="AI3" s="34" t="s">
        <v>1362</v>
      </c>
      <c r="AJ3" s="34" t="s">
        <v>74</v>
      </c>
      <c r="AK3" s="34" t="s">
        <v>109</v>
      </c>
      <c r="AM3" s="34" t="s">
        <v>1003</v>
      </c>
      <c r="AN3" s="42" t="s">
        <v>1004</v>
      </c>
      <c r="AO3" s="42" t="s">
        <v>1004</v>
      </c>
      <c r="AP3" s="37" t="s">
        <v>143</v>
      </c>
      <c r="AQ3" s="36">
        <v>3085357.91</v>
      </c>
      <c r="AR3" s="36">
        <v>100.592</v>
      </c>
      <c r="AS3" s="36">
        <v>1</v>
      </c>
      <c r="AT3" s="36">
        <v>3103.6232199999999</v>
      </c>
      <c r="AU3" s="36">
        <v>3103.6232</v>
      </c>
      <c r="AV3" s="34" t="s">
        <v>143</v>
      </c>
      <c r="AW3" s="34" t="s">
        <v>143</v>
      </c>
      <c r="AX3" s="35" t="s">
        <v>74</v>
      </c>
      <c r="AY3" s="34" t="s">
        <v>18</v>
      </c>
      <c r="AZ3" s="37">
        <v>0.13158259999999999</v>
      </c>
      <c r="BA3" s="37">
        <v>9.3270000000000007E-4</v>
      </c>
      <c r="BB3" s="106"/>
      <c r="BC3" s="106"/>
    </row>
    <row r="4" spans="1:55" ht="14.25" x14ac:dyDescent="0.2">
      <c r="A4" s="34">
        <v>637</v>
      </c>
      <c r="B4" s="34">
        <v>7243</v>
      </c>
      <c r="C4" s="34">
        <v>512711409</v>
      </c>
      <c r="D4" s="34" t="s">
        <v>155</v>
      </c>
      <c r="E4" s="34" t="s">
        <v>1363</v>
      </c>
      <c r="F4" s="34">
        <v>800069338</v>
      </c>
      <c r="G4" s="34" t="s">
        <v>1355</v>
      </c>
      <c r="H4" s="34" t="s">
        <v>143</v>
      </c>
      <c r="I4" s="34" t="s">
        <v>73</v>
      </c>
      <c r="J4" s="34" t="s">
        <v>73</v>
      </c>
      <c r="K4" s="34" t="s">
        <v>370</v>
      </c>
      <c r="L4" s="34" t="s">
        <v>74</v>
      </c>
      <c r="M4" s="34" t="s">
        <v>74</v>
      </c>
      <c r="N4" s="34" t="s">
        <v>143</v>
      </c>
      <c r="O4" s="42">
        <v>44997</v>
      </c>
      <c r="P4" s="34" t="s">
        <v>1356</v>
      </c>
      <c r="Q4" s="34" t="s">
        <v>109</v>
      </c>
      <c r="R4" s="34" t="s">
        <v>1357</v>
      </c>
      <c r="S4" s="34" t="s">
        <v>80</v>
      </c>
      <c r="T4" s="34">
        <v>1.6</v>
      </c>
      <c r="U4" s="34" t="s">
        <v>1358</v>
      </c>
      <c r="V4" s="37">
        <v>0</v>
      </c>
      <c r="W4" s="34" t="s">
        <v>1359</v>
      </c>
      <c r="X4" s="34" t="s">
        <v>1360</v>
      </c>
      <c r="Y4" s="37">
        <v>0</v>
      </c>
      <c r="Z4" s="37">
        <v>5.3600000000000002E-2</v>
      </c>
      <c r="AA4" s="42" t="s">
        <v>143</v>
      </c>
      <c r="AB4" s="35" t="s">
        <v>165</v>
      </c>
      <c r="AC4" s="34" t="s">
        <v>1361</v>
      </c>
      <c r="AD4" s="36">
        <v>0</v>
      </c>
      <c r="AE4" s="37">
        <v>0</v>
      </c>
      <c r="AF4" s="42" t="s">
        <v>143</v>
      </c>
      <c r="AG4" s="34" t="s">
        <v>74</v>
      </c>
      <c r="AH4" s="34" t="s">
        <v>370</v>
      </c>
      <c r="AI4" s="34" t="s">
        <v>1362</v>
      </c>
      <c r="AJ4" s="34" t="s">
        <v>74</v>
      </c>
      <c r="AK4" s="34" t="s">
        <v>109</v>
      </c>
      <c r="AM4" s="34" t="s">
        <v>1003</v>
      </c>
      <c r="AN4" s="42" t="s">
        <v>1004</v>
      </c>
      <c r="AO4" s="42" t="s">
        <v>1004</v>
      </c>
      <c r="AP4" s="37" t="s">
        <v>143</v>
      </c>
      <c r="AQ4" s="36">
        <v>18379</v>
      </c>
      <c r="AR4" s="36">
        <v>120.455</v>
      </c>
      <c r="AS4" s="36">
        <v>1</v>
      </c>
      <c r="AT4" s="36">
        <v>22.13842</v>
      </c>
      <c r="AU4" s="36">
        <v>22.138400000000001</v>
      </c>
      <c r="AV4" s="34" t="s">
        <v>143</v>
      </c>
      <c r="AW4" s="34" t="s">
        <v>143</v>
      </c>
      <c r="AX4" s="35" t="s">
        <v>74</v>
      </c>
      <c r="AY4" s="34" t="s">
        <v>18</v>
      </c>
      <c r="AZ4" s="37">
        <v>9.3859999999999994E-4</v>
      </c>
      <c r="BA4" s="37">
        <v>6.7000000000000002E-6</v>
      </c>
      <c r="BB4" s="106"/>
      <c r="BC4" s="106"/>
    </row>
    <row r="5" spans="1:55" ht="14.25" x14ac:dyDescent="0.2">
      <c r="A5" s="34">
        <v>637</v>
      </c>
      <c r="B5" s="34">
        <v>7243</v>
      </c>
      <c r="C5" s="34">
        <v>512475203</v>
      </c>
      <c r="D5" s="34" t="s">
        <v>155</v>
      </c>
      <c r="E5" s="34" t="s">
        <v>1364</v>
      </c>
      <c r="F5" s="34">
        <v>90301001</v>
      </c>
      <c r="G5" s="34" t="s">
        <v>1365</v>
      </c>
      <c r="H5" s="34" t="s">
        <v>143</v>
      </c>
      <c r="I5" s="34" t="s">
        <v>73</v>
      </c>
      <c r="J5" s="34" t="s">
        <v>73</v>
      </c>
      <c r="K5" s="34" t="s">
        <v>1366</v>
      </c>
      <c r="L5" s="34" t="s">
        <v>74</v>
      </c>
      <c r="M5" s="34" t="s">
        <v>1025</v>
      </c>
      <c r="N5" s="34">
        <v>90301001</v>
      </c>
      <c r="O5" s="42" t="s">
        <v>1367</v>
      </c>
      <c r="P5" s="34" t="s">
        <v>497</v>
      </c>
      <c r="Q5" s="34" t="s">
        <v>87</v>
      </c>
      <c r="R5" s="34" t="s">
        <v>1357</v>
      </c>
      <c r="S5" s="34" t="s">
        <v>80</v>
      </c>
      <c r="T5" s="34">
        <v>9.7200000000000006</v>
      </c>
      <c r="U5" s="34" t="s">
        <v>1368</v>
      </c>
      <c r="V5" s="37">
        <v>0.03</v>
      </c>
      <c r="W5" s="34" t="s">
        <v>174</v>
      </c>
      <c r="X5" s="34" t="s">
        <v>1325</v>
      </c>
      <c r="Y5" s="37">
        <v>0</v>
      </c>
      <c r="Z5" s="37">
        <v>3.1899999999999998E-2</v>
      </c>
      <c r="AA5" s="42" t="s">
        <v>1369</v>
      </c>
      <c r="AB5" s="35" t="s">
        <v>165</v>
      </c>
      <c r="AC5" s="34" t="s">
        <v>1366</v>
      </c>
      <c r="AD5" s="36">
        <v>3000000</v>
      </c>
      <c r="AE5" s="37">
        <v>0.75</v>
      </c>
      <c r="AF5" s="42" t="s">
        <v>1004</v>
      </c>
      <c r="AG5" s="34" t="s">
        <v>1025</v>
      </c>
      <c r="AH5" s="34" t="s">
        <v>370</v>
      </c>
      <c r="AI5" s="34" t="s">
        <v>2294</v>
      </c>
      <c r="AJ5" s="34" t="s">
        <v>74</v>
      </c>
      <c r="AK5" s="34" t="s">
        <v>1002</v>
      </c>
      <c r="AL5" s="34" t="s">
        <v>2293</v>
      </c>
      <c r="AM5" s="34" t="s">
        <v>1003</v>
      </c>
      <c r="AN5" s="42" t="s">
        <v>1004</v>
      </c>
      <c r="AO5" s="42" t="s">
        <v>1004</v>
      </c>
      <c r="AP5" s="37" t="s">
        <v>143</v>
      </c>
      <c r="AQ5" s="36">
        <v>93926.99</v>
      </c>
      <c r="AR5" s="36">
        <v>117.42</v>
      </c>
      <c r="AS5" s="36">
        <v>1</v>
      </c>
      <c r="AT5" s="36">
        <v>110.28907</v>
      </c>
      <c r="AU5" s="36">
        <v>110.289</v>
      </c>
      <c r="AV5" s="34" t="s">
        <v>143</v>
      </c>
      <c r="AW5" s="34" t="s">
        <v>143</v>
      </c>
      <c r="AX5" s="35" t="s">
        <v>74</v>
      </c>
      <c r="AY5" s="34" t="s">
        <v>18</v>
      </c>
      <c r="AZ5" s="37">
        <v>4.6759000000000002E-3</v>
      </c>
      <c r="BA5" s="37">
        <v>3.3099999999999998E-5</v>
      </c>
      <c r="BB5" s="106"/>
      <c r="BC5" s="106"/>
    </row>
    <row r="6" spans="1:55" ht="14.25" x14ac:dyDescent="0.2">
      <c r="A6" s="34">
        <v>637</v>
      </c>
      <c r="B6" s="34">
        <v>7243</v>
      </c>
      <c r="C6" s="34">
        <v>512475203</v>
      </c>
      <c r="D6" s="34" t="s">
        <v>155</v>
      </c>
      <c r="E6" s="34" t="s">
        <v>1371</v>
      </c>
      <c r="F6" s="34">
        <v>90301000</v>
      </c>
      <c r="G6" s="34" t="s">
        <v>1365</v>
      </c>
      <c r="H6" s="34" t="s">
        <v>143</v>
      </c>
      <c r="I6" s="34" t="s">
        <v>73</v>
      </c>
      <c r="J6" s="34" t="s">
        <v>73</v>
      </c>
      <c r="K6" s="34" t="s">
        <v>1366</v>
      </c>
      <c r="L6" s="34" t="s">
        <v>74</v>
      </c>
      <c r="M6" s="34" t="s">
        <v>1025</v>
      </c>
      <c r="N6" s="34">
        <v>90301000</v>
      </c>
      <c r="O6" s="42" t="s">
        <v>1367</v>
      </c>
      <c r="P6" s="34" t="s">
        <v>497</v>
      </c>
      <c r="Q6" s="34" t="s">
        <v>87</v>
      </c>
      <c r="R6" s="34" t="s">
        <v>1357</v>
      </c>
      <c r="S6" s="34" t="s">
        <v>80</v>
      </c>
      <c r="T6" s="34">
        <v>9.7200000000000006</v>
      </c>
      <c r="U6" s="34" t="s">
        <v>1368</v>
      </c>
      <c r="V6" s="37">
        <v>0.03</v>
      </c>
      <c r="W6" s="34" t="s">
        <v>174</v>
      </c>
      <c r="X6" s="34" t="s">
        <v>1325</v>
      </c>
      <c r="Y6" s="37">
        <v>0</v>
      </c>
      <c r="Z6" s="37">
        <v>3.1899999999999998E-2</v>
      </c>
      <c r="AA6" s="42" t="s">
        <v>1369</v>
      </c>
      <c r="AB6" s="35" t="s">
        <v>165</v>
      </c>
      <c r="AC6" s="34" t="s">
        <v>1366</v>
      </c>
      <c r="AD6" s="36">
        <v>3000000</v>
      </c>
      <c r="AE6" s="37">
        <v>0.75</v>
      </c>
      <c r="AF6" s="42" t="s">
        <v>2274</v>
      </c>
      <c r="AG6" s="34" t="s">
        <v>1025</v>
      </c>
      <c r="AH6" s="34" t="s">
        <v>370</v>
      </c>
      <c r="AI6" s="34" t="s">
        <v>2294</v>
      </c>
      <c r="AJ6" s="34" t="s">
        <v>74</v>
      </c>
      <c r="AK6" s="34" t="s">
        <v>1002</v>
      </c>
      <c r="AL6" s="34" t="s">
        <v>2293</v>
      </c>
      <c r="AM6" s="34" t="s">
        <v>1003</v>
      </c>
      <c r="AN6" s="42" t="s">
        <v>1004</v>
      </c>
      <c r="AO6" s="42" t="s">
        <v>1004</v>
      </c>
      <c r="AP6" s="37" t="s">
        <v>143</v>
      </c>
      <c r="AQ6" s="36">
        <v>1450200.14</v>
      </c>
      <c r="AR6" s="36">
        <v>117.42</v>
      </c>
      <c r="AS6" s="36">
        <v>1</v>
      </c>
      <c r="AT6" s="36">
        <v>1702.825</v>
      </c>
      <c r="AU6" s="36">
        <v>1702.825</v>
      </c>
      <c r="AV6" s="34" t="s">
        <v>143</v>
      </c>
      <c r="AW6" s="34" t="s">
        <v>143</v>
      </c>
      <c r="AX6" s="35" t="s">
        <v>74</v>
      </c>
      <c r="AY6" s="34" t="s">
        <v>18</v>
      </c>
      <c r="AZ6" s="37">
        <v>7.21937E-2</v>
      </c>
      <c r="BA6" s="37">
        <v>5.1170000000000002E-4</v>
      </c>
      <c r="BB6" s="106"/>
      <c r="BC6" s="106"/>
    </row>
    <row r="7" spans="1:55" ht="14.25" x14ac:dyDescent="0.2">
      <c r="A7" s="34">
        <v>637</v>
      </c>
      <c r="B7" s="34">
        <v>7243</v>
      </c>
      <c r="C7" s="34">
        <v>515137693</v>
      </c>
      <c r="D7" s="34" t="s">
        <v>370</v>
      </c>
      <c r="E7" s="34" t="s">
        <v>1372</v>
      </c>
      <c r="F7" s="34">
        <v>39000007</v>
      </c>
      <c r="G7" s="34" t="s">
        <v>1365</v>
      </c>
      <c r="H7" s="34" t="s">
        <v>143</v>
      </c>
      <c r="I7" s="34" t="s">
        <v>73</v>
      </c>
      <c r="J7" s="34" t="s">
        <v>73</v>
      </c>
      <c r="K7" s="34" t="s">
        <v>370</v>
      </c>
      <c r="L7" s="34" t="s">
        <v>74</v>
      </c>
      <c r="M7" s="34" t="s">
        <v>1025</v>
      </c>
      <c r="N7" s="34">
        <v>39000007</v>
      </c>
      <c r="O7" s="42">
        <v>44317</v>
      </c>
      <c r="P7" s="34" t="s">
        <v>2324</v>
      </c>
      <c r="Q7" s="34" t="s">
        <v>87</v>
      </c>
      <c r="R7" s="34" t="s">
        <v>1357</v>
      </c>
      <c r="S7" s="34" t="s">
        <v>80</v>
      </c>
      <c r="T7" s="34">
        <v>14.01</v>
      </c>
      <c r="U7" s="34" t="s">
        <v>1368</v>
      </c>
      <c r="V7" s="37">
        <v>4.7731999999999997E-2</v>
      </c>
      <c r="W7" s="34" t="s">
        <v>1359</v>
      </c>
      <c r="X7" s="34" t="s">
        <v>1360</v>
      </c>
      <c r="Y7" s="37">
        <v>0</v>
      </c>
      <c r="Z7" s="37">
        <v>4.4199999999999996E-2</v>
      </c>
      <c r="AA7" s="42">
        <v>55824</v>
      </c>
      <c r="AB7" s="35" t="s">
        <v>165</v>
      </c>
      <c r="AC7" s="34" t="s">
        <v>2325</v>
      </c>
      <c r="AD7" s="36">
        <v>0</v>
      </c>
      <c r="AE7" s="37">
        <v>0</v>
      </c>
      <c r="AF7" s="42" t="s">
        <v>1004</v>
      </c>
      <c r="AG7" s="34" t="s">
        <v>1025</v>
      </c>
      <c r="AH7" s="34" t="s">
        <v>370</v>
      </c>
      <c r="AI7" s="34" t="s">
        <v>370</v>
      </c>
      <c r="AJ7" s="34" t="s">
        <v>74</v>
      </c>
      <c r="AK7" s="34" t="s">
        <v>1002</v>
      </c>
      <c r="AL7" s="34" t="s">
        <v>2293</v>
      </c>
      <c r="AM7" s="34" t="s">
        <v>1003</v>
      </c>
      <c r="AN7" s="42" t="s">
        <v>1004</v>
      </c>
      <c r="AO7" s="42" t="s">
        <v>1004</v>
      </c>
      <c r="AP7" s="37" t="s">
        <v>143</v>
      </c>
      <c r="AQ7" s="36">
        <v>18000000</v>
      </c>
      <c r="AR7" s="36">
        <v>103.6</v>
      </c>
      <c r="AS7" s="36">
        <v>1</v>
      </c>
      <c r="AT7" s="36">
        <v>18648</v>
      </c>
      <c r="AU7" s="36">
        <v>18648</v>
      </c>
      <c r="AV7" s="34" t="s">
        <v>143</v>
      </c>
      <c r="AW7" s="34" t="s">
        <v>143</v>
      </c>
      <c r="AX7" s="35" t="s">
        <v>74</v>
      </c>
      <c r="AY7" s="34" t="s">
        <v>18</v>
      </c>
      <c r="AZ7" s="37">
        <v>0.79060920000000001</v>
      </c>
      <c r="BA7" s="37">
        <v>5.6040000000000005E-3</v>
      </c>
      <c r="BB7" s="106"/>
      <c r="BC7" s="106"/>
    </row>
    <row r="8" spans="1:55" ht="14.25" x14ac:dyDescent="0.2">
      <c r="A8" s="34">
        <v>1479</v>
      </c>
      <c r="B8" s="34">
        <v>7245</v>
      </c>
      <c r="C8" s="34">
        <v>512711409</v>
      </c>
      <c r="D8" s="34" t="s">
        <v>155</v>
      </c>
      <c r="E8" s="34" t="s">
        <v>1354</v>
      </c>
      <c r="F8" s="34">
        <v>893000109</v>
      </c>
      <c r="G8" s="34" t="s">
        <v>1355</v>
      </c>
      <c r="H8" s="34" t="s">
        <v>143</v>
      </c>
      <c r="I8" s="34" t="s">
        <v>73</v>
      </c>
      <c r="J8" s="34" t="s">
        <v>73</v>
      </c>
      <c r="K8" s="34" t="s">
        <v>370</v>
      </c>
      <c r="L8" s="34" t="s">
        <v>74</v>
      </c>
      <c r="M8" s="34" t="s">
        <v>74</v>
      </c>
      <c r="O8" s="42">
        <v>45266</v>
      </c>
      <c r="P8" s="34" t="s">
        <v>1356</v>
      </c>
      <c r="Q8" s="34" t="s">
        <v>109</v>
      </c>
      <c r="R8" s="34" t="s">
        <v>1357</v>
      </c>
      <c r="S8" s="34" t="s">
        <v>80</v>
      </c>
      <c r="T8" s="101">
        <v>2.5332803977490035</v>
      </c>
      <c r="U8" s="34" t="s">
        <v>1358</v>
      </c>
      <c r="V8" s="37">
        <v>4.7499999999999966E-2</v>
      </c>
      <c r="W8" s="34" t="s">
        <v>1359</v>
      </c>
      <c r="X8" s="34" t="s">
        <v>1360</v>
      </c>
      <c r="Y8" s="37">
        <v>0</v>
      </c>
      <c r="Z8" s="37">
        <v>5.2852608583006673E-2</v>
      </c>
      <c r="AB8" s="35" t="s">
        <v>165</v>
      </c>
      <c r="AC8" s="34" t="s">
        <v>1361</v>
      </c>
      <c r="AD8" s="36">
        <v>0</v>
      </c>
      <c r="AE8" s="37">
        <v>0</v>
      </c>
      <c r="AF8" s="42" t="s">
        <v>143</v>
      </c>
      <c r="AG8" s="34" t="s">
        <v>74</v>
      </c>
      <c r="AH8" s="34" t="s">
        <v>370</v>
      </c>
      <c r="AI8" s="34" t="s">
        <v>1362</v>
      </c>
      <c r="AJ8" s="34" t="s">
        <v>74</v>
      </c>
      <c r="AK8" s="34" t="s">
        <v>109</v>
      </c>
      <c r="AM8" s="34" t="s">
        <v>1003</v>
      </c>
      <c r="AN8" s="42" t="s">
        <v>1004</v>
      </c>
      <c r="AO8" s="42" t="s">
        <v>1004</v>
      </c>
      <c r="AP8" s="37" t="s">
        <v>143</v>
      </c>
      <c r="AQ8" s="36">
        <v>2042588.58</v>
      </c>
      <c r="AR8" s="36">
        <v>100.56</v>
      </c>
      <c r="AS8" s="36">
        <v>1</v>
      </c>
      <c r="AT8" s="36">
        <v>2054.0270700000001</v>
      </c>
      <c r="AU8" s="36">
        <v>2054.027</v>
      </c>
      <c r="AV8" s="34" t="s">
        <v>143</v>
      </c>
      <c r="AW8" s="34" t="s">
        <v>143</v>
      </c>
      <c r="AX8" s="35" t="s">
        <v>74</v>
      </c>
      <c r="AY8" s="34" t="s">
        <v>18</v>
      </c>
      <c r="AZ8" s="37">
        <v>0.1417688</v>
      </c>
      <c r="BA8" s="37">
        <v>9.1329999999999992E-4</v>
      </c>
      <c r="BB8" s="106"/>
      <c r="BC8" s="106"/>
    </row>
    <row r="9" spans="1:55" ht="14.25" x14ac:dyDescent="0.2">
      <c r="A9" s="34">
        <v>1479</v>
      </c>
      <c r="B9" s="34">
        <v>7245</v>
      </c>
      <c r="C9" s="34">
        <v>512711409</v>
      </c>
      <c r="D9" s="34" t="s">
        <v>155</v>
      </c>
      <c r="E9" s="34" t="s">
        <v>1363</v>
      </c>
      <c r="F9" s="34">
        <v>800069338</v>
      </c>
      <c r="G9" s="34" t="s">
        <v>1355</v>
      </c>
      <c r="H9" s="34" t="s">
        <v>143</v>
      </c>
      <c r="I9" s="34" t="s">
        <v>73</v>
      </c>
      <c r="J9" s="34" t="s">
        <v>73</v>
      </c>
      <c r="K9" s="34" t="s">
        <v>370</v>
      </c>
      <c r="L9" s="34" t="s">
        <v>74</v>
      </c>
      <c r="M9" s="34" t="s">
        <v>74</v>
      </c>
      <c r="O9" s="42">
        <v>44997</v>
      </c>
      <c r="P9" s="34" t="s">
        <v>1356</v>
      </c>
      <c r="Q9" s="34" t="s">
        <v>109</v>
      </c>
      <c r="R9" s="34" t="s">
        <v>1357</v>
      </c>
      <c r="S9" s="34" t="s">
        <v>80</v>
      </c>
      <c r="T9" s="34">
        <v>1.68</v>
      </c>
      <c r="U9" s="34" t="s">
        <v>1358</v>
      </c>
      <c r="V9" s="37">
        <v>0</v>
      </c>
      <c r="W9" s="34" t="s">
        <v>1359</v>
      </c>
      <c r="X9" s="34" t="s">
        <v>1360</v>
      </c>
      <c r="Y9" s="37">
        <v>0</v>
      </c>
      <c r="Z9" s="37">
        <v>5.3600000000000002E-2</v>
      </c>
      <c r="AB9" s="35" t="s">
        <v>165</v>
      </c>
      <c r="AC9" s="34" t="s">
        <v>1361</v>
      </c>
      <c r="AD9" s="36">
        <v>0</v>
      </c>
      <c r="AE9" s="37">
        <v>0</v>
      </c>
      <c r="AF9" s="42" t="s">
        <v>143</v>
      </c>
      <c r="AG9" s="34" t="s">
        <v>74</v>
      </c>
      <c r="AH9" s="34" t="s">
        <v>370</v>
      </c>
      <c r="AI9" s="34" t="s">
        <v>1362</v>
      </c>
      <c r="AJ9" s="34" t="s">
        <v>74</v>
      </c>
      <c r="AK9" s="34" t="s">
        <v>109</v>
      </c>
      <c r="AM9" s="34" t="s">
        <v>1003</v>
      </c>
      <c r="AN9" s="42" t="s">
        <v>1004</v>
      </c>
      <c r="AO9" s="42" t="s">
        <v>1004</v>
      </c>
      <c r="AP9" s="37" t="s">
        <v>143</v>
      </c>
      <c r="AQ9" s="36">
        <v>2319.98</v>
      </c>
      <c r="AR9" s="36">
        <v>109.37</v>
      </c>
      <c r="AS9" s="36">
        <v>1</v>
      </c>
      <c r="AT9" s="36">
        <v>2.5373600000000001</v>
      </c>
      <c r="AU9" s="36">
        <v>2.5373000000000001</v>
      </c>
      <c r="AV9" s="34" t="s">
        <v>143</v>
      </c>
      <c r="AW9" s="34" t="s">
        <v>143</v>
      </c>
      <c r="AX9" s="35" t="s">
        <v>74</v>
      </c>
      <c r="AY9" s="34" t="s">
        <v>18</v>
      </c>
      <c r="AZ9" s="37">
        <v>1.751E-4</v>
      </c>
      <c r="BA9" s="37">
        <v>1.1000000000000001E-6</v>
      </c>
      <c r="BB9" s="106"/>
      <c r="BC9" s="106"/>
    </row>
    <row r="10" spans="1:55" ht="14.25" x14ac:dyDescent="0.2">
      <c r="A10" s="34">
        <v>1479</v>
      </c>
      <c r="B10" s="34">
        <v>7245</v>
      </c>
      <c r="C10" s="34">
        <v>515137693</v>
      </c>
      <c r="D10" s="34" t="s">
        <v>370</v>
      </c>
      <c r="E10" s="34" t="s">
        <v>1372</v>
      </c>
      <c r="F10" s="34">
        <v>39000007</v>
      </c>
      <c r="G10" s="34" t="s">
        <v>1365</v>
      </c>
      <c r="H10" s="34" t="s">
        <v>143</v>
      </c>
      <c r="I10" s="34" t="s">
        <v>73</v>
      </c>
      <c r="J10" s="34" t="s">
        <v>73</v>
      </c>
      <c r="K10" s="34" t="s">
        <v>370</v>
      </c>
      <c r="L10" s="34" t="s">
        <v>74</v>
      </c>
      <c r="M10" s="34" t="s">
        <v>1025</v>
      </c>
      <c r="N10" s="34">
        <v>39000007</v>
      </c>
      <c r="O10" s="42">
        <v>44317</v>
      </c>
      <c r="P10" s="34" t="s">
        <v>2324</v>
      </c>
      <c r="Q10" s="34" t="s">
        <v>87</v>
      </c>
      <c r="R10" s="34" t="s">
        <v>1357</v>
      </c>
      <c r="S10" s="34" t="s">
        <v>80</v>
      </c>
      <c r="T10" s="34">
        <v>14.01</v>
      </c>
      <c r="U10" s="34" t="s">
        <v>1368</v>
      </c>
      <c r="V10" s="37">
        <v>4.7731999999999997E-2</v>
      </c>
      <c r="W10" s="34" t="s">
        <v>1359</v>
      </c>
      <c r="X10" s="34" t="s">
        <v>1360</v>
      </c>
      <c r="Y10" s="37">
        <v>0</v>
      </c>
      <c r="Z10" s="37">
        <v>4.4199999999999996E-2</v>
      </c>
      <c r="AA10" s="42">
        <v>55824</v>
      </c>
      <c r="AB10" s="35" t="s">
        <v>165</v>
      </c>
      <c r="AC10" s="34" t="s">
        <v>2325</v>
      </c>
      <c r="AD10" s="36">
        <v>0</v>
      </c>
      <c r="AE10" s="37">
        <v>0</v>
      </c>
      <c r="AF10" s="42" t="s">
        <v>1004</v>
      </c>
      <c r="AG10" s="34" t="s">
        <v>1025</v>
      </c>
      <c r="AH10" s="34" t="s">
        <v>370</v>
      </c>
      <c r="AI10" s="34" t="s">
        <v>370</v>
      </c>
      <c r="AJ10" s="34" t="s">
        <v>74</v>
      </c>
      <c r="AK10" s="34" t="s">
        <v>1002</v>
      </c>
      <c r="AL10" s="34" t="s">
        <v>2293</v>
      </c>
      <c r="AM10" s="34" t="s">
        <v>1003</v>
      </c>
      <c r="AN10" s="42" t="s">
        <v>1004</v>
      </c>
      <c r="AO10" s="42" t="s">
        <v>1004</v>
      </c>
      <c r="AP10" s="37" t="s">
        <v>143</v>
      </c>
      <c r="AQ10" s="36">
        <v>12000000</v>
      </c>
      <c r="AR10" s="36">
        <v>103.6</v>
      </c>
      <c r="AS10" s="36">
        <v>1</v>
      </c>
      <c r="AT10" s="36">
        <v>12432</v>
      </c>
      <c r="AU10" s="36">
        <v>12432</v>
      </c>
      <c r="AV10" s="34" t="s">
        <v>143</v>
      </c>
      <c r="AW10" s="34" t="s">
        <v>143</v>
      </c>
      <c r="AX10" s="35" t="s">
        <v>74</v>
      </c>
      <c r="AY10" s="34" t="s">
        <v>18</v>
      </c>
      <c r="AZ10" s="37">
        <v>0.85805599999999993</v>
      </c>
      <c r="BA10" s="37">
        <v>5.5274999999999994E-3</v>
      </c>
      <c r="BB10" s="106"/>
      <c r="BC10" s="106"/>
    </row>
    <row r="11" spans="1:55" ht="14.25" x14ac:dyDescent="0.2">
      <c r="A11" s="34">
        <v>637</v>
      </c>
      <c r="B11" s="34">
        <v>7242</v>
      </c>
      <c r="AZ11" s="37" t="s">
        <v>143</v>
      </c>
      <c r="BB11" s="106"/>
      <c r="BC11" s="106"/>
    </row>
    <row r="12" spans="1:55" ht="14.25" x14ac:dyDescent="0.2">
      <c r="A12" s="34">
        <v>637</v>
      </c>
      <c r="B12" s="34">
        <v>7244</v>
      </c>
      <c r="AZ12" s="37" t="s">
        <v>143</v>
      </c>
      <c r="BB12" s="106"/>
      <c r="BC12" s="106"/>
    </row>
    <row r="13" spans="1:55" ht="14.25" x14ac:dyDescent="0.2">
      <c r="A13" s="34">
        <v>1479</v>
      </c>
      <c r="B13" s="34">
        <v>7240</v>
      </c>
      <c r="AZ13" s="37" t="s">
        <v>143</v>
      </c>
      <c r="BB13" s="106"/>
      <c r="BC13" s="106"/>
    </row>
    <row r="14" spans="1:55" ht="14.25" x14ac:dyDescent="0.2">
      <c r="A14" s="34">
        <v>1479</v>
      </c>
      <c r="B14" s="34">
        <v>7246</v>
      </c>
      <c r="AZ14" s="37" t="s">
        <v>143</v>
      </c>
      <c r="BB14" s="106"/>
      <c r="BC14" s="106"/>
    </row>
    <row r="15" spans="1:55" ht="14.25" x14ac:dyDescent="0.2">
      <c r="A15" s="34">
        <v>14117</v>
      </c>
      <c r="B15" s="34">
        <v>14118</v>
      </c>
      <c r="AZ15" s="37" t="s">
        <v>143</v>
      </c>
      <c r="BB15" s="106"/>
      <c r="BC15" s="106"/>
    </row>
    <row r="16" spans="1:55" ht="14.25" x14ac:dyDescent="0.2">
      <c r="A16" s="34">
        <v>14117</v>
      </c>
      <c r="B16" s="34">
        <v>14119</v>
      </c>
      <c r="AZ16" s="37" t="s">
        <v>143</v>
      </c>
      <c r="BB16" s="106"/>
      <c r="BC16" s="106"/>
    </row>
    <row r="17" spans="1:55" ht="14.25" x14ac:dyDescent="0.2">
      <c r="A17" s="34">
        <v>14117</v>
      </c>
      <c r="B17" s="34">
        <v>15376</v>
      </c>
      <c r="AZ17" s="37" t="s">
        <v>143</v>
      </c>
      <c r="BB17" s="106"/>
      <c r="BC17" s="106"/>
    </row>
    <row r="18" spans="1:55" ht="14.25" x14ac:dyDescent="0.2">
      <c r="A18" s="34">
        <v>14117</v>
      </c>
      <c r="B18" s="34">
        <v>15377</v>
      </c>
      <c r="AZ18" s="37" t="s">
        <v>143</v>
      </c>
      <c r="BB18" s="106"/>
      <c r="BC18" s="106"/>
    </row>
    <row r="19" spans="1:55" ht="14.25" x14ac:dyDescent="0.2">
      <c r="B19" s="34">
        <v>9924</v>
      </c>
      <c r="BB19" s="106"/>
      <c r="BC19" s="106"/>
    </row>
    <row r="20" spans="1:55" ht="14.25" x14ac:dyDescent="0.2">
      <c r="B20" s="34">
        <v>9925</v>
      </c>
      <c r="BB20" s="106"/>
      <c r="BC20" s="106"/>
    </row>
    <row r="21" spans="1:55" ht="14.25" x14ac:dyDescent="0.2">
      <c r="B21" s="34">
        <v>9926</v>
      </c>
      <c r="BB21" s="106"/>
      <c r="BC21" s="106"/>
    </row>
    <row r="22" spans="1:55" ht="15" customHeight="1" x14ac:dyDescent="0.2">
      <c r="A22" s="106" t="s">
        <v>2359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</row>
    <row r="23" spans="1:55" ht="15" customHeight="1" x14ac:dyDescent="0.2">
      <c r="A23" s="106" t="s">
        <v>2360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</row>
  </sheetData>
  <sheetProtection formatColumns="0"/>
  <mergeCells count="5">
    <mergeCell ref="A1:BA1"/>
    <mergeCell ref="A22:BA22"/>
    <mergeCell ref="A23:BA23"/>
    <mergeCell ref="BB2:BB21"/>
    <mergeCell ref="BC1:BC2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9167-116D-4C82-B0A6-2255A87E6B05}">
  <sheetPr codeName="Sheet25"/>
  <dimension ref="A1:AF17"/>
  <sheetViews>
    <sheetView rightToLeft="1" workbookViewId="0">
      <selection sqref="A1:AD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6" width="10.125" style="34" customWidth="1"/>
    <col min="17" max="17" width="11.75" style="34" customWidth="1"/>
    <col min="18" max="18" width="10.125" style="34" customWidth="1"/>
    <col min="19" max="19" width="10.125" style="36" customWidth="1"/>
    <col min="20" max="21" width="10.125" style="37" customWidth="1"/>
    <col min="22" max="23" width="10.125" style="34" customWidth="1"/>
    <col min="24" max="24" width="10.125" style="42" customWidth="1"/>
    <col min="25" max="28" width="10.125" style="36" customWidth="1"/>
    <col min="29" max="30" width="10.125" style="37" customWidth="1"/>
    <col min="31" max="16384" width="7.875" style="34"/>
  </cols>
  <sheetData>
    <row r="1" spans="1:32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02"/>
      <c r="AF1" s="106" t="s">
        <v>2362</v>
      </c>
    </row>
    <row r="2" spans="1:32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59</v>
      </c>
      <c r="M2" s="30" t="s">
        <v>984</v>
      </c>
      <c r="N2" s="38" t="s">
        <v>985</v>
      </c>
      <c r="O2" s="30" t="s">
        <v>94</v>
      </c>
      <c r="P2" s="30" t="s">
        <v>61</v>
      </c>
      <c r="Q2" s="30" t="s">
        <v>148</v>
      </c>
      <c r="R2" s="30" t="s">
        <v>62</v>
      </c>
      <c r="S2" s="31" t="s">
        <v>95</v>
      </c>
      <c r="T2" s="32" t="s">
        <v>65</v>
      </c>
      <c r="U2" s="32" t="s">
        <v>97</v>
      </c>
      <c r="V2" s="30" t="s">
        <v>992</v>
      </c>
      <c r="W2" s="30" t="s">
        <v>993</v>
      </c>
      <c r="X2" s="38" t="s">
        <v>995</v>
      </c>
      <c r="Y2" s="31" t="s">
        <v>99</v>
      </c>
      <c r="Z2" s="31" t="s">
        <v>64</v>
      </c>
      <c r="AA2" s="31" t="s">
        <v>100</v>
      </c>
      <c r="AB2" s="31" t="s">
        <v>66</v>
      </c>
      <c r="AC2" s="32" t="s">
        <v>67</v>
      </c>
      <c r="AD2" s="32" t="s">
        <v>68</v>
      </c>
      <c r="AE2" s="106" t="s">
        <v>2361</v>
      </c>
      <c r="AF2" s="106"/>
    </row>
    <row r="3" spans="1:32" ht="14.25" x14ac:dyDescent="0.2">
      <c r="A3" s="34">
        <v>637</v>
      </c>
      <c r="B3" s="34">
        <v>7242</v>
      </c>
      <c r="AC3" s="37" t="s">
        <v>143</v>
      </c>
      <c r="AE3" s="106"/>
      <c r="AF3" s="106"/>
    </row>
    <row r="4" spans="1:32" ht="14.25" x14ac:dyDescent="0.2">
      <c r="A4" s="34">
        <v>637</v>
      </c>
      <c r="B4" s="34">
        <v>7243</v>
      </c>
      <c r="AC4" s="37" t="s">
        <v>143</v>
      </c>
      <c r="AE4" s="106"/>
      <c r="AF4" s="106"/>
    </row>
    <row r="5" spans="1:32" ht="14.25" x14ac:dyDescent="0.2">
      <c r="A5" s="34">
        <v>637</v>
      </c>
      <c r="B5" s="34">
        <v>7244</v>
      </c>
      <c r="AC5" s="37" t="s">
        <v>143</v>
      </c>
      <c r="AE5" s="106"/>
      <c r="AF5" s="106"/>
    </row>
    <row r="6" spans="1:32" ht="14.25" x14ac:dyDescent="0.2">
      <c r="A6" s="34">
        <v>1479</v>
      </c>
      <c r="B6" s="34">
        <v>7240</v>
      </c>
      <c r="AC6" s="37" t="s">
        <v>143</v>
      </c>
      <c r="AE6" s="106"/>
      <c r="AF6" s="106"/>
    </row>
    <row r="7" spans="1:32" ht="14.25" x14ac:dyDescent="0.2">
      <c r="A7" s="34">
        <v>1479</v>
      </c>
      <c r="B7" s="34">
        <v>7245</v>
      </c>
      <c r="AC7" s="37" t="s">
        <v>143</v>
      </c>
      <c r="AE7" s="106"/>
      <c r="AF7" s="106"/>
    </row>
    <row r="8" spans="1:32" ht="14.25" x14ac:dyDescent="0.2">
      <c r="A8" s="34">
        <v>1479</v>
      </c>
      <c r="B8" s="34">
        <v>7246</v>
      </c>
      <c r="AC8" s="37" t="s">
        <v>143</v>
      </c>
      <c r="AE8" s="106"/>
      <c r="AF8" s="106"/>
    </row>
    <row r="9" spans="1:32" ht="14.25" x14ac:dyDescent="0.2">
      <c r="A9" s="34">
        <v>14117</v>
      </c>
      <c r="B9" s="34">
        <v>14118</v>
      </c>
      <c r="AC9" s="37" t="s">
        <v>143</v>
      </c>
      <c r="AE9" s="106"/>
      <c r="AF9" s="106"/>
    </row>
    <row r="10" spans="1:32" ht="14.25" x14ac:dyDescent="0.2">
      <c r="A10" s="34">
        <v>14117</v>
      </c>
      <c r="B10" s="34">
        <v>14119</v>
      </c>
      <c r="AC10" s="37" t="s">
        <v>143</v>
      </c>
      <c r="AE10" s="106"/>
      <c r="AF10" s="106"/>
    </row>
    <row r="11" spans="1:32" ht="14.25" x14ac:dyDescent="0.2">
      <c r="A11" s="34">
        <v>14117</v>
      </c>
      <c r="B11" s="34">
        <v>15376</v>
      </c>
      <c r="AC11" s="37" t="s">
        <v>143</v>
      </c>
      <c r="AE11" s="106"/>
      <c r="AF11" s="106"/>
    </row>
    <row r="12" spans="1:32" ht="14.25" x14ac:dyDescent="0.2">
      <c r="A12" s="34">
        <v>14117</v>
      </c>
      <c r="B12" s="34">
        <v>15377</v>
      </c>
      <c r="AC12" s="37" t="s">
        <v>143</v>
      </c>
      <c r="AE12" s="106"/>
      <c r="AF12" s="106"/>
    </row>
    <row r="13" spans="1:32" ht="14.25" x14ac:dyDescent="0.2">
      <c r="B13" s="34">
        <v>9924</v>
      </c>
      <c r="AE13" s="106"/>
      <c r="AF13" s="106"/>
    </row>
    <row r="14" spans="1:32" ht="14.25" x14ac:dyDescent="0.2">
      <c r="B14" s="34">
        <v>9925</v>
      </c>
      <c r="AE14" s="106"/>
      <c r="AF14" s="106"/>
    </row>
    <row r="15" spans="1:32" ht="14.25" x14ac:dyDescent="0.2">
      <c r="B15" s="34">
        <v>9926</v>
      </c>
      <c r="AE15" s="106"/>
      <c r="AF15" s="106"/>
    </row>
    <row r="16" spans="1:32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</row>
    <row r="17" spans="1:30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</row>
  </sheetData>
  <sheetProtection formatColumns="0"/>
  <mergeCells count="5">
    <mergeCell ref="A1:AD1"/>
    <mergeCell ref="A16:AD16"/>
    <mergeCell ref="A17:AD17"/>
    <mergeCell ref="AE2:AE15"/>
    <mergeCell ref="AF1:AF15"/>
  </mergeCell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D132-C26C-4135-B10E-BE24527A6164}">
  <sheetPr codeName="Sheet26"/>
  <dimension ref="A1:X18"/>
  <sheetViews>
    <sheetView rightToLeft="1" workbookViewId="0">
      <selection sqref="A1:V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6" width="10.125" style="34" customWidth="1"/>
    <col min="7" max="7" width="10.125" style="42" customWidth="1"/>
    <col min="8" max="13" width="10.125" style="34" customWidth="1"/>
    <col min="14" max="14" width="10.125" style="36" customWidth="1"/>
    <col min="15" max="16" width="10.125" style="37" customWidth="1"/>
    <col min="17" max="20" width="10.125" style="36" customWidth="1"/>
    <col min="21" max="22" width="10.125" style="37" customWidth="1"/>
    <col min="23" max="16384" width="7.875" style="34"/>
  </cols>
  <sheetData>
    <row r="1" spans="1:24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02"/>
      <c r="X1" s="106" t="s">
        <v>2362</v>
      </c>
    </row>
    <row r="2" spans="1:24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8" t="s">
        <v>1373</v>
      </c>
      <c r="H2" s="30" t="s">
        <v>58</v>
      </c>
      <c r="I2" s="30" t="s">
        <v>92</v>
      </c>
      <c r="J2" s="30" t="s">
        <v>59</v>
      </c>
      <c r="K2" s="30" t="s">
        <v>60</v>
      </c>
      <c r="L2" s="30" t="s">
        <v>61</v>
      </c>
      <c r="M2" s="30" t="s">
        <v>62</v>
      </c>
      <c r="N2" s="31" t="s">
        <v>95</v>
      </c>
      <c r="O2" s="32" t="s">
        <v>65</v>
      </c>
      <c r="P2" s="32" t="s">
        <v>97</v>
      </c>
      <c r="Q2" s="31" t="s">
        <v>63</v>
      </c>
      <c r="R2" s="31" t="s">
        <v>64</v>
      </c>
      <c r="S2" s="31" t="s">
        <v>1374</v>
      </c>
      <c r="T2" s="31" t="s">
        <v>66</v>
      </c>
      <c r="U2" s="32" t="s">
        <v>67</v>
      </c>
      <c r="V2" s="32" t="s">
        <v>68</v>
      </c>
      <c r="W2" s="106" t="s">
        <v>2361</v>
      </c>
      <c r="X2" s="106"/>
    </row>
    <row r="3" spans="1:24" ht="14.25" x14ac:dyDescent="0.2">
      <c r="A3" s="34">
        <v>637</v>
      </c>
      <c r="B3" s="34">
        <v>7243</v>
      </c>
      <c r="C3" s="34" t="s">
        <v>2295</v>
      </c>
      <c r="D3" s="34" t="s">
        <v>2296</v>
      </c>
      <c r="E3" s="35" t="s">
        <v>71</v>
      </c>
      <c r="F3" s="34" t="s">
        <v>174</v>
      </c>
      <c r="G3" s="42" t="s">
        <v>2297</v>
      </c>
      <c r="H3" s="34" t="s">
        <v>73</v>
      </c>
      <c r="I3" s="34" t="s">
        <v>73</v>
      </c>
      <c r="J3" s="34" t="s">
        <v>74</v>
      </c>
      <c r="K3" s="34" t="s">
        <v>75</v>
      </c>
      <c r="L3" s="34" t="s">
        <v>76</v>
      </c>
      <c r="M3" s="34" t="s">
        <v>80</v>
      </c>
      <c r="N3" s="36">
        <v>0.69</v>
      </c>
      <c r="O3" s="37">
        <v>0.05</v>
      </c>
      <c r="P3" s="37">
        <v>0.1229</v>
      </c>
      <c r="Q3" s="36">
        <v>114.211</v>
      </c>
      <c r="R3" s="36">
        <v>1</v>
      </c>
      <c r="S3" s="36">
        <v>149.44999999999999</v>
      </c>
      <c r="T3" s="36">
        <v>114.21104</v>
      </c>
      <c r="U3" s="37">
        <v>1</v>
      </c>
      <c r="V3" s="37">
        <v>3.43E-5</v>
      </c>
      <c r="W3" s="106"/>
      <c r="X3" s="106"/>
    </row>
    <row r="4" spans="1:24" ht="14.25" x14ac:dyDescent="0.2">
      <c r="A4" s="34">
        <v>637</v>
      </c>
      <c r="B4" s="34">
        <v>7243</v>
      </c>
      <c r="C4" s="34" t="s">
        <v>2298</v>
      </c>
      <c r="E4" s="35" t="s">
        <v>71</v>
      </c>
      <c r="F4" s="34" t="s">
        <v>174</v>
      </c>
      <c r="G4" s="42" t="s">
        <v>143</v>
      </c>
      <c r="H4" s="34" t="s">
        <v>73</v>
      </c>
      <c r="I4" s="34" t="s">
        <v>73</v>
      </c>
      <c r="J4" s="34" t="s">
        <v>74</v>
      </c>
      <c r="K4" s="34" t="s">
        <v>429</v>
      </c>
      <c r="L4" s="34" t="s">
        <v>429</v>
      </c>
      <c r="M4" s="34" t="s">
        <v>80</v>
      </c>
      <c r="N4" s="36">
        <v>0</v>
      </c>
      <c r="O4" s="37">
        <v>0</v>
      </c>
      <c r="P4" s="37">
        <v>0</v>
      </c>
      <c r="Q4" s="36">
        <v>0</v>
      </c>
      <c r="R4" s="36">
        <v>1</v>
      </c>
      <c r="S4" s="36">
        <v>0</v>
      </c>
      <c r="T4" s="36">
        <v>0</v>
      </c>
      <c r="U4" s="37">
        <v>0</v>
      </c>
      <c r="V4" s="37">
        <v>0</v>
      </c>
      <c r="W4" s="106"/>
      <c r="X4" s="106"/>
    </row>
    <row r="5" spans="1:24" ht="14.25" x14ac:dyDescent="0.2">
      <c r="A5" s="34">
        <v>1479</v>
      </c>
      <c r="B5" s="34">
        <v>7245</v>
      </c>
      <c r="C5" s="34" t="s">
        <v>2295</v>
      </c>
      <c r="D5" s="34" t="s">
        <v>2296</v>
      </c>
      <c r="E5" s="35" t="s">
        <v>71</v>
      </c>
      <c r="F5" s="34" t="s">
        <v>174</v>
      </c>
      <c r="G5" s="42" t="s">
        <v>2297</v>
      </c>
      <c r="H5" s="34" t="s">
        <v>73</v>
      </c>
      <c r="I5" s="34" t="s">
        <v>73</v>
      </c>
      <c r="J5" s="34" t="s">
        <v>74</v>
      </c>
      <c r="K5" s="34" t="s">
        <v>75</v>
      </c>
      <c r="L5" s="34" t="s">
        <v>76</v>
      </c>
      <c r="M5" s="34" t="s">
        <v>80</v>
      </c>
      <c r="N5" s="36">
        <v>0.69</v>
      </c>
      <c r="O5" s="37">
        <v>0.05</v>
      </c>
      <c r="P5" s="37">
        <v>0.1229</v>
      </c>
      <c r="Q5" s="36">
        <v>228.422</v>
      </c>
      <c r="R5" s="36">
        <v>1</v>
      </c>
      <c r="S5" s="36">
        <v>149.44999999999999</v>
      </c>
      <c r="T5" s="36">
        <v>228.42209</v>
      </c>
      <c r="U5" s="37">
        <v>1</v>
      </c>
      <c r="V5" s="37">
        <v>1.016E-4</v>
      </c>
      <c r="W5" s="106"/>
      <c r="X5" s="106"/>
    </row>
    <row r="6" spans="1:24" ht="14.25" x14ac:dyDescent="0.2">
      <c r="A6" s="34">
        <v>637</v>
      </c>
      <c r="B6" s="34">
        <v>7242</v>
      </c>
      <c r="U6" s="37" t="s">
        <v>143</v>
      </c>
      <c r="W6" s="106"/>
      <c r="X6" s="106"/>
    </row>
    <row r="7" spans="1:24" ht="14.25" x14ac:dyDescent="0.2">
      <c r="A7" s="34">
        <v>637</v>
      </c>
      <c r="B7" s="34">
        <v>7244</v>
      </c>
      <c r="U7" s="37" t="s">
        <v>143</v>
      </c>
      <c r="W7" s="106"/>
      <c r="X7" s="106"/>
    </row>
    <row r="8" spans="1:24" ht="14.25" x14ac:dyDescent="0.2">
      <c r="A8" s="34">
        <v>1479</v>
      </c>
      <c r="B8" s="34">
        <v>7240</v>
      </c>
      <c r="U8" s="37" t="s">
        <v>143</v>
      </c>
      <c r="W8" s="106"/>
      <c r="X8" s="106"/>
    </row>
    <row r="9" spans="1:24" ht="14.25" x14ac:dyDescent="0.2">
      <c r="A9" s="34">
        <v>1479</v>
      </c>
      <c r="B9" s="34">
        <v>7246</v>
      </c>
      <c r="U9" s="37" t="s">
        <v>143</v>
      </c>
      <c r="W9" s="106"/>
      <c r="X9" s="106"/>
    </row>
    <row r="10" spans="1:24" ht="14.25" x14ac:dyDescent="0.2">
      <c r="A10" s="34">
        <v>14117</v>
      </c>
      <c r="B10" s="34">
        <v>14118</v>
      </c>
      <c r="U10" s="37" t="s">
        <v>143</v>
      </c>
      <c r="W10" s="106"/>
      <c r="X10" s="106"/>
    </row>
    <row r="11" spans="1:24" ht="14.25" x14ac:dyDescent="0.2">
      <c r="A11" s="34">
        <v>14117</v>
      </c>
      <c r="B11" s="34">
        <v>14119</v>
      </c>
      <c r="U11" s="37" t="s">
        <v>143</v>
      </c>
      <c r="W11" s="106"/>
      <c r="X11" s="106"/>
    </row>
    <row r="12" spans="1:24" ht="14.25" x14ac:dyDescent="0.2">
      <c r="A12" s="34">
        <v>14117</v>
      </c>
      <c r="B12" s="34">
        <v>15376</v>
      </c>
      <c r="U12" s="37" t="s">
        <v>143</v>
      </c>
      <c r="W12" s="106"/>
      <c r="X12" s="106"/>
    </row>
    <row r="13" spans="1:24" ht="14.25" x14ac:dyDescent="0.2">
      <c r="A13" s="34">
        <v>14117</v>
      </c>
      <c r="B13" s="34">
        <v>15377</v>
      </c>
      <c r="U13" s="37" t="s">
        <v>143</v>
      </c>
      <c r="W13" s="106"/>
      <c r="X13" s="106"/>
    </row>
    <row r="14" spans="1:24" ht="14.25" x14ac:dyDescent="0.2">
      <c r="B14" s="34">
        <v>9924</v>
      </c>
      <c r="W14" s="106"/>
      <c r="X14" s="106"/>
    </row>
    <row r="15" spans="1:24" ht="14.25" x14ac:dyDescent="0.2">
      <c r="B15" s="34">
        <v>9925</v>
      </c>
      <c r="W15" s="106"/>
      <c r="X15" s="106"/>
    </row>
    <row r="16" spans="1:24" ht="14.25" x14ac:dyDescent="0.2">
      <c r="B16" s="34">
        <v>9926</v>
      </c>
      <c r="W16" s="106"/>
      <c r="X16" s="106"/>
    </row>
    <row r="17" spans="1:22" ht="15" customHeight="1" x14ac:dyDescent="0.2">
      <c r="A17" s="106" t="s">
        <v>2359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</row>
    <row r="18" spans="1:22" ht="15" customHeight="1" x14ac:dyDescent="0.2">
      <c r="A18" s="106" t="s">
        <v>2360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</row>
  </sheetData>
  <sheetProtection formatColumns="0"/>
  <mergeCells count="5">
    <mergeCell ref="A1:V1"/>
    <mergeCell ref="A17:V17"/>
    <mergeCell ref="A18:V18"/>
    <mergeCell ref="W2:W16"/>
    <mergeCell ref="X1:X16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8526-E4E5-496B-9512-D4B35479D242}">
  <sheetPr codeName="Sheet27"/>
  <dimension ref="A1:Z17"/>
  <sheetViews>
    <sheetView rightToLeft="1" workbookViewId="0">
      <selection sqref="A1:X1"/>
    </sheetView>
  </sheetViews>
  <sheetFormatPr defaultColWidth="7.875" defaultRowHeight="15" customHeight="1" x14ac:dyDescent="0.2"/>
  <cols>
    <col min="1" max="6" width="10.125" style="34" customWidth="1"/>
    <col min="7" max="7" width="10.125" style="42" customWidth="1"/>
    <col min="8" max="10" width="10.125" style="34" customWidth="1"/>
    <col min="11" max="11" width="10.125" style="37" customWidth="1"/>
    <col min="12" max="15" width="10.125" style="34" customWidth="1"/>
    <col min="16" max="16" width="10.125" style="42" customWidth="1"/>
    <col min="17" max="17" width="10.125" style="34" customWidth="1"/>
    <col min="18" max="19" width="10.125" style="36" customWidth="1"/>
    <col min="20" max="22" width="10.125" style="34" customWidth="1"/>
    <col min="23" max="24" width="10.125" style="37" customWidth="1"/>
    <col min="25" max="16384" width="7.875" style="34"/>
  </cols>
  <sheetData>
    <row r="1" spans="1:26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02"/>
      <c r="Z1" s="106" t="s">
        <v>2362</v>
      </c>
    </row>
    <row r="2" spans="1:26" ht="66.75" customHeight="1" x14ac:dyDescent="0.2">
      <c r="A2" s="30" t="s">
        <v>52</v>
      </c>
      <c r="B2" s="30" t="s">
        <v>53</v>
      </c>
      <c r="C2" s="30" t="s">
        <v>1375</v>
      </c>
      <c r="D2" s="30" t="s">
        <v>57</v>
      </c>
      <c r="E2" s="30" t="s">
        <v>1376</v>
      </c>
      <c r="F2" s="30" t="s">
        <v>59</v>
      </c>
      <c r="G2" s="38" t="s">
        <v>985</v>
      </c>
      <c r="H2" s="30" t="s">
        <v>1377</v>
      </c>
      <c r="I2" s="30" t="s">
        <v>1378</v>
      </c>
      <c r="J2" s="30" t="s">
        <v>1379</v>
      </c>
      <c r="K2" s="32" t="s">
        <v>1380</v>
      </c>
      <c r="L2" s="30" t="s">
        <v>1381</v>
      </c>
      <c r="M2" s="30" t="s">
        <v>992</v>
      </c>
      <c r="N2" s="30" t="s">
        <v>994</v>
      </c>
      <c r="O2" s="30" t="s">
        <v>993</v>
      </c>
      <c r="P2" s="38" t="s">
        <v>995</v>
      </c>
      <c r="Q2" s="30" t="s">
        <v>62</v>
      </c>
      <c r="R2" s="31" t="s">
        <v>1353</v>
      </c>
      <c r="S2" s="31" t="s">
        <v>66</v>
      </c>
      <c r="T2" s="30" t="s">
        <v>101</v>
      </c>
      <c r="U2" s="30" t="s">
        <v>152</v>
      </c>
      <c r="V2" s="30" t="s">
        <v>20</v>
      </c>
      <c r="W2" s="32" t="s">
        <v>67</v>
      </c>
      <c r="X2" s="32" t="s">
        <v>68</v>
      </c>
      <c r="Y2" s="106" t="s">
        <v>2361</v>
      </c>
      <c r="Z2" s="106"/>
    </row>
    <row r="3" spans="1:26" ht="14.25" x14ac:dyDescent="0.2">
      <c r="A3" s="34">
        <v>637</v>
      </c>
      <c r="B3" s="34">
        <v>7242</v>
      </c>
      <c r="W3" s="37" t="s">
        <v>143</v>
      </c>
      <c r="Y3" s="106"/>
      <c r="Z3" s="106"/>
    </row>
    <row r="4" spans="1:26" ht="14.25" x14ac:dyDescent="0.2">
      <c r="A4" s="34">
        <v>637</v>
      </c>
      <c r="B4" s="34">
        <v>7243</v>
      </c>
      <c r="W4" s="37" t="s">
        <v>143</v>
      </c>
      <c r="Y4" s="106"/>
      <c r="Z4" s="106"/>
    </row>
    <row r="5" spans="1:26" ht="14.25" x14ac:dyDescent="0.2">
      <c r="A5" s="34">
        <v>637</v>
      </c>
      <c r="B5" s="34">
        <v>7244</v>
      </c>
      <c r="W5" s="37" t="s">
        <v>143</v>
      </c>
      <c r="Y5" s="106"/>
      <c r="Z5" s="106"/>
    </row>
    <row r="6" spans="1:26" ht="14.25" x14ac:dyDescent="0.2">
      <c r="A6" s="34">
        <v>1479</v>
      </c>
      <c r="B6" s="34">
        <v>7240</v>
      </c>
      <c r="W6" s="37" t="s">
        <v>143</v>
      </c>
      <c r="Y6" s="106"/>
      <c r="Z6" s="106"/>
    </row>
    <row r="7" spans="1:26" ht="14.25" x14ac:dyDescent="0.2">
      <c r="A7" s="34">
        <v>1479</v>
      </c>
      <c r="B7" s="34">
        <v>7245</v>
      </c>
      <c r="W7" s="37" t="s">
        <v>143</v>
      </c>
      <c r="Y7" s="106"/>
      <c r="Z7" s="106"/>
    </row>
    <row r="8" spans="1:26" ht="14.25" x14ac:dyDescent="0.2">
      <c r="A8" s="34">
        <v>1479</v>
      </c>
      <c r="B8" s="34">
        <v>7246</v>
      </c>
      <c r="W8" s="37" t="s">
        <v>143</v>
      </c>
      <c r="Y8" s="106"/>
      <c r="Z8" s="106"/>
    </row>
    <row r="9" spans="1:26" ht="14.25" x14ac:dyDescent="0.2">
      <c r="A9" s="34">
        <v>14117</v>
      </c>
      <c r="B9" s="34">
        <v>14118</v>
      </c>
      <c r="W9" s="37" t="s">
        <v>143</v>
      </c>
      <c r="Y9" s="106"/>
      <c r="Z9" s="106"/>
    </row>
    <row r="10" spans="1:26" ht="14.25" x14ac:dyDescent="0.2">
      <c r="A10" s="34">
        <v>14117</v>
      </c>
      <c r="B10" s="34">
        <v>14119</v>
      </c>
      <c r="W10" s="37" t="s">
        <v>143</v>
      </c>
      <c r="Y10" s="106"/>
      <c r="Z10" s="106"/>
    </row>
    <row r="11" spans="1:26" ht="14.25" x14ac:dyDescent="0.2">
      <c r="A11" s="34">
        <v>14117</v>
      </c>
      <c r="B11" s="34">
        <v>15376</v>
      </c>
      <c r="W11" s="37" t="s">
        <v>143</v>
      </c>
      <c r="Y11" s="106"/>
      <c r="Z11" s="106"/>
    </row>
    <row r="12" spans="1:26" ht="14.25" x14ac:dyDescent="0.2">
      <c r="A12" s="34">
        <v>14117</v>
      </c>
      <c r="B12" s="34">
        <v>15377</v>
      </c>
      <c r="W12" s="37" t="s">
        <v>143</v>
      </c>
      <c r="Y12" s="106"/>
      <c r="Z12" s="106"/>
    </row>
    <row r="13" spans="1:26" ht="14.25" x14ac:dyDescent="0.2">
      <c r="B13" s="34">
        <v>9924</v>
      </c>
      <c r="Y13" s="106"/>
      <c r="Z13" s="106"/>
    </row>
    <row r="14" spans="1:26" ht="14.25" x14ac:dyDescent="0.2">
      <c r="B14" s="34">
        <v>9925</v>
      </c>
      <c r="Y14" s="106"/>
      <c r="Z14" s="106"/>
    </row>
    <row r="15" spans="1:26" ht="14.25" x14ac:dyDescent="0.2">
      <c r="B15" s="34">
        <v>9926</v>
      </c>
      <c r="Y15" s="106"/>
      <c r="Z15" s="106"/>
    </row>
    <row r="16" spans="1:26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</row>
    <row r="17" spans="1:24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</row>
  </sheetData>
  <sheetProtection formatColumns="0"/>
  <mergeCells count="5">
    <mergeCell ref="A1:X1"/>
    <mergeCell ref="A16:X16"/>
    <mergeCell ref="A17:X17"/>
    <mergeCell ref="Y2:Y15"/>
    <mergeCell ref="Z1:Z15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70C7A-0D7D-445B-8BA4-8D5A08E850C6}">
  <sheetPr codeName="Sheet28"/>
  <dimension ref="A1:Y17"/>
  <sheetViews>
    <sheetView rightToLeft="1" workbookViewId="0">
      <selection sqref="A1:W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6" width="10.125" style="34" customWidth="1"/>
    <col min="17" max="18" width="10.125" style="42" customWidth="1"/>
    <col min="19" max="19" width="10.125" style="37" customWidth="1"/>
    <col min="20" max="20" width="10.125" style="34" customWidth="1"/>
    <col min="21" max="21" width="10.125" style="36" customWidth="1"/>
    <col min="22" max="23" width="10.125" style="37" customWidth="1"/>
    <col min="24" max="16384" width="7.875" style="34"/>
  </cols>
  <sheetData>
    <row r="1" spans="1:25" ht="15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02"/>
      <c r="Y1" s="106" t="s">
        <v>2362</v>
      </c>
    </row>
    <row r="2" spans="1:25" ht="66.75" customHeight="1" x14ac:dyDescent="0.2">
      <c r="A2" s="30" t="s">
        <v>52</v>
      </c>
      <c r="B2" s="30" t="s">
        <v>53</v>
      </c>
      <c r="C2" s="30" t="s">
        <v>89</v>
      </c>
      <c r="D2" s="30" t="s">
        <v>144</v>
      </c>
      <c r="E2" s="30" t="s">
        <v>145</v>
      </c>
      <c r="F2" s="30" t="s">
        <v>90</v>
      </c>
      <c r="G2" s="30" t="s">
        <v>91</v>
      </c>
      <c r="H2" s="30" t="s">
        <v>146</v>
      </c>
      <c r="I2" s="30" t="s">
        <v>57</v>
      </c>
      <c r="J2" s="30" t="s">
        <v>58</v>
      </c>
      <c r="K2" s="30" t="s">
        <v>92</v>
      </c>
      <c r="L2" s="30" t="s">
        <v>147</v>
      </c>
      <c r="M2" s="30" t="s">
        <v>59</v>
      </c>
      <c r="N2" s="30" t="s">
        <v>62</v>
      </c>
      <c r="O2" s="30" t="s">
        <v>992</v>
      </c>
      <c r="P2" s="30" t="s">
        <v>993</v>
      </c>
      <c r="Q2" s="38" t="s">
        <v>995</v>
      </c>
      <c r="R2" s="38" t="s">
        <v>996</v>
      </c>
      <c r="S2" s="32" t="s">
        <v>1382</v>
      </c>
      <c r="T2" s="30" t="s">
        <v>1383</v>
      </c>
      <c r="U2" s="31" t="s">
        <v>66</v>
      </c>
      <c r="V2" s="32" t="s">
        <v>67</v>
      </c>
      <c r="W2" s="32" t="s">
        <v>68</v>
      </c>
      <c r="X2" s="106" t="s">
        <v>2361</v>
      </c>
      <c r="Y2" s="106"/>
    </row>
    <row r="3" spans="1:25" ht="14.25" x14ac:dyDescent="0.2">
      <c r="A3" s="34">
        <v>637</v>
      </c>
      <c r="B3" s="34">
        <v>7242</v>
      </c>
      <c r="V3" s="37" t="s">
        <v>143</v>
      </c>
      <c r="X3" s="106"/>
      <c r="Y3" s="106"/>
    </row>
    <row r="4" spans="1:25" ht="14.25" x14ac:dyDescent="0.2">
      <c r="A4" s="34">
        <v>637</v>
      </c>
      <c r="B4" s="34">
        <v>7243</v>
      </c>
      <c r="V4" s="37" t="s">
        <v>143</v>
      </c>
      <c r="X4" s="106"/>
      <c r="Y4" s="106"/>
    </row>
    <row r="5" spans="1:25" ht="14.25" x14ac:dyDescent="0.2">
      <c r="A5" s="34">
        <v>637</v>
      </c>
      <c r="B5" s="34">
        <v>7244</v>
      </c>
      <c r="V5" s="37" t="s">
        <v>143</v>
      </c>
      <c r="X5" s="106"/>
      <c r="Y5" s="106"/>
    </row>
    <row r="6" spans="1:25" ht="14.25" x14ac:dyDescent="0.2">
      <c r="A6" s="34">
        <v>1479</v>
      </c>
      <c r="B6" s="34">
        <v>7240</v>
      </c>
      <c r="V6" s="37" t="s">
        <v>143</v>
      </c>
      <c r="X6" s="106"/>
      <c r="Y6" s="106"/>
    </row>
    <row r="7" spans="1:25" ht="14.25" x14ac:dyDescent="0.2">
      <c r="A7" s="34">
        <v>1479</v>
      </c>
      <c r="B7" s="34">
        <v>7245</v>
      </c>
      <c r="V7" s="37" t="s">
        <v>143</v>
      </c>
      <c r="X7" s="106"/>
      <c r="Y7" s="106"/>
    </row>
    <row r="8" spans="1:25" ht="14.25" x14ac:dyDescent="0.2">
      <c r="A8" s="34">
        <v>1479</v>
      </c>
      <c r="B8" s="34">
        <v>7246</v>
      </c>
      <c r="V8" s="37" t="s">
        <v>143</v>
      </c>
      <c r="X8" s="106"/>
      <c r="Y8" s="106"/>
    </row>
    <row r="9" spans="1:25" ht="14.25" x14ac:dyDescent="0.2">
      <c r="A9" s="34">
        <v>14117</v>
      </c>
      <c r="B9" s="34">
        <v>14118</v>
      </c>
      <c r="V9" s="37" t="s">
        <v>143</v>
      </c>
      <c r="X9" s="106"/>
      <c r="Y9" s="106"/>
    </row>
    <row r="10" spans="1:25" ht="14.25" x14ac:dyDescent="0.2">
      <c r="A10" s="34">
        <v>14117</v>
      </c>
      <c r="B10" s="34">
        <v>14119</v>
      </c>
      <c r="V10" s="37" t="s">
        <v>143</v>
      </c>
      <c r="X10" s="106"/>
      <c r="Y10" s="106"/>
    </row>
    <row r="11" spans="1:25" ht="14.25" x14ac:dyDescent="0.2">
      <c r="A11" s="34">
        <v>14117</v>
      </c>
      <c r="B11" s="34">
        <v>15376</v>
      </c>
      <c r="V11" s="37" t="s">
        <v>143</v>
      </c>
      <c r="X11" s="106"/>
      <c r="Y11" s="106"/>
    </row>
    <row r="12" spans="1:25" ht="14.25" x14ac:dyDescent="0.2">
      <c r="A12" s="34">
        <v>14117</v>
      </c>
      <c r="B12" s="34">
        <v>15377</v>
      </c>
      <c r="V12" s="37" t="s">
        <v>143</v>
      </c>
      <c r="X12" s="106"/>
      <c r="Y12" s="106"/>
    </row>
    <row r="13" spans="1:25" ht="14.25" x14ac:dyDescent="0.2">
      <c r="B13" s="34">
        <v>9924</v>
      </c>
      <c r="C13" s="34" t="s">
        <v>987</v>
      </c>
      <c r="D13" s="34" t="s">
        <v>987</v>
      </c>
      <c r="E13" s="35" t="s">
        <v>987</v>
      </c>
      <c r="F13" s="34" t="s">
        <v>987</v>
      </c>
      <c r="G13" s="34" t="s">
        <v>987</v>
      </c>
      <c r="H13" s="34" t="s">
        <v>987</v>
      </c>
      <c r="I13" s="34" t="s">
        <v>987</v>
      </c>
      <c r="J13" s="34" t="s">
        <v>987</v>
      </c>
      <c r="K13" s="34" t="s">
        <v>987</v>
      </c>
      <c r="L13" s="34" t="s">
        <v>987</v>
      </c>
      <c r="M13" s="34" t="s">
        <v>987</v>
      </c>
      <c r="N13" s="34" t="s">
        <v>987</v>
      </c>
      <c r="O13" s="34" t="s">
        <v>987</v>
      </c>
      <c r="P13" s="34" t="s">
        <v>987</v>
      </c>
      <c r="Q13" s="42" t="s">
        <v>987</v>
      </c>
      <c r="R13" s="42" t="s">
        <v>987</v>
      </c>
      <c r="S13" s="37" t="s">
        <v>987</v>
      </c>
      <c r="T13" s="34" t="s">
        <v>987</v>
      </c>
      <c r="U13" s="36" t="s">
        <v>987</v>
      </c>
      <c r="V13" s="37" t="s">
        <v>987</v>
      </c>
      <c r="W13" s="37" t="s">
        <v>987</v>
      </c>
      <c r="X13" s="106"/>
      <c r="Y13" s="106"/>
    </row>
    <row r="14" spans="1:25" ht="14.25" x14ac:dyDescent="0.2">
      <c r="B14" s="34">
        <v>9925</v>
      </c>
      <c r="C14" s="34" t="s">
        <v>987</v>
      </c>
      <c r="D14" s="34" t="s">
        <v>987</v>
      </c>
      <c r="E14" s="35" t="s">
        <v>987</v>
      </c>
      <c r="F14" s="34" t="s">
        <v>987</v>
      </c>
      <c r="G14" s="34" t="s">
        <v>987</v>
      </c>
      <c r="H14" s="34" t="s">
        <v>987</v>
      </c>
      <c r="I14" s="34" t="s">
        <v>987</v>
      </c>
      <c r="J14" s="34" t="s">
        <v>987</v>
      </c>
      <c r="K14" s="34" t="s">
        <v>987</v>
      </c>
      <c r="L14" s="34" t="s">
        <v>987</v>
      </c>
      <c r="M14" s="34" t="s">
        <v>987</v>
      </c>
      <c r="N14" s="34" t="s">
        <v>987</v>
      </c>
      <c r="O14" s="34" t="s">
        <v>987</v>
      </c>
      <c r="P14" s="34" t="s">
        <v>987</v>
      </c>
      <c r="Q14" s="42" t="s">
        <v>987</v>
      </c>
      <c r="R14" s="42" t="s">
        <v>987</v>
      </c>
      <c r="S14" s="37" t="s">
        <v>987</v>
      </c>
      <c r="T14" s="34" t="s">
        <v>987</v>
      </c>
      <c r="U14" s="36" t="s">
        <v>987</v>
      </c>
      <c r="V14" s="37" t="s">
        <v>987</v>
      </c>
      <c r="W14" s="37" t="s">
        <v>987</v>
      </c>
      <c r="X14" s="106"/>
      <c r="Y14" s="106"/>
    </row>
    <row r="15" spans="1:25" ht="14.25" x14ac:dyDescent="0.2">
      <c r="B15" s="34">
        <v>9926</v>
      </c>
      <c r="C15" s="34" t="s">
        <v>987</v>
      </c>
      <c r="D15" s="34" t="s">
        <v>987</v>
      </c>
      <c r="E15" s="35" t="s">
        <v>987</v>
      </c>
      <c r="F15" s="34" t="s">
        <v>987</v>
      </c>
      <c r="G15" s="34" t="s">
        <v>987</v>
      </c>
      <c r="H15" s="34" t="s">
        <v>987</v>
      </c>
      <c r="I15" s="34" t="s">
        <v>987</v>
      </c>
      <c r="J15" s="34" t="s">
        <v>987</v>
      </c>
      <c r="K15" s="34" t="s">
        <v>987</v>
      </c>
      <c r="L15" s="34" t="s">
        <v>987</v>
      </c>
      <c r="M15" s="34" t="s">
        <v>987</v>
      </c>
      <c r="N15" s="34" t="s">
        <v>987</v>
      </c>
      <c r="O15" s="34" t="s">
        <v>987</v>
      </c>
      <c r="P15" s="34" t="s">
        <v>987</v>
      </c>
      <c r="Q15" s="42" t="s">
        <v>987</v>
      </c>
      <c r="R15" s="42" t="s">
        <v>987</v>
      </c>
      <c r="S15" s="37" t="s">
        <v>987</v>
      </c>
      <c r="T15" s="34" t="s">
        <v>987</v>
      </c>
      <c r="U15" s="36" t="s">
        <v>987</v>
      </c>
      <c r="V15" s="37" t="s">
        <v>987</v>
      </c>
      <c r="W15" s="37" t="s">
        <v>987</v>
      </c>
      <c r="X15" s="106"/>
      <c r="Y15" s="106"/>
    </row>
    <row r="16" spans="1:25" ht="15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</row>
    <row r="17" spans="1:23" ht="15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</row>
  </sheetData>
  <sheetProtection formatColumns="0"/>
  <mergeCells count="5">
    <mergeCell ref="A1:W1"/>
    <mergeCell ref="A16:W16"/>
    <mergeCell ref="A17:W17"/>
    <mergeCell ref="X2:X15"/>
    <mergeCell ref="Y1:Y1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E821-2935-415A-ACD2-97DFC7FACCFD}">
  <sheetPr codeName="Sheet29"/>
  <dimension ref="A1:T28"/>
  <sheetViews>
    <sheetView rightToLeft="1" workbookViewId="0">
      <selection sqref="A1:R1"/>
    </sheetView>
  </sheetViews>
  <sheetFormatPr defaultColWidth="7.875" defaultRowHeight="14.25" x14ac:dyDescent="0.2"/>
  <cols>
    <col min="1" max="8" width="10.125" style="34" customWidth="1"/>
    <col min="9" max="9" width="10.125" style="42" customWidth="1"/>
    <col min="10" max="10" width="10.125" style="34" customWidth="1"/>
    <col min="11" max="11" width="10.125" style="42" customWidth="1"/>
    <col min="12" max="14" width="10.125" style="36" customWidth="1"/>
    <col min="15" max="16" width="10.125" style="34" customWidth="1"/>
    <col min="17" max="18" width="10.125" style="37" customWidth="1"/>
    <col min="19" max="16384" width="7.875" style="34"/>
  </cols>
  <sheetData>
    <row r="1" spans="1:20" ht="15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02"/>
      <c r="T1" s="106" t="s">
        <v>2362</v>
      </c>
    </row>
    <row r="2" spans="1:20" ht="66.75" customHeight="1" x14ac:dyDescent="0.2">
      <c r="A2" s="30" t="s">
        <v>52</v>
      </c>
      <c r="B2" s="30" t="s">
        <v>53</v>
      </c>
      <c r="C2" s="30" t="s">
        <v>1384</v>
      </c>
      <c r="D2" s="30" t="s">
        <v>1385</v>
      </c>
      <c r="E2" s="30" t="s">
        <v>57</v>
      </c>
      <c r="F2" s="30" t="s">
        <v>58</v>
      </c>
      <c r="G2" s="30" t="s">
        <v>92</v>
      </c>
      <c r="H2" s="30" t="s">
        <v>59</v>
      </c>
      <c r="I2" s="38" t="s">
        <v>1386</v>
      </c>
      <c r="J2" s="30" t="s">
        <v>62</v>
      </c>
      <c r="K2" s="38" t="s">
        <v>995</v>
      </c>
      <c r="L2" s="31" t="s">
        <v>63</v>
      </c>
      <c r="M2" s="31" t="s">
        <v>64</v>
      </c>
      <c r="N2" s="31" t="s">
        <v>66</v>
      </c>
      <c r="O2" s="30" t="s">
        <v>101</v>
      </c>
      <c r="P2" s="30" t="s">
        <v>20</v>
      </c>
      <c r="Q2" s="32" t="s">
        <v>67</v>
      </c>
      <c r="R2" s="32" t="s">
        <v>68</v>
      </c>
      <c r="S2" s="106" t="s">
        <v>2361</v>
      </c>
      <c r="T2" s="106"/>
    </row>
    <row r="3" spans="1:20" x14ac:dyDescent="0.2">
      <c r="A3" s="34">
        <v>637</v>
      </c>
      <c r="B3" s="34">
        <v>7242</v>
      </c>
      <c r="C3" s="34" t="s">
        <v>1009</v>
      </c>
      <c r="D3" s="34">
        <v>800082380</v>
      </c>
      <c r="E3" s="34" t="s">
        <v>2108</v>
      </c>
      <c r="F3" s="34" t="s">
        <v>73</v>
      </c>
      <c r="G3" s="34" t="s">
        <v>339</v>
      </c>
      <c r="H3" s="34" t="s">
        <v>74</v>
      </c>
      <c r="I3" s="42" t="s">
        <v>2275</v>
      </c>
      <c r="J3" s="34" t="s">
        <v>80</v>
      </c>
      <c r="K3" s="42" t="s">
        <v>2326</v>
      </c>
      <c r="L3" s="36">
        <v>6.0000000000000002E-5</v>
      </c>
      <c r="M3" s="36">
        <v>1</v>
      </c>
      <c r="N3" s="36">
        <v>6.0000000000000002E-5</v>
      </c>
      <c r="O3" s="34">
        <v>0</v>
      </c>
      <c r="P3" s="34" t="s">
        <v>18</v>
      </c>
      <c r="Q3" s="37">
        <v>0</v>
      </c>
      <c r="R3" s="37">
        <v>0</v>
      </c>
      <c r="S3" s="106"/>
      <c r="T3" s="106"/>
    </row>
    <row r="4" spans="1:20" x14ac:dyDescent="0.2">
      <c r="A4" s="34">
        <v>637</v>
      </c>
      <c r="B4" s="34">
        <v>7242</v>
      </c>
      <c r="C4" s="34" t="s">
        <v>1012</v>
      </c>
      <c r="D4" s="34">
        <v>800080459</v>
      </c>
      <c r="E4" s="34" t="s">
        <v>2108</v>
      </c>
      <c r="F4" s="34" t="s">
        <v>73</v>
      </c>
      <c r="G4" s="34" t="s">
        <v>73</v>
      </c>
      <c r="H4" s="34" t="s">
        <v>74</v>
      </c>
      <c r="I4" s="42" t="s">
        <v>2276</v>
      </c>
      <c r="J4" s="34" t="s">
        <v>80</v>
      </c>
      <c r="K4" s="42" t="s">
        <v>2326</v>
      </c>
      <c r="L4" s="36">
        <v>0</v>
      </c>
      <c r="M4" s="36">
        <v>1</v>
      </c>
      <c r="N4" s="36">
        <v>0</v>
      </c>
      <c r="O4" s="34">
        <v>0</v>
      </c>
      <c r="P4" s="34" t="s">
        <v>18</v>
      </c>
      <c r="Q4" s="37">
        <v>0</v>
      </c>
      <c r="R4" s="37">
        <v>0</v>
      </c>
      <c r="S4" s="106"/>
      <c r="T4" s="106"/>
    </row>
    <row r="5" spans="1:20" x14ac:dyDescent="0.2">
      <c r="A5" s="34">
        <v>637</v>
      </c>
      <c r="B5" s="34">
        <v>7243</v>
      </c>
      <c r="C5" s="34" t="s">
        <v>1021</v>
      </c>
      <c r="D5" s="34" t="s">
        <v>1022</v>
      </c>
      <c r="E5" s="34" t="s">
        <v>2108</v>
      </c>
      <c r="F5" s="34" t="s">
        <v>73</v>
      </c>
      <c r="G5" s="34" t="s">
        <v>73</v>
      </c>
      <c r="H5" s="34" t="s">
        <v>74</v>
      </c>
      <c r="I5" s="42" t="s">
        <v>1023</v>
      </c>
      <c r="J5" s="34" t="s">
        <v>80</v>
      </c>
      <c r="K5" s="42" t="s">
        <v>2326</v>
      </c>
      <c r="L5" s="36">
        <v>0</v>
      </c>
      <c r="M5" s="36">
        <v>1</v>
      </c>
      <c r="N5" s="36">
        <v>0</v>
      </c>
      <c r="O5" s="34">
        <v>0</v>
      </c>
      <c r="P5" s="34" t="s">
        <v>18</v>
      </c>
      <c r="Q5" s="37">
        <v>0</v>
      </c>
      <c r="R5" s="37">
        <v>0</v>
      </c>
      <c r="S5" s="106"/>
      <c r="T5" s="106"/>
    </row>
    <row r="6" spans="1:20" x14ac:dyDescent="0.2">
      <c r="A6" s="34">
        <v>637</v>
      </c>
      <c r="B6" s="34">
        <v>7243</v>
      </c>
      <c r="C6" s="34" t="s">
        <v>1032</v>
      </c>
      <c r="D6" s="34" t="s">
        <v>1033</v>
      </c>
      <c r="E6" s="34" t="s">
        <v>2108</v>
      </c>
      <c r="F6" s="34" t="s">
        <v>73</v>
      </c>
      <c r="G6" s="34" t="s">
        <v>73</v>
      </c>
      <c r="H6" s="34" t="s">
        <v>74</v>
      </c>
      <c r="I6" s="42" t="s">
        <v>1034</v>
      </c>
      <c r="J6" s="34" t="s">
        <v>80</v>
      </c>
      <c r="K6" s="42" t="s">
        <v>2326</v>
      </c>
      <c r="L6" s="36">
        <v>0</v>
      </c>
      <c r="M6" s="36">
        <v>1</v>
      </c>
      <c r="N6" s="36">
        <v>0</v>
      </c>
      <c r="O6" s="34">
        <v>0</v>
      </c>
      <c r="P6" s="34" t="s">
        <v>18</v>
      </c>
      <c r="Q6" s="37">
        <v>0</v>
      </c>
      <c r="R6" s="37">
        <v>0</v>
      </c>
      <c r="S6" s="106"/>
      <c r="T6" s="106"/>
    </row>
    <row r="7" spans="1:20" x14ac:dyDescent="0.2">
      <c r="A7" s="34">
        <v>637</v>
      </c>
      <c r="B7" s="34">
        <v>7243</v>
      </c>
      <c r="C7" s="34" t="s">
        <v>1036</v>
      </c>
      <c r="D7" s="34" t="s">
        <v>1037</v>
      </c>
      <c r="E7" s="34" t="s">
        <v>2108</v>
      </c>
      <c r="F7" s="34" t="s">
        <v>73</v>
      </c>
      <c r="G7" s="34" t="s">
        <v>73</v>
      </c>
      <c r="H7" s="34" t="s">
        <v>74</v>
      </c>
      <c r="I7" s="42" t="s">
        <v>1034</v>
      </c>
      <c r="J7" s="34" t="s">
        <v>80</v>
      </c>
      <c r="K7" s="42" t="s">
        <v>2326</v>
      </c>
      <c r="L7" s="36">
        <v>0</v>
      </c>
      <c r="M7" s="36">
        <v>1</v>
      </c>
      <c r="N7" s="36">
        <v>0</v>
      </c>
      <c r="O7" s="34">
        <v>0</v>
      </c>
      <c r="P7" s="34" t="s">
        <v>18</v>
      </c>
      <c r="Q7" s="37">
        <v>0</v>
      </c>
      <c r="R7" s="37">
        <v>0</v>
      </c>
      <c r="S7" s="106"/>
      <c r="T7" s="106"/>
    </row>
    <row r="8" spans="1:20" x14ac:dyDescent="0.2">
      <c r="A8" s="34">
        <v>637</v>
      </c>
      <c r="B8" s="34">
        <v>7243</v>
      </c>
      <c r="C8" s="34" t="s">
        <v>1009</v>
      </c>
      <c r="D8" s="34">
        <v>800082380</v>
      </c>
      <c r="E8" s="34" t="s">
        <v>2108</v>
      </c>
      <c r="F8" s="34" t="s">
        <v>73</v>
      </c>
      <c r="G8" s="34" t="s">
        <v>339</v>
      </c>
      <c r="H8" s="34" t="s">
        <v>74</v>
      </c>
      <c r="I8" s="42" t="s">
        <v>2275</v>
      </c>
      <c r="J8" s="34" t="s">
        <v>80</v>
      </c>
      <c r="K8" s="42" t="s">
        <v>2326</v>
      </c>
      <c r="L8" s="36">
        <v>6.0000000000000002E-5</v>
      </c>
      <c r="M8" s="36">
        <v>1</v>
      </c>
      <c r="N8" s="36">
        <v>4.9709999999999997E-2</v>
      </c>
      <c r="O8" s="34">
        <v>0</v>
      </c>
      <c r="P8" s="34" t="s">
        <v>18</v>
      </c>
      <c r="Q8" s="37">
        <v>0</v>
      </c>
      <c r="R8" s="37">
        <v>0</v>
      </c>
      <c r="S8" s="106"/>
      <c r="T8" s="106"/>
    </row>
    <row r="9" spans="1:20" x14ac:dyDescent="0.2">
      <c r="A9" s="34">
        <v>637</v>
      </c>
      <c r="B9" s="34">
        <v>7243</v>
      </c>
      <c r="C9" s="34" t="s">
        <v>1012</v>
      </c>
      <c r="D9" s="34">
        <v>800080459</v>
      </c>
      <c r="E9" s="34" t="s">
        <v>2108</v>
      </c>
      <c r="F9" s="34" t="s">
        <v>73</v>
      </c>
      <c r="G9" s="34" t="s">
        <v>73</v>
      </c>
      <c r="H9" s="34" t="s">
        <v>74</v>
      </c>
      <c r="I9" s="42" t="s">
        <v>2276</v>
      </c>
      <c r="J9" s="34" t="s">
        <v>80</v>
      </c>
      <c r="K9" s="42" t="s">
        <v>2326</v>
      </c>
      <c r="L9" s="36">
        <v>0</v>
      </c>
      <c r="M9" s="36">
        <v>1</v>
      </c>
      <c r="N9" s="36">
        <v>0</v>
      </c>
      <c r="O9" s="34">
        <v>0</v>
      </c>
      <c r="P9" s="34" t="s">
        <v>18</v>
      </c>
      <c r="Q9" s="37">
        <v>0</v>
      </c>
      <c r="R9" s="37">
        <v>0</v>
      </c>
      <c r="S9" s="106"/>
      <c r="T9" s="106"/>
    </row>
    <row r="10" spans="1:20" x14ac:dyDescent="0.2">
      <c r="A10" s="34">
        <v>637</v>
      </c>
      <c r="B10" s="34">
        <v>7244</v>
      </c>
      <c r="C10" s="34" t="s">
        <v>1009</v>
      </c>
      <c r="D10" s="34">
        <v>800082380</v>
      </c>
      <c r="E10" s="34" t="s">
        <v>2108</v>
      </c>
      <c r="F10" s="34" t="s">
        <v>73</v>
      </c>
      <c r="G10" s="34" t="s">
        <v>339</v>
      </c>
      <c r="H10" s="34" t="s">
        <v>74</v>
      </c>
      <c r="I10" s="42" t="s">
        <v>2275</v>
      </c>
      <c r="J10" s="34" t="s">
        <v>80</v>
      </c>
      <c r="K10" s="42" t="s">
        <v>2326</v>
      </c>
      <c r="L10" s="36">
        <v>6.0000000000000002E-5</v>
      </c>
      <c r="M10" s="36">
        <v>1</v>
      </c>
      <c r="N10" s="36">
        <v>4.9709999999999997E-2</v>
      </c>
      <c r="O10" s="34">
        <v>0</v>
      </c>
      <c r="P10" s="34" t="s">
        <v>18</v>
      </c>
      <c r="Q10" s="37">
        <v>0</v>
      </c>
      <c r="R10" s="37">
        <v>0</v>
      </c>
      <c r="S10" s="106"/>
      <c r="T10" s="106"/>
    </row>
    <row r="11" spans="1:20" x14ac:dyDescent="0.2">
      <c r="A11" s="34">
        <v>637</v>
      </c>
      <c r="B11" s="34">
        <v>7244</v>
      </c>
      <c r="C11" s="34" t="s">
        <v>1012</v>
      </c>
      <c r="D11" s="34">
        <v>800080459</v>
      </c>
      <c r="E11" s="34" t="s">
        <v>2108</v>
      </c>
      <c r="F11" s="34" t="s">
        <v>73</v>
      </c>
      <c r="G11" s="34" t="s">
        <v>73</v>
      </c>
      <c r="H11" s="34" t="s">
        <v>74</v>
      </c>
      <c r="I11" s="42" t="s">
        <v>2276</v>
      </c>
      <c r="J11" s="34" t="s">
        <v>80</v>
      </c>
      <c r="K11" s="42" t="s">
        <v>2326</v>
      </c>
      <c r="L11" s="36">
        <v>0</v>
      </c>
      <c r="M11" s="36">
        <v>1</v>
      </c>
      <c r="N11" s="36">
        <v>0</v>
      </c>
      <c r="O11" s="34">
        <v>0</v>
      </c>
      <c r="P11" s="34" t="s">
        <v>18</v>
      </c>
      <c r="Q11" s="37">
        <v>0</v>
      </c>
      <c r="R11" s="37">
        <v>0</v>
      </c>
      <c r="S11" s="106"/>
      <c r="T11" s="106"/>
    </row>
    <row r="12" spans="1:20" x14ac:dyDescent="0.2">
      <c r="A12" s="34">
        <v>1479</v>
      </c>
      <c r="B12" s="34">
        <v>7240</v>
      </c>
      <c r="C12" s="34" t="s">
        <v>1009</v>
      </c>
      <c r="D12" s="34">
        <v>800082380</v>
      </c>
      <c r="E12" s="34" t="s">
        <v>2108</v>
      </c>
      <c r="F12" s="34" t="s">
        <v>73</v>
      </c>
      <c r="G12" s="34" t="s">
        <v>339</v>
      </c>
      <c r="H12" s="34" t="s">
        <v>74</v>
      </c>
      <c r="I12" s="42" t="s">
        <v>2275</v>
      </c>
      <c r="J12" s="34" t="s">
        <v>80</v>
      </c>
      <c r="K12" s="42" t="s">
        <v>2326</v>
      </c>
      <c r="L12" s="36">
        <v>6.0000000000000002E-5</v>
      </c>
      <c r="M12" s="36">
        <v>1</v>
      </c>
      <c r="N12" s="36">
        <v>1.7000000000000001E-4</v>
      </c>
      <c r="O12" s="34">
        <v>0</v>
      </c>
      <c r="P12" s="34" t="s">
        <v>18</v>
      </c>
      <c r="Q12" s="37">
        <v>0</v>
      </c>
      <c r="R12" s="37">
        <v>0</v>
      </c>
      <c r="S12" s="106"/>
      <c r="T12" s="106"/>
    </row>
    <row r="13" spans="1:20" x14ac:dyDescent="0.2">
      <c r="A13" s="34">
        <v>1479</v>
      </c>
      <c r="B13" s="34">
        <v>7240</v>
      </c>
      <c r="C13" s="34" t="s">
        <v>1012</v>
      </c>
      <c r="D13" s="34">
        <v>800080459</v>
      </c>
      <c r="E13" s="34" t="s">
        <v>2108</v>
      </c>
      <c r="F13" s="34" t="s">
        <v>73</v>
      </c>
      <c r="G13" s="34" t="s">
        <v>73</v>
      </c>
      <c r="H13" s="34" t="s">
        <v>74</v>
      </c>
      <c r="I13" s="42" t="s">
        <v>2276</v>
      </c>
      <c r="J13" s="34" t="s">
        <v>80</v>
      </c>
      <c r="K13" s="42" t="s">
        <v>2326</v>
      </c>
      <c r="L13" s="36">
        <v>0</v>
      </c>
      <c r="M13" s="36">
        <v>1</v>
      </c>
      <c r="N13" s="36">
        <v>0</v>
      </c>
      <c r="O13" s="34">
        <v>0</v>
      </c>
      <c r="P13" s="34" t="s">
        <v>18</v>
      </c>
      <c r="Q13" s="37">
        <v>0</v>
      </c>
      <c r="R13" s="37">
        <v>0</v>
      </c>
      <c r="S13" s="106"/>
      <c r="T13" s="106"/>
    </row>
    <row r="14" spans="1:20" x14ac:dyDescent="0.2">
      <c r="A14" s="34">
        <v>1479</v>
      </c>
      <c r="B14" s="34">
        <v>7245</v>
      </c>
      <c r="C14" s="34" t="s">
        <v>1021</v>
      </c>
      <c r="D14" s="34" t="s">
        <v>1022</v>
      </c>
      <c r="E14" s="34" t="s">
        <v>2108</v>
      </c>
      <c r="F14" s="34" t="s">
        <v>73</v>
      </c>
      <c r="G14" s="34" t="s">
        <v>73</v>
      </c>
      <c r="H14" s="34" t="s">
        <v>74</v>
      </c>
      <c r="I14" s="42" t="s">
        <v>1023</v>
      </c>
      <c r="J14" s="34" t="s">
        <v>80</v>
      </c>
      <c r="K14" s="42" t="s">
        <v>2326</v>
      </c>
      <c r="L14" s="36">
        <v>0</v>
      </c>
      <c r="M14" s="36">
        <v>1</v>
      </c>
      <c r="N14" s="36">
        <v>0</v>
      </c>
      <c r="O14" s="34">
        <v>0</v>
      </c>
      <c r="P14" s="34" t="s">
        <v>18</v>
      </c>
      <c r="Q14" s="37">
        <v>0</v>
      </c>
      <c r="R14" s="37">
        <v>0</v>
      </c>
      <c r="S14" s="106"/>
      <c r="T14" s="106"/>
    </row>
    <row r="15" spans="1:20" x14ac:dyDescent="0.2">
      <c r="A15" s="34">
        <v>1479</v>
      </c>
      <c r="B15" s="34">
        <v>7245</v>
      </c>
      <c r="C15" s="34" t="s">
        <v>1032</v>
      </c>
      <c r="D15" s="34" t="s">
        <v>1033</v>
      </c>
      <c r="E15" s="34" t="s">
        <v>2108</v>
      </c>
      <c r="F15" s="34" t="s">
        <v>73</v>
      </c>
      <c r="G15" s="34" t="s">
        <v>73</v>
      </c>
      <c r="H15" s="34" t="s">
        <v>74</v>
      </c>
      <c r="I15" s="42" t="s">
        <v>1034</v>
      </c>
      <c r="J15" s="34" t="s">
        <v>80</v>
      </c>
      <c r="K15" s="42" t="s">
        <v>2326</v>
      </c>
      <c r="L15" s="36">
        <v>0</v>
      </c>
      <c r="M15" s="36">
        <v>1</v>
      </c>
      <c r="N15" s="36">
        <v>0</v>
      </c>
      <c r="O15" s="34">
        <v>0</v>
      </c>
      <c r="P15" s="34" t="s">
        <v>18</v>
      </c>
      <c r="Q15" s="37">
        <v>0</v>
      </c>
      <c r="R15" s="37">
        <v>0</v>
      </c>
      <c r="S15" s="106"/>
      <c r="T15" s="106"/>
    </row>
    <row r="16" spans="1:20" x14ac:dyDescent="0.2">
      <c r="A16" s="34">
        <v>1479</v>
      </c>
      <c r="B16" s="34">
        <v>7245</v>
      </c>
      <c r="C16" s="34" t="s">
        <v>1036</v>
      </c>
      <c r="D16" s="34" t="s">
        <v>1037</v>
      </c>
      <c r="E16" s="34" t="s">
        <v>2108</v>
      </c>
      <c r="F16" s="34" t="s">
        <v>73</v>
      </c>
      <c r="G16" s="34" t="s">
        <v>73</v>
      </c>
      <c r="H16" s="34" t="s">
        <v>74</v>
      </c>
      <c r="I16" s="42" t="s">
        <v>1034</v>
      </c>
      <c r="J16" s="34" t="s">
        <v>80</v>
      </c>
      <c r="K16" s="42" t="s">
        <v>2326</v>
      </c>
      <c r="L16" s="36">
        <v>0</v>
      </c>
      <c r="M16" s="36">
        <v>1</v>
      </c>
      <c r="N16" s="36">
        <v>0</v>
      </c>
      <c r="O16" s="34">
        <v>0</v>
      </c>
      <c r="P16" s="34" t="s">
        <v>18</v>
      </c>
      <c r="Q16" s="37">
        <v>0</v>
      </c>
      <c r="R16" s="37">
        <v>0</v>
      </c>
      <c r="S16" s="106"/>
      <c r="T16" s="106"/>
    </row>
    <row r="17" spans="1:20" x14ac:dyDescent="0.2">
      <c r="A17" s="34">
        <v>1479</v>
      </c>
      <c r="B17" s="34">
        <v>7245</v>
      </c>
      <c r="C17" s="34" t="s">
        <v>1009</v>
      </c>
      <c r="D17" s="34">
        <v>800082380</v>
      </c>
      <c r="E17" s="34" t="s">
        <v>2108</v>
      </c>
      <c r="F17" s="34" t="s">
        <v>73</v>
      </c>
      <c r="G17" s="34" t="s">
        <v>339</v>
      </c>
      <c r="H17" s="34" t="s">
        <v>74</v>
      </c>
      <c r="I17" s="42" t="s">
        <v>2275</v>
      </c>
      <c r="J17" s="34" t="s">
        <v>80</v>
      </c>
      <c r="K17" s="42" t="s">
        <v>2326</v>
      </c>
      <c r="L17" s="36">
        <v>6.0000000000000002E-5</v>
      </c>
      <c r="M17" s="36">
        <v>1</v>
      </c>
      <c r="N17" s="36">
        <v>3.8179999999999999E-2</v>
      </c>
      <c r="O17" s="34">
        <v>0</v>
      </c>
      <c r="P17" s="34" t="s">
        <v>18</v>
      </c>
      <c r="Q17" s="37">
        <v>0</v>
      </c>
      <c r="R17" s="37">
        <v>0</v>
      </c>
      <c r="S17" s="106"/>
      <c r="T17" s="106"/>
    </row>
    <row r="18" spans="1:20" x14ac:dyDescent="0.2">
      <c r="A18" s="34">
        <v>1479</v>
      </c>
      <c r="B18" s="34">
        <v>7245</v>
      </c>
      <c r="C18" s="34" t="s">
        <v>1012</v>
      </c>
      <c r="D18" s="34">
        <v>800080459</v>
      </c>
      <c r="E18" s="34" t="s">
        <v>2108</v>
      </c>
      <c r="F18" s="34" t="s">
        <v>73</v>
      </c>
      <c r="G18" s="34" t="s">
        <v>73</v>
      </c>
      <c r="H18" s="34" t="s">
        <v>74</v>
      </c>
      <c r="I18" s="42" t="s">
        <v>2276</v>
      </c>
      <c r="J18" s="34" t="s">
        <v>80</v>
      </c>
      <c r="K18" s="42" t="s">
        <v>2326</v>
      </c>
      <c r="L18" s="36">
        <v>0</v>
      </c>
      <c r="M18" s="36">
        <v>1</v>
      </c>
      <c r="N18" s="36">
        <v>0</v>
      </c>
      <c r="O18" s="34">
        <v>0</v>
      </c>
      <c r="P18" s="34" t="s">
        <v>18</v>
      </c>
      <c r="Q18" s="37">
        <v>0</v>
      </c>
      <c r="R18" s="37">
        <v>0</v>
      </c>
      <c r="S18" s="106"/>
      <c r="T18" s="106"/>
    </row>
    <row r="19" spans="1:20" x14ac:dyDescent="0.2">
      <c r="A19" s="34">
        <v>1479</v>
      </c>
      <c r="B19" s="34">
        <v>7246</v>
      </c>
      <c r="C19" s="34" t="s">
        <v>1009</v>
      </c>
      <c r="D19" s="34">
        <v>800082380</v>
      </c>
      <c r="E19" s="34" t="s">
        <v>2108</v>
      </c>
      <c r="F19" s="34" t="s">
        <v>73</v>
      </c>
      <c r="G19" s="34" t="s">
        <v>339</v>
      </c>
      <c r="H19" s="34" t="s">
        <v>74</v>
      </c>
      <c r="I19" s="42" t="s">
        <v>2275</v>
      </c>
      <c r="J19" s="34" t="s">
        <v>80</v>
      </c>
      <c r="K19" s="42" t="s">
        <v>2326</v>
      </c>
      <c r="L19" s="36">
        <v>6.0000000000000002E-5</v>
      </c>
      <c r="M19" s="36">
        <v>1</v>
      </c>
      <c r="N19" s="36">
        <v>3.8179999999999999E-2</v>
      </c>
      <c r="O19" s="34">
        <v>0</v>
      </c>
      <c r="P19" s="34" t="s">
        <v>18</v>
      </c>
      <c r="Q19" s="37">
        <v>0</v>
      </c>
      <c r="R19" s="37">
        <v>0</v>
      </c>
      <c r="S19" s="106"/>
      <c r="T19" s="106"/>
    </row>
    <row r="20" spans="1:20" x14ac:dyDescent="0.2">
      <c r="A20" s="34">
        <v>1479</v>
      </c>
      <c r="B20" s="34">
        <v>7246</v>
      </c>
      <c r="C20" s="34" t="s">
        <v>1012</v>
      </c>
      <c r="D20" s="34">
        <v>800080459</v>
      </c>
      <c r="E20" s="34" t="s">
        <v>2108</v>
      </c>
      <c r="F20" s="34" t="s">
        <v>73</v>
      </c>
      <c r="G20" s="34" t="s">
        <v>73</v>
      </c>
      <c r="H20" s="34" t="s">
        <v>74</v>
      </c>
      <c r="I20" s="42" t="s">
        <v>2276</v>
      </c>
      <c r="J20" s="34" t="s">
        <v>80</v>
      </c>
      <c r="K20" s="42" t="s">
        <v>2326</v>
      </c>
      <c r="L20" s="36">
        <v>0</v>
      </c>
      <c r="M20" s="36">
        <v>1</v>
      </c>
      <c r="N20" s="36">
        <v>0</v>
      </c>
      <c r="O20" s="34">
        <v>0</v>
      </c>
      <c r="P20" s="34" t="s">
        <v>18</v>
      </c>
      <c r="Q20" s="37">
        <v>0</v>
      </c>
      <c r="R20" s="37">
        <v>0</v>
      </c>
      <c r="S20" s="106"/>
      <c r="T20" s="106"/>
    </row>
    <row r="21" spans="1:20" x14ac:dyDescent="0.2">
      <c r="A21" s="34">
        <v>637</v>
      </c>
      <c r="B21" s="34">
        <v>7243</v>
      </c>
      <c r="C21" s="34" t="s">
        <v>1026</v>
      </c>
      <c r="D21" s="34" t="s">
        <v>1027</v>
      </c>
      <c r="E21" s="34" t="s">
        <v>2108</v>
      </c>
      <c r="F21" s="34" t="s">
        <v>73</v>
      </c>
      <c r="G21" s="34" t="s">
        <v>73</v>
      </c>
      <c r="H21" s="34" t="s">
        <v>74</v>
      </c>
      <c r="I21" s="42" t="s">
        <v>2277</v>
      </c>
      <c r="J21" s="34" t="s">
        <v>80</v>
      </c>
      <c r="K21" s="42" t="s">
        <v>2326</v>
      </c>
      <c r="L21" s="36">
        <v>0.83845000000000003</v>
      </c>
      <c r="M21" s="36">
        <v>1</v>
      </c>
      <c r="N21" s="36">
        <v>0.83845000000000003</v>
      </c>
      <c r="O21" s="34">
        <v>0</v>
      </c>
      <c r="P21" s="34" t="s">
        <v>18</v>
      </c>
      <c r="Q21" s="37">
        <v>8.7836648661786212E-2</v>
      </c>
      <c r="R21" s="37">
        <v>0</v>
      </c>
      <c r="S21" s="106"/>
      <c r="T21" s="106"/>
    </row>
    <row r="22" spans="1:20" x14ac:dyDescent="0.2">
      <c r="A22" s="34">
        <v>637</v>
      </c>
      <c r="B22" s="34">
        <v>7243</v>
      </c>
      <c r="C22" s="34" t="s">
        <v>1028</v>
      </c>
      <c r="D22" s="34" t="s">
        <v>1029</v>
      </c>
      <c r="E22" s="34" t="s">
        <v>2108</v>
      </c>
      <c r="F22" s="34" t="s">
        <v>73</v>
      </c>
      <c r="G22" s="34" t="s">
        <v>73</v>
      </c>
      <c r="H22" s="34" t="s">
        <v>74</v>
      </c>
      <c r="I22" s="42" t="s">
        <v>2277</v>
      </c>
      <c r="J22" s="34" t="s">
        <v>80</v>
      </c>
      <c r="K22" s="42" t="s">
        <v>2326</v>
      </c>
      <c r="L22" s="36">
        <v>4.7106399999999997</v>
      </c>
      <c r="M22" s="36">
        <v>1</v>
      </c>
      <c r="N22" s="36">
        <v>4.7106399999999997</v>
      </c>
      <c r="O22" s="34">
        <v>0</v>
      </c>
      <c r="P22" s="34" t="s">
        <v>18</v>
      </c>
      <c r="Q22" s="37">
        <v>0.49349016715624855</v>
      </c>
      <c r="R22" s="37">
        <v>0</v>
      </c>
      <c r="S22" s="106"/>
      <c r="T22" s="106"/>
    </row>
    <row r="23" spans="1:20" x14ac:dyDescent="0.2">
      <c r="A23" s="34">
        <v>637</v>
      </c>
      <c r="B23" s="34">
        <v>7243</v>
      </c>
      <c r="C23" s="34" t="s">
        <v>1030</v>
      </c>
      <c r="D23" s="34" t="s">
        <v>1031</v>
      </c>
      <c r="E23" s="34" t="s">
        <v>2108</v>
      </c>
      <c r="F23" s="34" t="s">
        <v>73</v>
      </c>
      <c r="G23" s="34" t="s">
        <v>73</v>
      </c>
      <c r="H23" s="34" t="s">
        <v>74</v>
      </c>
      <c r="I23" s="42" t="s">
        <v>2277</v>
      </c>
      <c r="J23" s="34" t="s">
        <v>80</v>
      </c>
      <c r="K23" s="42" t="s">
        <v>2326</v>
      </c>
      <c r="L23" s="36">
        <v>3.99647</v>
      </c>
      <c r="M23" s="36">
        <v>1</v>
      </c>
      <c r="N23" s="36">
        <v>3.99647</v>
      </c>
      <c r="O23" s="34">
        <v>0</v>
      </c>
      <c r="P23" s="34" t="s">
        <v>18</v>
      </c>
      <c r="Q23" s="37">
        <v>0.4186731841819652</v>
      </c>
      <c r="R23" s="37">
        <v>0</v>
      </c>
      <c r="S23" s="106"/>
      <c r="T23" s="106"/>
    </row>
    <row r="24" spans="1:20" x14ac:dyDescent="0.2">
      <c r="A24" s="34">
        <v>14117</v>
      </c>
      <c r="B24" s="34">
        <v>14118</v>
      </c>
      <c r="S24" s="106"/>
      <c r="T24" s="106"/>
    </row>
    <row r="25" spans="1:20" x14ac:dyDescent="0.2">
      <c r="A25" s="34">
        <v>14117</v>
      </c>
      <c r="B25" s="34">
        <v>14119</v>
      </c>
      <c r="S25" s="106"/>
      <c r="T25" s="106"/>
    </row>
    <row r="26" spans="1:20" x14ac:dyDescent="0.2">
      <c r="A26" s="34">
        <v>14117</v>
      </c>
      <c r="B26" s="34">
        <v>15376</v>
      </c>
      <c r="S26" s="106"/>
      <c r="T26" s="106"/>
    </row>
    <row r="27" spans="1:20" ht="15" x14ac:dyDescent="0.2">
      <c r="A27" s="106" t="s">
        <v>2359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</row>
    <row r="28" spans="1:20" ht="15" x14ac:dyDescent="0.2">
      <c r="A28" s="106" t="s">
        <v>2360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</row>
  </sheetData>
  <sheetProtection formatColumns="0"/>
  <mergeCells count="5">
    <mergeCell ref="A1:R1"/>
    <mergeCell ref="A27:R27"/>
    <mergeCell ref="A28:R28"/>
    <mergeCell ref="S2:S26"/>
    <mergeCell ref="T1:T26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DF4C-862D-4C9C-A78D-91E67E05D507}">
  <sheetPr codeName="Sheet30"/>
  <dimension ref="A1:V17"/>
  <sheetViews>
    <sheetView rightToLeft="1" topLeftCell="I1" workbookViewId="0">
      <selection sqref="A1:T1"/>
    </sheetView>
  </sheetViews>
  <sheetFormatPr defaultColWidth="10.125" defaultRowHeight="14.1" customHeight="1" x14ac:dyDescent="0.2"/>
  <cols>
    <col min="1" max="6" width="10.125" style="34" customWidth="1"/>
    <col min="7" max="7" width="10.125" style="42" customWidth="1"/>
    <col min="8" max="14" width="10.125" style="34" customWidth="1"/>
    <col min="15" max="15" width="10.125" style="36" customWidth="1"/>
    <col min="16" max="16" width="10.125" style="37" customWidth="1"/>
    <col min="17" max="19" width="10.125" style="34" customWidth="1"/>
    <col min="20" max="20" width="10.125" style="37" customWidth="1"/>
    <col min="21" max="16384" width="10.125" style="34"/>
  </cols>
  <sheetData>
    <row r="1" spans="1:22" ht="14.1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02"/>
      <c r="V1" s="106" t="s">
        <v>2362</v>
      </c>
    </row>
    <row r="2" spans="1:22" ht="66.75" customHeight="1" x14ac:dyDescent="0.2">
      <c r="A2" s="30" t="s">
        <v>52</v>
      </c>
      <c r="B2" s="30" t="s">
        <v>53</v>
      </c>
      <c r="C2" s="30" t="s">
        <v>1331</v>
      </c>
      <c r="D2" s="30" t="s">
        <v>1332</v>
      </c>
      <c r="E2" s="30" t="s">
        <v>1333</v>
      </c>
      <c r="F2" s="30" t="s">
        <v>1334</v>
      </c>
      <c r="G2" s="38" t="s">
        <v>1387</v>
      </c>
      <c r="H2" s="30" t="s">
        <v>58</v>
      </c>
      <c r="I2" s="30" t="s">
        <v>92</v>
      </c>
      <c r="J2" s="30" t="s">
        <v>59</v>
      </c>
      <c r="K2" s="30" t="s">
        <v>94</v>
      </c>
      <c r="L2" s="30" t="s">
        <v>61</v>
      </c>
      <c r="M2" s="30" t="s">
        <v>1339</v>
      </c>
      <c r="N2" s="30" t="s">
        <v>62</v>
      </c>
      <c r="O2" s="31" t="s">
        <v>64</v>
      </c>
      <c r="P2" s="32" t="s">
        <v>65</v>
      </c>
      <c r="Q2" s="30" t="s">
        <v>1340</v>
      </c>
      <c r="R2" s="30" t="s">
        <v>1388</v>
      </c>
      <c r="S2" s="30" t="s">
        <v>1389</v>
      </c>
      <c r="T2" s="32" t="s">
        <v>1390</v>
      </c>
      <c r="U2" s="106" t="s">
        <v>2361</v>
      </c>
      <c r="V2" s="106"/>
    </row>
    <row r="3" spans="1:22" ht="14.1" customHeight="1" x14ac:dyDescent="0.2">
      <c r="A3" s="34">
        <v>637</v>
      </c>
      <c r="B3" s="34">
        <v>7242</v>
      </c>
      <c r="U3" s="106"/>
      <c r="V3" s="106"/>
    </row>
    <row r="4" spans="1:22" ht="14.1" customHeight="1" x14ac:dyDescent="0.2">
      <c r="A4" s="34">
        <v>637</v>
      </c>
      <c r="B4" s="34">
        <v>7243</v>
      </c>
      <c r="U4" s="106"/>
      <c r="V4" s="106"/>
    </row>
    <row r="5" spans="1:22" ht="14.1" customHeight="1" x14ac:dyDescent="0.2">
      <c r="A5" s="34">
        <v>637</v>
      </c>
      <c r="B5" s="34">
        <v>7244</v>
      </c>
      <c r="U5" s="106"/>
      <c r="V5" s="106"/>
    </row>
    <row r="6" spans="1:22" ht="14.1" customHeight="1" x14ac:dyDescent="0.2">
      <c r="A6" s="34">
        <v>1479</v>
      </c>
      <c r="B6" s="34">
        <v>7240</v>
      </c>
      <c r="U6" s="106"/>
      <c r="V6" s="106"/>
    </row>
    <row r="7" spans="1:22" ht="14.1" customHeight="1" x14ac:dyDescent="0.2">
      <c r="A7" s="34">
        <v>1479</v>
      </c>
      <c r="B7" s="34">
        <v>7245</v>
      </c>
      <c r="U7" s="106"/>
      <c r="V7" s="106"/>
    </row>
    <row r="8" spans="1:22" ht="14.1" customHeight="1" x14ac:dyDescent="0.2">
      <c r="A8" s="34">
        <v>1479</v>
      </c>
      <c r="B8" s="34">
        <v>7246</v>
      </c>
      <c r="U8" s="106"/>
      <c r="V8" s="106"/>
    </row>
    <row r="9" spans="1:22" ht="14.1" customHeight="1" x14ac:dyDescent="0.2">
      <c r="A9" s="34">
        <v>14117</v>
      </c>
      <c r="B9" s="34">
        <v>14118</v>
      </c>
      <c r="U9" s="106"/>
      <c r="V9" s="106"/>
    </row>
    <row r="10" spans="1:22" ht="14.1" customHeight="1" x14ac:dyDescent="0.2">
      <c r="A10" s="34">
        <v>14117</v>
      </c>
      <c r="B10" s="34">
        <v>14119</v>
      </c>
      <c r="U10" s="106"/>
      <c r="V10" s="106"/>
    </row>
    <row r="11" spans="1:22" ht="14.1" customHeight="1" x14ac:dyDescent="0.2">
      <c r="A11" s="34">
        <v>14117</v>
      </c>
      <c r="B11" s="34">
        <v>15376</v>
      </c>
      <c r="U11" s="106"/>
      <c r="V11" s="106"/>
    </row>
    <row r="12" spans="1:22" ht="14.1" customHeight="1" x14ac:dyDescent="0.2">
      <c r="A12" s="34">
        <v>14117</v>
      </c>
      <c r="B12" s="34">
        <v>15377</v>
      </c>
      <c r="U12" s="106"/>
      <c r="V12" s="106"/>
    </row>
    <row r="13" spans="1:22" ht="14.1" customHeight="1" x14ac:dyDescent="0.2">
      <c r="B13" s="34">
        <v>9924</v>
      </c>
      <c r="C13" s="34" t="s">
        <v>987</v>
      </c>
      <c r="D13" s="34" t="s">
        <v>987</v>
      </c>
      <c r="E13" s="34" t="s">
        <v>987</v>
      </c>
      <c r="F13" s="34" t="s">
        <v>987</v>
      </c>
      <c r="G13" s="42" t="s">
        <v>987</v>
      </c>
      <c r="H13" s="34" t="s">
        <v>987</v>
      </c>
      <c r="I13" s="34" t="s">
        <v>987</v>
      </c>
      <c r="J13" s="34" t="s">
        <v>987</v>
      </c>
      <c r="K13" s="34" t="s">
        <v>987</v>
      </c>
      <c r="L13" s="34" t="s">
        <v>987</v>
      </c>
      <c r="M13" s="34" t="s">
        <v>987</v>
      </c>
      <c r="N13" s="34" t="s">
        <v>987</v>
      </c>
      <c r="O13" s="36" t="s">
        <v>987</v>
      </c>
      <c r="P13" s="37" t="s">
        <v>987</v>
      </c>
      <c r="Q13" s="34" t="s">
        <v>987</v>
      </c>
      <c r="R13" s="34" t="s">
        <v>987</v>
      </c>
      <c r="S13" s="34" t="s">
        <v>987</v>
      </c>
      <c r="T13" s="37" t="s">
        <v>987</v>
      </c>
      <c r="U13" s="106"/>
      <c r="V13" s="106"/>
    </row>
    <row r="14" spans="1:22" ht="14.1" customHeight="1" x14ac:dyDescent="0.2">
      <c r="B14" s="34">
        <v>9925</v>
      </c>
      <c r="C14" s="34" t="s">
        <v>987</v>
      </c>
      <c r="D14" s="34" t="s">
        <v>987</v>
      </c>
      <c r="E14" s="34" t="s">
        <v>987</v>
      </c>
      <c r="F14" s="34" t="s">
        <v>987</v>
      </c>
      <c r="G14" s="42" t="s">
        <v>987</v>
      </c>
      <c r="H14" s="34" t="s">
        <v>987</v>
      </c>
      <c r="I14" s="34" t="s">
        <v>987</v>
      </c>
      <c r="J14" s="34" t="s">
        <v>987</v>
      </c>
      <c r="K14" s="34" t="s">
        <v>987</v>
      </c>
      <c r="L14" s="34" t="s">
        <v>987</v>
      </c>
      <c r="M14" s="34" t="s">
        <v>987</v>
      </c>
      <c r="N14" s="34" t="s">
        <v>987</v>
      </c>
      <c r="O14" s="36" t="s">
        <v>987</v>
      </c>
      <c r="P14" s="37" t="s">
        <v>987</v>
      </c>
      <c r="Q14" s="34" t="s">
        <v>987</v>
      </c>
      <c r="R14" s="34" t="s">
        <v>987</v>
      </c>
      <c r="S14" s="34" t="s">
        <v>987</v>
      </c>
      <c r="T14" s="37" t="s">
        <v>987</v>
      </c>
      <c r="U14" s="106"/>
      <c r="V14" s="106"/>
    </row>
    <row r="15" spans="1:22" ht="14.1" customHeight="1" x14ac:dyDescent="0.2">
      <c r="B15" s="34">
        <v>9926</v>
      </c>
      <c r="C15" s="34" t="s">
        <v>987</v>
      </c>
      <c r="D15" s="34" t="s">
        <v>987</v>
      </c>
      <c r="E15" s="34" t="s">
        <v>987</v>
      </c>
      <c r="F15" s="34" t="s">
        <v>987</v>
      </c>
      <c r="G15" s="42" t="s">
        <v>987</v>
      </c>
      <c r="H15" s="34" t="s">
        <v>987</v>
      </c>
      <c r="I15" s="34" t="s">
        <v>987</v>
      </c>
      <c r="J15" s="34" t="s">
        <v>987</v>
      </c>
      <c r="K15" s="34" t="s">
        <v>987</v>
      </c>
      <c r="L15" s="34" t="s">
        <v>987</v>
      </c>
      <c r="M15" s="34" t="s">
        <v>987</v>
      </c>
      <c r="N15" s="34" t="s">
        <v>987</v>
      </c>
      <c r="O15" s="36" t="s">
        <v>987</v>
      </c>
      <c r="P15" s="37" t="s">
        <v>987</v>
      </c>
      <c r="Q15" s="34" t="s">
        <v>987</v>
      </c>
      <c r="R15" s="34" t="s">
        <v>987</v>
      </c>
      <c r="S15" s="34" t="s">
        <v>987</v>
      </c>
      <c r="T15" s="37" t="s">
        <v>987</v>
      </c>
      <c r="U15" s="106"/>
      <c r="V15" s="106"/>
    </row>
    <row r="16" spans="1:22" ht="14.1" customHeight="1" x14ac:dyDescent="0.2">
      <c r="A16" s="106" t="s">
        <v>2359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ht="14.1" customHeight="1" x14ac:dyDescent="0.2">
      <c r="A17" s="106" t="s">
        <v>2360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</sheetData>
  <sheetProtection formatColumns="0"/>
  <dataConsolidate/>
  <mergeCells count="5">
    <mergeCell ref="A1:T1"/>
    <mergeCell ref="A16:T16"/>
    <mergeCell ref="A17:T17"/>
    <mergeCell ref="U2:U15"/>
    <mergeCell ref="V1:V1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1AB7-BE85-4CA8-8562-27E3BAED8046}">
  <sheetPr codeName="Sheet34"/>
  <dimension ref="A1:S78"/>
  <sheetViews>
    <sheetView rightToLeft="1" topLeftCell="A2" workbookViewId="0">
      <selection sqref="A1:Q1"/>
    </sheetView>
  </sheetViews>
  <sheetFormatPr defaultColWidth="10.125" defaultRowHeight="0" customHeight="1" zeroHeight="1" x14ac:dyDescent="0.2"/>
  <cols>
    <col min="1" max="2" width="10.125" style="34" customWidth="1"/>
    <col min="3" max="3" width="14.75" style="34" bestFit="1" customWidth="1"/>
    <col min="4" max="4" width="33.375" style="34" bestFit="1" customWidth="1"/>
    <col min="5" max="6" width="10.125" style="34" customWidth="1"/>
    <col min="7" max="7" width="41.125" style="34" bestFit="1" customWidth="1"/>
    <col min="8" max="8" width="10.125" style="34" customWidth="1"/>
    <col min="9" max="9" width="11" style="34" customWidth="1"/>
    <col min="10" max="10" width="10.125" style="34" customWidth="1"/>
    <col min="11" max="11" width="10.125" style="42" customWidth="1"/>
    <col min="12" max="15" width="10.125" style="36" customWidth="1"/>
    <col min="16" max="16" width="10.125" style="37" customWidth="1"/>
    <col min="17" max="17" width="10.125" style="42" customWidth="1"/>
    <col min="18" max="16384" width="10.125" style="34"/>
  </cols>
  <sheetData>
    <row r="1" spans="1:19" ht="0" hidden="1" customHeight="1" x14ac:dyDescent="0.2">
      <c r="A1" s="111" t="s">
        <v>2358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02"/>
      <c r="S1" s="106" t="s">
        <v>2362</v>
      </c>
    </row>
    <row r="2" spans="1:19" ht="66.75" customHeight="1" x14ac:dyDescent="0.2">
      <c r="A2" s="30" t="s">
        <v>52</v>
      </c>
      <c r="B2" s="30" t="s">
        <v>53</v>
      </c>
      <c r="C2" s="30" t="s">
        <v>57</v>
      </c>
      <c r="D2" s="30" t="s">
        <v>1057</v>
      </c>
      <c r="E2" s="30" t="s">
        <v>1058</v>
      </c>
      <c r="F2" s="30" t="s">
        <v>1059</v>
      </c>
      <c r="G2" s="30" t="s">
        <v>1060</v>
      </c>
      <c r="H2" s="30" t="s">
        <v>1061</v>
      </c>
      <c r="I2" s="30" t="s">
        <v>1062</v>
      </c>
      <c r="J2" s="30" t="s">
        <v>62</v>
      </c>
      <c r="K2" s="38" t="s">
        <v>1391</v>
      </c>
      <c r="L2" s="31" t="s">
        <v>1392</v>
      </c>
      <c r="M2" s="31" t="s">
        <v>1393</v>
      </c>
      <c r="N2" s="31" t="s">
        <v>1394</v>
      </c>
      <c r="O2" s="31" t="s">
        <v>1395</v>
      </c>
      <c r="P2" s="32" t="s">
        <v>1396</v>
      </c>
      <c r="Q2" s="38" t="s">
        <v>1397</v>
      </c>
      <c r="R2" s="106" t="s">
        <v>2361</v>
      </c>
      <c r="S2" s="106"/>
    </row>
    <row r="3" spans="1:19" ht="14.1" customHeight="1" x14ac:dyDescent="0.2">
      <c r="A3" s="34">
        <v>637</v>
      </c>
      <c r="B3" s="34">
        <v>7242</v>
      </c>
      <c r="C3" s="34" t="s">
        <v>1398</v>
      </c>
      <c r="D3" s="34" t="s">
        <v>1086</v>
      </c>
      <c r="E3" s="34" t="s">
        <v>1087</v>
      </c>
      <c r="F3" s="34" t="s">
        <v>1088</v>
      </c>
      <c r="G3" s="34" t="s">
        <v>2327</v>
      </c>
      <c r="H3" s="34">
        <v>800083081</v>
      </c>
      <c r="I3" s="34" t="s">
        <v>109</v>
      </c>
      <c r="J3" s="34" t="s">
        <v>77</v>
      </c>
      <c r="K3" s="42">
        <v>45930</v>
      </c>
      <c r="L3" s="36">
        <v>111</v>
      </c>
      <c r="M3" s="36">
        <v>403.596</v>
      </c>
      <c r="N3" s="36">
        <v>41.070000000000007</v>
      </c>
      <c r="O3" s="36">
        <v>139.41211500000003</v>
      </c>
      <c r="P3" s="37">
        <v>0.37000000000000005</v>
      </c>
      <c r="Q3" s="42">
        <v>46934</v>
      </c>
      <c r="R3" s="106"/>
      <c r="S3" s="106"/>
    </row>
    <row r="4" spans="1:19" ht="14.1" customHeight="1" x14ac:dyDescent="0.2">
      <c r="A4" s="34">
        <v>637</v>
      </c>
      <c r="B4" s="34">
        <v>7242</v>
      </c>
      <c r="C4" s="34" t="s">
        <v>1398</v>
      </c>
      <c r="D4" s="34" t="s">
        <v>1079</v>
      </c>
      <c r="E4" s="34">
        <v>515697605</v>
      </c>
      <c r="F4" s="34" t="s">
        <v>155</v>
      </c>
      <c r="G4" s="34" t="s">
        <v>2328</v>
      </c>
      <c r="H4" s="34">
        <v>800083131</v>
      </c>
      <c r="I4" s="34" t="s">
        <v>109</v>
      </c>
      <c r="J4" s="34" t="s">
        <v>80</v>
      </c>
      <c r="K4" s="42">
        <v>45960</v>
      </c>
      <c r="L4" s="36">
        <v>145</v>
      </c>
      <c r="M4" s="36">
        <v>145</v>
      </c>
      <c r="N4" s="36">
        <v>80.930000000000007</v>
      </c>
      <c r="O4" s="36">
        <v>80.930000000000007</v>
      </c>
      <c r="P4" s="37">
        <v>0.55813793103448284</v>
      </c>
      <c r="Q4" s="42">
        <v>48415</v>
      </c>
      <c r="R4" s="106"/>
      <c r="S4" s="106"/>
    </row>
    <row r="5" spans="1:19" ht="14.1" customHeight="1" x14ac:dyDescent="0.2">
      <c r="A5" s="34">
        <v>637</v>
      </c>
      <c r="B5" s="34">
        <v>7242</v>
      </c>
      <c r="C5" s="34" t="s">
        <v>1398</v>
      </c>
      <c r="D5" s="34" t="s">
        <v>1083</v>
      </c>
      <c r="E5" s="34">
        <v>516952975</v>
      </c>
      <c r="F5" s="34" t="s">
        <v>155</v>
      </c>
      <c r="G5" s="34" t="s">
        <v>2329</v>
      </c>
      <c r="H5" s="34">
        <v>800083206</v>
      </c>
      <c r="I5" s="34" t="s">
        <v>109</v>
      </c>
      <c r="J5" s="34" t="s">
        <v>78</v>
      </c>
      <c r="K5" s="42">
        <v>45974</v>
      </c>
      <c r="L5" s="36">
        <v>19</v>
      </c>
      <c r="M5" s="36">
        <v>60.134999999999998</v>
      </c>
      <c r="N5" s="36">
        <v>9.5</v>
      </c>
      <c r="O5" s="36">
        <v>28.291000000000004</v>
      </c>
      <c r="P5" s="37">
        <v>0.5</v>
      </c>
      <c r="Q5" s="42">
        <v>47234</v>
      </c>
      <c r="R5" s="106"/>
      <c r="S5" s="106"/>
    </row>
    <row r="6" spans="1:19" ht="14.1" customHeight="1" x14ac:dyDescent="0.2">
      <c r="A6" s="34">
        <v>637</v>
      </c>
      <c r="B6" s="34">
        <v>7243</v>
      </c>
      <c r="C6" s="34" t="s">
        <v>1398</v>
      </c>
      <c r="D6" s="34" t="s">
        <v>1182</v>
      </c>
      <c r="E6" s="34" t="s">
        <v>1183</v>
      </c>
      <c r="F6" s="34" t="s">
        <v>1088</v>
      </c>
      <c r="G6" s="34" t="s">
        <v>2330</v>
      </c>
      <c r="H6" s="34">
        <v>800078263</v>
      </c>
      <c r="I6" s="34" t="s">
        <v>109</v>
      </c>
      <c r="J6" s="34" t="s">
        <v>78</v>
      </c>
      <c r="K6" s="42" t="s">
        <v>1186</v>
      </c>
      <c r="L6" s="36">
        <v>1200</v>
      </c>
      <c r="M6" s="36">
        <v>3798</v>
      </c>
      <c r="N6" s="36">
        <v>36</v>
      </c>
      <c r="O6" s="36">
        <v>107.208</v>
      </c>
      <c r="P6" s="37">
        <v>0.03</v>
      </c>
      <c r="Q6" s="42">
        <v>46398</v>
      </c>
      <c r="R6" s="106"/>
      <c r="S6" s="106"/>
    </row>
    <row r="7" spans="1:19" ht="14.1" customHeight="1" x14ac:dyDescent="0.2">
      <c r="A7" s="34">
        <v>637</v>
      </c>
      <c r="B7" s="34">
        <v>7243</v>
      </c>
      <c r="C7" s="34" t="s">
        <v>1398</v>
      </c>
      <c r="D7" s="34" t="s">
        <v>1117</v>
      </c>
      <c r="E7" s="34">
        <v>550257125</v>
      </c>
      <c r="F7" s="34" t="s">
        <v>1107</v>
      </c>
      <c r="G7" s="34" t="s">
        <v>2331</v>
      </c>
      <c r="H7" s="34">
        <v>800075004</v>
      </c>
      <c r="I7" s="34" t="s">
        <v>109</v>
      </c>
      <c r="J7" s="34" t="s">
        <v>80</v>
      </c>
      <c r="K7" s="42" t="s">
        <v>1119</v>
      </c>
      <c r="L7" s="36">
        <v>4800</v>
      </c>
      <c r="M7" s="36">
        <v>4800</v>
      </c>
      <c r="N7" s="36">
        <v>387.02199999999999</v>
      </c>
      <c r="O7" s="36">
        <v>387.02199999999999</v>
      </c>
      <c r="P7" s="37">
        <v>8.0629583333333338E-2</v>
      </c>
      <c r="Q7" s="42">
        <v>47392</v>
      </c>
      <c r="R7" s="106"/>
      <c r="S7" s="106"/>
    </row>
    <row r="8" spans="1:19" ht="14.1" customHeight="1" x14ac:dyDescent="0.2">
      <c r="A8" s="34">
        <v>637</v>
      </c>
      <c r="B8" s="34">
        <v>7243</v>
      </c>
      <c r="C8" s="34" t="s">
        <v>1398</v>
      </c>
      <c r="D8" s="34" t="s">
        <v>1221</v>
      </c>
      <c r="E8" s="34">
        <v>2030</v>
      </c>
      <c r="F8" s="34" t="s">
        <v>1088</v>
      </c>
      <c r="G8" s="34" t="s">
        <v>2332</v>
      </c>
      <c r="H8" s="34">
        <v>800078248</v>
      </c>
      <c r="I8" s="34" t="s">
        <v>109</v>
      </c>
      <c r="J8" s="34" t="s">
        <v>78</v>
      </c>
      <c r="K8" s="42" t="s">
        <v>1223</v>
      </c>
      <c r="L8" s="36">
        <v>2670</v>
      </c>
      <c r="M8" s="36">
        <v>8450.5499999999993</v>
      </c>
      <c r="N8" s="36">
        <v>810.04879999999991</v>
      </c>
      <c r="O8" s="36">
        <v>2412.3253264</v>
      </c>
      <c r="P8" s="37">
        <v>0.30338906367041196</v>
      </c>
      <c r="Q8" s="42">
        <v>44890</v>
      </c>
      <c r="R8" s="106"/>
      <c r="S8" s="106"/>
    </row>
    <row r="9" spans="1:19" ht="14.1" customHeight="1" x14ac:dyDescent="0.2">
      <c r="A9" s="34">
        <v>637</v>
      </c>
      <c r="B9" s="34">
        <v>7243</v>
      </c>
      <c r="C9" s="34" t="s">
        <v>1398</v>
      </c>
      <c r="D9" s="34" t="s">
        <v>2308</v>
      </c>
      <c r="E9" s="34">
        <v>515371482</v>
      </c>
      <c r="F9" s="34" t="s">
        <v>155</v>
      </c>
      <c r="G9" s="34" t="s">
        <v>2333</v>
      </c>
      <c r="H9" s="34">
        <v>800078255</v>
      </c>
      <c r="I9" s="34" t="s">
        <v>109</v>
      </c>
      <c r="J9" s="34" t="s">
        <v>78</v>
      </c>
      <c r="K9" s="42" t="s">
        <v>1095</v>
      </c>
      <c r="L9" s="36">
        <v>2315</v>
      </c>
      <c r="M9" s="36">
        <v>7326.9750000000004</v>
      </c>
      <c r="N9" s="36">
        <v>248.3310000000001</v>
      </c>
      <c r="O9" s="36">
        <v>739.52971800000034</v>
      </c>
      <c r="P9" s="37">
        <v>0.10727041036717067</v>
      </c>
      <c r="Q9" s="42">
        <v>48014</v>
      </c>
      <c r="R9" s="106"/>
      <c r="S9" s="106"/>
    </row>
    <row r="10" spans="1:19" ht="14.1" customHeight="1" x14ac:dyDescent="0.2">
      <c r="A10" s="34">
        <v>637</v>
      </c>
      <c r="B10" s="34">
        <v>7243</v>
      </c>
      <c r="C10" s="34" t="s">
        <v>1398</v>
      </c>
      <c r="D10" s="34" t="s">
        <v>1188</v>
      </c>
      <c r="E10" s="34">
        <v>530278498</v>
      </c>
      <c r="F10" s="34" t="s">
        <v>1107</v>
      </c>
      <c r="G10" s="34" t="s">
        <v>2334</v>
      </c>
      <c r="H10" s="34">
        <v>800077190</v>
      </c>
      <c r="I10" s="34" t="s">
        <v>109</v>
      </c>
      <c r="J10" s="34" t="s">
        <v>78</v>
      </c>
      <c r="K10" s="42">
        <v>44200</v>
      </c>
      <c r="L10" s="36">
        <v>2000</v>
      </c>
      <c r="M10" s="36">
        <v>6330</v>
      </c>
      <c r="N10" s="36">
        <v>378.98242687647121</v>
      </c>
      <c r="O10" s="36">
        <v>1128.6096672381314</v>
      </c>
      <c r="P10" s="37">
        <v>0.18949121343823561</v>
      </c>
      <c r="Q10" s="42">
        <v>47573</v>
      </c>
      <c r="R10" s="106"/>
      <c r="S10" s="106"/>
    </row>
    <row r="11" spans="1:19" ht="14.1" customHeight="1" x14ac:dyDescent="0.2">
      <c r="A11" s="34">
        <v>637</v>
      </c>
      <c r="B11" s="34">
        <v>7243</v>
      </c>
      <c r="C11" s="34" t="s">
        <v>1398</v>
      </c>
      <c r="D11" s="34" t="s">
        <v>1097</v>
      </c>
      <c r="E11" s="34">
        <v>540295888</v>
      </c>
      <c r="F11" s="34" t="s">
        <v>155</v>
      </c>
      <c r="G11" s="34" t="s">
        <v>2335</v>
      </c>
      <c r="H11" s="34">
        <v>800077414</v>
      </c>
      <c r="I11" s="34" t="s">
        <v>109</v>
      </c>
      <c r="J11" s="34" t="s">
        <v>77</v>
      </c>
      <c r="K11" s="42" t="s">
        <v>1100</v>
      </c>
      <c r="L11" s="36">
        <v>1800</v>
      </c>
      <c r="M11" s="36">
        <v>6544.8</v>
      </c>
      <c r="N11" s="36">
        <v>255.39700000000016</v>
      </c>
      <c r="O11" s="36">
        <v>866.94511650000049</v>
      </c>
      <c r="P11" s="37">
        <v>0.1418872222222223</v>
      </c>
      <c r="Q11" s="42">
        <v>47573</v>
      </c>
      <c r="R11" s="106"/>
      <c r="S11" s="106"/>
    </row>
    <row r="12" spans="1:19" ht="14.1" customHeight="1" x14ac:dyDescent="0.2">
      <c r="A12" s="34">
        <v>637</v>
      </c>
      <c r="B12" s="34">
        <v>7243</v>
      </c>
      <c r="C12" s="34" t="s">
        <v>1398</v>
      </c>
      <c r="D12" s="34" t="s">
        <v>1228</v>
      </c>
      <c r="E12" s="34" t="s">
        <v>1229</v>
      </c>
      <c r="F12" s="34" t="s">
        <v>1088</v>
      </c>
      <c r="G12" s="34" t="s">
        <v>2336</v>
      </c>
      <c r="H12" s="34">
        <v>800078172</v>
      </c>
      <c r="I12" s="34" t="s">
        <v>109</v>
      </c>
      <c r="J12" s="34" t="s">
        <v>78</v>
      </c>
      <c r="K12" s="42" t="s">
        <v>1231</v>
      </c>
      <c r="L12" s="36">
        <v>3300</v>
      </c>
      <c r="M12" s="36">
        <v>10444.5</v>
      </c>
      <c r="N12" s="36">
        <v>610.27848275862073</v>
      </c>
      <c r="O12" s="36">
        <v>1817.4093216551728</v>
      </c>
      <c r="P12" s="37">
        <v>0.18493287356321841</v>
      </c>
      <c r="Q12" s="42">
        <v>47238</v>
      </c>
      <c r="R12" s="106"/>
      <c r="S12" s="106"/>
    </row>
    <row r="13" spans="1:19" ht="14.1" customHeight="1" x14ac:dyDescent="0.2">
      <c r="A13" s="34">
        <v>637</v>
      </c>
      <c r="B13" s="34">
        <v>7243</v>
      </c>
      <c r="C13" s="34" t="s">
        <v>1398</v>
      </c>
      <c r="D13" s="34" t="s">
        <v>1165</v>
      </c>
      <c r="E13" s="34" t="s">
        <v>1166</v>
      </c>
      <c r="F13" s="34" t="s">
        <v>1088</v>
      </c>
      <c r="G13" s="34" t="s">
        <v>2337</v>
      </c>
      <c r="H13" s="34">
        <v>800076077</v>
      </c>
      <c r="I13" s="34" t="s">
        <v>109</v>
      </c>
      <c r="J13" s="34" t="s">
        <v>78</v>
      </c>
      <c r="K13" s="42" t="s">
        <v>1169</v>
      </c>
      <c r="L13" s="36">
        <v>720</v>
      </c>
      <c r="M13" s="36">
        <v>2278.8000000000002</v>
      </c>
      <c r="N13" s="36">
        <v>105.69519999999994</v>
      </c>
      <c r="O13" s="36">
        <v>314.76030559999987</v>
      </c>
      <c r="P13" s="37">
        <v>0.14679888888888881</v>
      </c>
      <c r="Q13" s="42">
        <v>46544</v>
      </c>
      <c r="R13" s="106"/>
      <c r="S13" s="106"/>
    </row>
    <row r="14" spans="1:19" ht="14.1" customHeight="1" x14ac:dyDescent="0.2">
      <c r="A14" s="34">
        <v>637</v>
      </c>
      <c r="B14" s="34">
        <v>7243</v>
      </c>
      <c r="C14" s="34" t="s">
        <v>1398</v>
      </c>
      <c r="D14" s="34" t="s">
        <v>1165</v>
      </c>
      <c r="E14" s="34" t="s">
        <v>1166</v>
      </c>
      <c r="F14" s="34" t="s">
        <v>1088</v>
      </c>
      <c r="G14" s="34" t="s">
        <v>2338</v>
      </c>
      <c r="H14" s="34">
        <v>800075590</v>
      </c>
      <c r="I14" s="34" t="s">
        <v>109</v>
      </c>
      <c r="J14" s="34" t="s">
        <v>77</v>
      </c>
      <c r="K14" s="42" t="s">
        <v>1220</v>
      </c>
      <c r="L14" s="36">
        <v>715</v>
      </c>
      <c r="M14" s="36">
        <v>2599.7400000000002</v>
      </c>
      <c r="N14" s="36">
        <v>30.995109999999993</v>
      </c>
      <c r="O14" s="36">
        <v>105.21290089499998</v>
      </c>
      <c r="P14" s="37">
        <v>4.3349804195804184E-2</v>
      </c>
      <c r="Q14" s="42">
        <v>46179</v>
      </c>
      <c r="R14" s="106"/>
      <c r="S14" s="106"/>
    </row>
    <row r="15" spans="1:19" s="96" customFormat="1" ht="14.1" customHeight="1" x14ac:dyDescent="0.2">
      <c r="A15" s="96">
        <v>637</v>
      </c>
      <c r="B15" s="96">
        <v>7243</v>
      </c>
      <c r="C15" s="96" t="s">
        <v>1398</v>
      </c>
      <c r="D15" s="96" t="s">
        <v>1211</v>
      </c>
      <c r="E15" s="96" t="s">
        <v>1212</v>
      </c>
      <c r="F15" s="96" t="s">
        <v>1088</v>
      </c>
      <c r="G15" s="96" t="s">
        <v>2352</v>
      </c>
      <c r="H15" s="96">
        <v>800080335</v>
      </c>
      <c r="I15" s="96" t="s">
        <v>109</v>
      </c>
      <c r="J15" s="96" t="s">
        <v>77</v>
      </c>
      <c r="K15" s="97">
        <v>44198</v>
      </c>
      <c r="L15" s="98">
        <v>1800</v>
      </c>
      <c r="M15" s="98">
        <v>6544.8</v>
      </c>
      <c r="N15" s="98">
        <v>130.20304000000024</v>
      </c>
      <c r="O15" s="98">
        <v>441.9742192800008</v>
      </c>
      <c r="P15" s="99">
        <v>7.233502222222235E-2</v>
      </c>
      <c r="Q15" s="97">
        <v>46568</v>
      </c>
      <c r="R15" s="106"/>
      <c r="S15" s="106"/>
    </row>
    <row r="16" spans="1:19" ht="14.1" customHeight="1" x14ac:dyDescent="0.2">
      <c r="A16" s="34">
        <v>637</v>
      </c>
      <c r="B16" s="34">
        <v>7243</v>
      </c>
      <c r="C16" s="34" t="s">
        <v>1398</v>
      </c>
      <c r="D16" s="34" t="s">
        <v>1195</v>
      </c>
      <c r="E16" s="34" t="s">
        <v>1196</v>
      </c>
      <c r="F16" s="34" t="s">
        <v>1088</v>
      </c>
      <c r="G16" s="34" t="s">
        <v>2340</v>
      </c>
      <c r="H16" s="34">
        <v>800078198</v>
      </c>
      <c r="I16" s="34" t="s">
        <v>109</v>
      </c>
      <c r="J16" s="34" t="s">
        <v>78</v>
      </c>
      <c r="K16" s="42">
        <v>44479</v>
      </c>
      <c r="L16" s="36">
        <v>1400</v>
      </c>
      <c r="M16" s="36">
        <v>4431</v>
      </c>
      <c r="N16" s="36">
        <v>223.3000000000001</v>
      </c>
      <c r="O16" s="36">
        <v>664.98740000000032</v>
      </c>
      <c r="P16" s="37">
        <v>0.15950000000000006</v>
      </c>
      <c r="Q16" s="42">
        <v>46096</v>
      </c>
      <c r="R16" s="106"/>
      <c r="S16" s="106"/>
    </row>
    <row r="17" spans="1:19" ht="14.1" customHeight="1" x14ac:dyDescent="0.2">
      <c r="A17" s="34">
        <v>637</v>
      </c>
      <c r="B17" s="34">
        <v>7243</v>
      </c>
      <c r="C17" s="34" t="s">
        <v>1398</v>
      </c>
      <c r="D17" s="34" t="s">
        <v>1171</v>
      </c>
      <c r="E17" s="34" t="s">
        <v>1172</v>
      </c>
      <c r="F17" s="34" t="s">
        <v>1088</v>
      </c>
      <c r="G17" s="34" t="s">
        <v>2341</v>
      </c>
      <c r="H17" s="34">
        <v>800078008</v>
      </c>
      <c r="I17" s="34" t="s">
        <v>109</v>
      </c>
      <c r="J17" s="34" t="s">
        <v>78</v>
      </c>
      <c r="K17" s="42">
        <v>45932</v>
      </c>
      <c r="L17" s="36">
        <v>1400</v>
      </c>
      <c r="M17" s="36">
        <v>4431</v>
      </c>
      <c r="N17" s="36">
        <v>436.21502753985737</v>
      </c>
      <c r="O17" s="36">
        <v>1299.0483520136954</v>
      </c>
      <c r="P17" s="37">
        <v>0.31158216252846954</v>
      </c>
      <c r="Q17" s="42">
        <v>46052</v>
      </c>
      <c r="R17" s="106"/>
      <c r="S17" s="106"/>
    </row>
    <row r="18" spans="1:19" ht="14.1" customHeight="1" x14ac:dyDescent="0.2">
      <c r="A18" s="34">
        <v>637</v>
      </c>
      <c r="B18" s="34">
        <v>7243</v>
      </c>
      <c r="C18" s="34" t="s">
        <v>1398</v>
      </c>
      <c r="D18" s="34" t="s">
        <v>1106</v>
      </c>
      <c r="E18" s="34">
        <v>540294501</v>
      </c>
      <c r="F18" s="34" t="s">
        <v>155</v>
      </c>
      <c r="G18" s="34" t="s">
        <v>2342</v>
      </c>
      <c r="H18" s="34">
        <v>800078560</v>
      </c>
      <c r="I18" s="34" t="s">
        <v>109</v>
      </c>
      <c r="J18" s="34" t="s">
        <v>78</v>
      </c>
      <c r="K18" s="42">
        <v>44471</v>
      </c>
      <c r="L18" s="36">
        <v>2650</v>
      </c>
      <c r="M18" s="36">
        <v>8387.25</v>
      </c>
      <c r="N18" s="36">
        <v>39.668000000000156</v>
      </c>
      <c r="O18" s="36">
        <v>118.13130400000047</v>
      </c>
      <c r="P18" s="37">
        <v>1.4969056603773644E-2</v>
      </c>
      <c r="Q18" s="42">
        <v>47573</v>
      </c>
      <c r="R18" s="106"/>
      <c r="S18" s="106"/>
    </row>
    <row r="19" spans="1:19" ht="14.1" customHeight="1" x14ac:dyDescent="0.2">
      <c r="A19" s="34">
        <v>637</v>
      </c>
      <c r="B19" s="34">
        <v>7243</v>
      </c>
      <c r="C19" s="34" t="s">
        <v>1398</v>
      </c>
      <c r="D19" s="34" t="s">
        <v>1199</v>
      </c>
      <c r="E19" s="34" t="s">
        <v>1200</v>
      </c>
      <c r="F19" s="34" t="s">
        <v>1088</v>
      </c>
      <c r="G19" s="34" t="s">
        <v>1201</v>
      </c>
      <c r="H19" s="34">
        <v>800077984</v>
      </c>
      <c r="I19" s="34" t="s">
        <v>109</v>
      </c>
      <c r="J19" s="34" t="s">
        <v>77</v>
      </c>
      <c r="K19" s="42" t="s">
        <v>1202</v>
      </c>
      <c r="L19" s="36">
        <v>1700</v>
      </c>
      <c r="M19" s="36">
        <v>6181.2</v>
      </c>
      <c r="N19" s="36">
        <v>554.72461057142868</v>
      </c>
      <c r="O19" s="36">
        <v>1883.0126905847146</v>
      </c>
      <c r="P19" s="37">
        <v>0.32630859445378158</v>
      </c>
      <c r="Q19" s="42">
        <v>45961</v>
      </c>
      <c r="R19" s="106"/>
      <c r="S19" s="106"/>
    </row>
    <row r="20" spans="1:19" ht="14.1" customHeight="1" x14ac:dyDescent="0.2">
      <c r="A20" s="34">
        <v>637</v>
      </c>
      <c r="B20" s="34">
        <v>7243</v>
      </c>
      <c r="C20" s="34" t="s">
        <v>1398</v>
      </c>
      <c r="D20" s="34" t="s">
        <v>1257</v>
      </c>
      <c r="E20" s="34" t="s">
        <v>1258</v>
      </c>
      <c r="F20" s="34" t="s">
        <v>1088</v>
      </c>
      <c r="G20" s="34" t="s">
        <v>1259</v>
      </c>
      <c r="H20" s="34">
        <v>800081994</v>
      </c>
      <c r="I20" s="34" t="s">
        <v>109</v>
      </c>
      <c r="J20" s="34" t="s">
        <v>77</v>
      </c>
      <c r="K20" s="42" t="s">
        <v>1260</v>
      </c>
      <c r="L20" s="36">
        <v>1625</v>
      </c>
      <c r="M20" s="36">
        <v>5908.5</v>
      </c>
      <c r="N20" s="36">
        <v>225.47857000000008</v>
      </c>
      <c r="O20" s="36">
        <v>765.38700586500022</v>
      </c>
      <c r="P20" s="37">
        <v>0.13875604307692313</v>
      </c>
      <c r="Q20" s="42">
        <v>46254</v>
      </c>
      <c r="R20" s="106"/>
      <c r="S20" s="106"/>
    </row>
    <row r="21" spans="1:19" ht="14.1" customHeight="1" x14ac:dyDescent="0.2">
      <c r="A21" s="34">
        <v>637</v>
      </c>
      <c r="B21" s="34">
        <v>7243</v>
      </c>
      <c r="C21" s="34" t="s">
        <v>1398</v>
      </c>
      <c r="D21" s="34" t="s">
        <v>1137</v>
      </c>
      <c r="E21" s="34">
        <v>540311180</v>
      </c>
      <c r="F21" s="34" t="s">
        <v>1107</v>
      </c>
      <c r="G21" s="34" t="s">
        <v>1138</v>
      </c>
      <c r="H21" s="34">
        <v>800082422</v>
      </c>
      <c r="I21" s="34" t="s">
        <v>109</v>
      </c>
      <c r="J21" s="34" t="s">
        <v>80</v>
      </c>
      <c r="K21" s="42" t="s">
        <v>1139</v>
      </c>
      <c r="L21" s="36">
        <v>8398.76</v>
      </c>
      <c r="M21" s="36">
        <v>8398.76</v>
      </c>
      <c r="N21" s="36">
        <v>5089.1909999999998</v>
      </c>
      <c r="O21" s="36">
        <v>5089.1909999999998</v>
      </c>
      <c r="P21" s="37">
        <v>0.6059455205292209</v>
      </c>
      <c r="Q21" s="42">
        <v>47198</v>
      </c>
      <c r="R21" s="106"/>
      <c r="S21" s="106"/>
    </row>
    <row r="22" spans="1:19" ht="14.1" customHeight="1" x14ac:dyDescent="0.2">
      <c r="A22" s="34">
        <v>637</v>
      </c>
      <c r="B22" s="34">
        <v>7243</v>
      </c>
      <c r="C22" s="34" t="s">
        <v>1398</v>
      </c>
      <c r="D22" s="34" t="s">
        <v>1253</v>
      </c>
      <c r="E22" s="34" t="s">
        <v>1254</v>
      </c>
      <c r="F22" s="34" t="s">
        <v>1088</v>
      </c>
      <c r="G22" s="34" t="s">
        <v>2343</v>
      </c>
      <c r="H22" s="34">
        <v>800082406</v>
      </c>
      <c r="I22" s="34" t="s">
        <v>109</v>
      </c>
      <c r="J22" s="34" t="s">
        <v>78</v>
      </c>
      <c r="K22" s="42" t="s">
        <v>1256</v>
      </c>
      <c r="L22" s="36">
        <v>3250</v>
      </c>
      <c r="M22" s="36">
        <v>10286.25</v>
      </c>
      <c r="N22" s="36">
        <v>503.17099999999994</v>
      </c>
      <c r="O22" s="36">
        <v>1498.4432379999998</v>
      </c>
      <c r="P22" s="37">
        <v>0.15482184615384614</v>
      </c>
      <c r="Q22" s="42">
        <v>47159</v>
      </c>
      <c r="R22" s="106"/>
      <c r="S22" s="106"/>
    </row>
    <row r="23" spans="1:19" ht="14.1" customHeight="1" x14ac:dyDescent="0.2">
      <c r="A23" s="34">
        <v>637</v>
      </c>
      <c r="B23" s="34">
        <v>7243</v>
      </c>
      <c r="C23" s="34" t="s">
        <v>1398</v>
      </c>
      <c r="D23" s="34" t="s">
        <v>1133</v>
      </c>
      <c r="E23" s="34">
        <v>516548310</v>
      </c>
      <c r="F23" s="34" t="s">
        <v>1107</v>
      </c>
      <c r="G23" s="34" t="s">
        <v>1134</v>
      </c>
      <c r="H23" s="34">
        <v>800082596</v>
      </c>
      <c r="I23" s="34" t="s">
        <v>109</v>
      </c>
      <c r="J23" s="34" t="s">
        <v>77</v>
      </c>
      <c r="K23" s="42">
        <v>44784</v>
      </c>
      <c r="L23" s="36">
        <v>1850</v>
      </c>
      <c r="M23" s="36">
        <v>6726.6</v>
      </c>
      <c r="N23" s="36">
        <v>58.815000000000026</v>
      </c>
      <c r="O23" s="36">
        <v>199.64751750000008</v>
      </c>
      <c r="P23" s="37">
        <v>3.1791891891891903E-2</v>
      </c>
      <c r="Q23" s="42">
        <v>47483</v>
      </c>
      <c r="R23" s="106"/>
      <c r="S23" s="106"/>
    </row>
    <row r="24" spans="1:19" ht="14.1" customHeight="1" x14ac:dyDescent="0.2">
      <c r="A24" s="34">
        <v>637</v>
      </c>
      <c r="B24" s="34">
        <v>7243</v>
      </c>
      <c r="C24" s="34" t="s">
        <v>1398</v>
      </c>
      <c r="D24" s="34" t="s">
        <v>1249</v>
      </c>
      <c r="E24" s="34" t="s">
        <v>1250</v>
      </c>
      <c r="F24" s="34" t="s">
        <v>1088</v>
      </c>
      <c r="G24" s="34" t="s">
        <v>2344</v>
      </c>
      <c r="H24" s="34">
        <v>800082547</v>
      </c>
      <c r="I24" s="34" t="s">
        <v>109</v>
      </c>
      <c r="J24" s="34" t="s">
        <v>78</v>
      </c>
      <c r="K24" s="42" t="s">
        <v>1252</v>
      </c>
      <c r="L24" s="36">
        <v>2200</v>
      </c>
      <c r="M24" s="36">
        <v>6963</v>
      </c>
      <c r="N24" s="36">
        <v>392.0689999999999</v>
      </c>
      <c r="O24" s="36">
        <v>1167.5814819999998</v>
      </c>
      <c r="P24" s="37">
        <v>0.17821318181818177</v>
      </c>
      <c r="Q24" s="42">
        <v>47483</v>
      </c>
      <c r="R24" s="106"/>
      <c r="S24" s="106"/>
    </row>
    <row r="25" spans="1:19" ht="14.1" customHeight="1" x14ac:dyDescent="0.2">
      <c r="A25" s="34">
        <v>637</v>
      </c>
      <c r="B25" s="34">
        <v>7243</v>
      </c>
      <c r="C25" s="34" t="s">
        <v>1398</v>
      </c>
      <c r="D25" s="34" t="s">
        <v>2311</v>
      </c>
      <c r="E25" s="34" t="s">
        <v>2345</v>
      </c>
      <c r="F25" s="34" t="s">
        <v>1088</v>
      </c>
      <c r="G25" s="34" t="s">
        <v>2346</v>
      </c>
      <c r="H25" s="34">
        <v>800082745</v>
      </c>
      <c r="I25" s="34" t="s">
        <v>109</v>
      </c>
      <c r="J25" s="34" t="s">
        <v>80</v>
      </c>
      <c r="K25" s="42" t="s">
        <v>1128</v>
      </c>
      <c r="L25" s="36">
        <v>9800</v>
      </c>
      <c r="M25" s="36">
        <v>9800</v>
      </c>
      <c r="N25" s="36">
        <v>4214</v>
      </c>
      <c r="O25" s="36">
        <v>4214</v>
      </c>
      <c r="P25" s="37">
        <v>0.43</v>
      </c>
      <c r="Q25" s="42">
        <v>46827</v>
      </c>
      <c r="R25" s="106"/>
      <c r="S25" s="106"/>
    </row>
    <row r="26" spans="1:19" ht="14.1" customHeight="1" x14ac:dyDescent="0.2">
      <c r="A26" s="34">
        <v>637</v>
      </c>
      <c r="B26" s="34">
        <v>7243</v>
      </c>
      <c r="C26" s="34" t="s">
        <v>1398</v>
      </c>
      <c r="D26" s="34" t="s">
        <v>1124</v>
      </c>
      <c r="E26" s="34">
        <v>530278647</v>
      </c>
      <c r="F26" s="34" t="s">
        <v>1107</v>
      </c>
      <c r="G26" s="34" t="s">
        <v>2347</v>
      </c>
      <c r="H26" s="34">
        <v>800082836</v>
      </c>
      <c r="I26" s="34" t="s">
        <v>109</v>
      </c>
      <c r="J26" s="34" t="s">
        <v>78</v>
      </c>
      <c r="K26" s="42" t="s">
        <v>1126</v>
      </c>
      <c r="L26" s="36">
        <v>2250</v>
      </c>
      <c r="M26" s="36">
        <v>7121.25</v>
      </c>
      <c r="N26" s="36">
        <v>2452.5</v>
      </c>
      <c r="O26" s="36">
        <v>7303.5450000000001</v>
      </c>
      <c r="P26" s="37">
        <v>1.0900000000000001</v>
      </c>
      <c r="Q26" s="42">
        <v>47269</v>
      </c>
      <c r="R26" s="106"/>
      <c r="S26" s="106"/>
    </row>
    <row r="27" spans="1:19" ht="14.1" customHeight="1" x14ac:dyDescent="0.2">
      <c r="A27" s="34">
        <v>637</v>
      </c>
      <c r="B27" s="34">
        <v>7243</v>
      </c>
      <c r="C27" s="34" t="s">
        <v>1398</v>
      </c>
      <c r="D27" s="34" t="s">
        <v>1242</v>
      </c>
      <c r="E27" s="34" t="s">
        <v>1243</v>
      </c>
      <c r="F27" s="34" t="s">
        <v>1088</v>
      </c>
      <c r="G27" s="34" t="s">
        <v>1244</v>
      </c>
      <c r="H27" s="34">
        <v>800082802</v>
      </c>
      <c r="I27" s="34" t="s">
        <v>109</v>
      </c>
      <c r="J27" s="34" t="s">
        <v>78</v>
      </c>
      <c r="K27" s="42">
        <v>45115</v>
      </c>
      <c r="L27" s="36">
        <v>2600</v>
      </c>
      <c r="M27" s="36">
        <v>8229</v>
      </c>
      <c r="N27" s="36">
        <v>1031.924</v>
      </c>
      <c r="O27" s="36">
        <v>3073.0696720000001</v>
      </c>
      <c r="P27" s="37">
        <v>0.39689384615384615</v>
      </c>
      <c r="Q27" s="42">
        <v>47330</v>
      </c>
      <c r="R27" s="106"/>
      <c r="S27" s="106"/>
    </row>
    <row r="28" spans="1:19" ht="14.1" customHeight="1" x14ac:dyDescent="0.2">
      <c r="A28" s="34">
        <v>637</v>
      </c>
      <c r="B28" s="34">
        <v>7243</v>
      </c>
      <c r="C28" s="34" t="s">
        <v>1398</v>
      </c>
      <c r="D28" s="34" t="s">
        <v>1237</v>
      </c>
      <c r="E28" s="34" t="s">
        <v>1238</v>
      </c>
      <c r="F28" s="34" t="s">
        <v>1088</v>
      </c>
      <c r="G28" s="34" t="s">
        <v>2348</v>
      </c>
      <c r="H28" s="34">
        <v>800077851</v>
      </c>
      <c r="I28" s="34" t="s">
        <v>109</v>
      </c>
      <c r="J28" s="34" t="s">
        <v>78</v>
      </c>
      <c r="K28" s="42" t="s">
        <v>1240</v>
      </c>
      <c r="L28" s="36">
        <v>2300</v>
      </c>
      <c r="M28" s="36">
        <v>7279.5</v>
      </c>
      <c r="N28" s="36">
        <v>885.49999999999989</v>
      </c>
      <c r="O28" s="36">
        <v>2637.0189999999998</v>
      </c>
      <c r="P28" s="37">
        <v>0.38499999999999995</v>
      </c>
      <c r="Q28" s="42">
        <v>47573</v>
      </c>
      <c r="R28" s="106"/>
      <c r="S28" s="106"/>
    </row>
    <row r="29" spans="1:19" ht="14.1" customHeight="1" x14ac:dyDescent="0.2">
      <c r="A29" s="34">
        <v>637</v>
      </c>
      <c r="B29" s="34">
        <v>7243</v>
      </c>
      <c r="C29" s="34" t="s">
        <v>1398</v>
      </c>
      <c r="D29" s="34" t="s">
        <v>1232</v>
      </c>
      <c r="E29" s="34" t="s">
        <v>1233</v>
      </c>
      <c r="F29" s="34" t="s">
        <v>1088</v>
      </c>
      <c r="G29" s="34" t="s">
        <v>1234</v>
      </c>
      <c r="H29" s="34">
        <v>800082885</v>
      </c>
      <c r="I29" s="34" t="s">
        <v>109</v>
      </c>
      <c r="J29" s="34" t="s">
        <v>78</v>
      </c>
      <c r="K29" s="42" t="s">
        <v>1236</v>
      </c>
      <c r="L29" s="36">
        <v>2000</v>
      </c>
      <c r="M29" s="36">
        <v>6330</v>
      </c>
      <c r="N29" s="36">
        <v>1235.8634599999998</v>
      </c>
      <c r="O29" s="36">
        <v>3680.4013838799997</v>
      </c>
      <c r="P29" s="37">
        <v>0.6179317299999999</v>
      </c>
      <c r="Q29" s="42">
        <v>47574</v>
      </c>
      <c r="R29" s="106"/>
      <c r="S29" s="106"/>
    </row>
    <row r="30" spans="1:19" ht="14.1" customHeight="1" x14ac:dyDescent="0.2">
      <c r="A30" s="34">
        <v>637</v>
      </c>
      <c r="B30" s="34">
        <v>7243</v>
      </c>
      <c r="C30" s="34" t="s">
        <v>1398</v>
      </c>
      <c r="D30" s="34" t="s">
        <v>2349</v>
      </c>
      <c r="E30" s="34">
        <v>550241467</v>
      </c>
      <c r="F30" s="34" t="s">
        <v>1107</v>
      </c>
      <c r="G30" s="34" t="s">
        <v>1145</v>
      </c>
      <c r="H30" s="34">
        <v>800082935</v>
      </c>
      <c r="I30" s="34" t="s">
        <v>109</v>
      </c>
      <c r="J30" s="34" t="s">
        <v>80</v>
      </c>
      <c r="K30" s="42" t="s">
        <v>1147</v>
      </c>
      <c r="L30" s="36">
        <v>6700</v>
      </c>
      <c r="M30" s="36">
        <v>6700</v>
      </c>
      <c r="N30" s="36">
        <v>4715.7259999999997</v>
      </c>
      <c r="O30" s="36">
        <v>4715.7259999999997</v>
      </c>
      <c r="P30" s="37">
        <v>0.70383970149253727</v>
      </c>
      <c r="Q30" s="42">
        <v>50040</v>
      </c>
      <c r="R30" s="106"/>
      <c r="S30" s="106"/>
    </row>
    <row r="31" spans="1:19" ht="14.1" customHeight="1" x14ac:dyDescent="0.2">
      <c r="A31" s="34">
        <v>637</v>
      </c>
      <c r="B31" s="34">
        <v>7243</v>
      </c>
      <c r="C31" s="34" t="s">
        <v>1398</v>
      </c>
      <c r="D31" s="34" t="s">
        <v>1276</v>
      </c>
      <c r="E31" s="34" t="s">
        <v>1277</v>
      </c>
      <c r="F31" s="34" t="s">
        <v>1088</v>
      </c>
      <c r="G31" s="34" t="s">
        <v>2350</v>
      </c>
      <c r="H31" s="34">
        <v>800082901</v>
      </c>
      <c r="I31" s="34" t="s">
        <v>109</v>
      </c>
      <c r="J31" s="34" t="s">
        <v>78</v>
      </c>
      <c r="K31" s="42" t="s">
        <v>1279</v>
      </c>
      <c r="L31" s="36">
        <v>2000</v>
      </c>
      <c r="M31" s="36">
        <v>6330</v>
      </c>
      <c r="N31" s="36">
        <v>1109.0101499999998</v>
      </c>
      <c r="O31" s="36">
        <v>3302.6322267</v>
      </c>
      <c r="P31" s="37">
        <v>0.5545050749999999</v>
      </c>
      <c r="Q31" s="42">
        <v>48121</v>
      </c>
      <c r="R31" s="106"/>
      <c r="S31" s="106"/>
    </row>
    <row r="32" spans="1:19" ht="14.1" customHeight="1" x14ac:dyDescent="0.2">
      <c r="A32" s="34">
        <v>637</v>
      </c>
      <c r="B32" s="34">
        <v>7243</v>
      </c>
      <c r="C32" s="34" t="s">
        <v>1398</v>
      </c>
      <c r="D32" s="34" t="s">
        <v>1267</v>
      </c>
      <c r="E32" s="34" t="s">
        <v>1268</v>
      </c>
      <c r="F32" s="34" t="s">
        <v>1088</v>
      </c>
      <c r="G32" s="34" t="s">
        <v>1269</v>
      </c>
      <c r="H32" s="34">
        <v>800083008</v>
      </c>
      <c r="I32" s="34" t="s">
        <v>109</v>
      </c>
      <c r="J32" s="34" t="s">
        <v>77</v>
      </c>
      <c r="K32" s="42">
        <v>45688</v>
      </c>
      <c r="L32" s="36">
        <v>1900</v>
      </c>
      <c r="M32" s="36">
        <v>6908.4000000000005</v>
      </c>
      <c r="N32" s="36">
        <v>925.30000000000007</v>
      </c>
      <c r="O32" s="36">
        <v>3140.9308500000002</v>
      </c>
      <c r="P32" s="37">
        <v>0.48700000000000004</v>
      </c>
      <c r="Q32" s="42">
        <v>48579</v>
      </c>
      <c r="R32" s="106"/>
      <c r="S32" s="106"/>
    </row>
    <row r="33" spans="1:19" ht="14.1" customHeight="1" x14ac:dyDescent="0.2">
      <c r="A33" s="34">
        <v>637</v>
      </c>
      <c r="B33" s="34">
        <v>7243</v>
      </c>
      <c r="C33" s="34" t="s">
        <v>1398</v>
      </c>
      <c r="D33" s="34" t="s">
        <v>1264</v>
      </c>
      <c r="E33" s="34" t="s">
        <v>1265</v>
      </c>
      <c r="F33" s="34" t="s">
        <v>1107</v>
      </c>
      <c r="G33" s="34" t="s">
        <v>1266</v>
      </c>
      <c r="H33" s="34">
        <v>800083016</v>
      </c>
      <c r="I33" s="34" t="s">
        <v>109</v>
      </c>
      <c r="J33" s="34" t="s">
        <v>78</v>
      </c>
      <c r="K33" s="42">
        <v>45688</v>
      </c>
      <c r="L33" s="36">
        <v>2300</v>
      </c>
      <c r="M33" s="36">
        <v>7279.5</v>
      </c>
      <c r="N33" s="36">
        <v>1394.7660000000001</v>
      </c>
      <c r="O33" s="36">
        <v>4153.6131480000004</v>
      </c>
      <c r="P33" s="37">
        <v>0.60642000000000007</v>
      </c>
      <c r="Q33" s="42">
        <v>50039</v>
      </c>
      <c r="R33" s="106"/>
      <c r="S33" s="106"/>
    </row>
    <row r="34" spans="1:19" ht="14.1" customHeight="1" x14ac:dyDescent="0.2">
      <c r="A34" s="34">
        <v>637</v>
      </c>
      <c r="B34" s="34">
        <v>7243</v>
      </c>
      <c r="C34" s="34" t="s">
        <v>1398</v>
      </c>
      <c r="D34" s="34" t="s">
        <v>1086</v>
      </c>
      <c r="E34" s="34" t="s">
        <v>1087</v>
      </c>
      <c r="F34" s="34" t="s">
        <v>1088</v>
      </c>
      <c r="G34" s="34" t="s">
        <v>2327</v>
      </c>
      <c r="H34" s="34">
        <v>800083081</v>
      </c>
      <c r="I34" s="34" t="s">
        <v>109</v>
      </c>
      <c r="J34" s="34" t="s">
        <v>77</v>
      </c>
      <c r="K34" s="42">
        <v>45930</v>
      </c>
      <c r="L34" s="36">
        <v>2100</v>
      </c>
      <c r="M34" s="36">
        <v>7635.6</v>
      </c>
      <c r="N34" s="36">
        <v>777</v>
      </c>
      <c r="O34" s="36">
        <v>2637.5264999999999</v>
      </c>
      <c r="P34" s="37">
        <v>0.37</v>
      </c>
      <c r="Q34" s="42">
        <v>46934</v>
      </c>
      <c r="R34" s="106"/>
      <c r="S34" s="106"/>
    </row>
    <row r="35" spans="1:19" ht="14.1" customHeight="1" x14ac:dyDescent="0.2">
      <c r="A35" s="34">
        <v>637</v>
      </c>
      <c r="B35" s="34">
        <v>7243</v>
      </c>
      <c r="C35" s="34" t="s">
        <v>1398</v>
      </c>
      <c r="D35" s="34" t="s">
        <v>1079</v>
      </c>
      <c r="E35" s="34">
        <v>515697605</v>
      </c>
      <c r="F35" s="34" t="s">
        <v>155</v>
      </c>
      <c r="G35" s="34" t="s">
        <v>2328</v>
      </c>
      <c r="H35" s="34">
        <v>800083131</v>
      </c>
      <c r="I35" s="34" t="s">
        <v>109</v>
      </c>
      <c r="J35" s="34" t="s">
        <v>80</v>
      </c>
      <c r="K35" s="42">
        <v>45960</v>
      </c>
      <c r="L35" s="36">
        <v>2820</v>
      </c>
      <c r="M35" s="36">
        <v>2820</v>
      </c>
      <c r="N35" s="36">
        <v>1573.952</v>
      </c>
      <c r="O35" s="36">
        <v>1573.952</v>
      </c>
      <c r="P35" s="37">
        <v>0.55813900709219855</v>
      </c>
      <c r="Q35" s="42">
        <v>48415</v>
      </c>
      <c r="R35" s="106"/>
      <c r="S35" s="106"/>
    </row>
    <row r="36" spans="1:19" ht="14.1" customHeight="1" x14ac:dyDescent="0.2">
      <c r="A36" s="34">
        <v>637</v>
      </c>
      <c r="B36" s="34">
        <v>7243</v>
      </c>
      <c r="C36" s="34" t="s">
        <v>1398</v>
      </c>
      <c r="D36" s="34" t="s">
        <v>1083</v>
      </c>
      <c r="E36" s="34">
        <v>516952975</v>
      </c>
      <c r="F36" s="34" t="s">
        <v>155</v>
      </c>
      <c r="G36" s="34" t="s">
        <v>2329</v>
      </c>
      <c r="H36" s="34">
        <v>800083206</v>
      </c>
      <c r="I36" s="34" t="s">
        <v>109</v>
      </c>
      <c r="J36" s="34" t="s">
        <v>78</v>
      </c>
      <c r="K36" s="42">
        <v>45974</v>
      </c>
      <c r="L36" s="36">
        <v>337</v>
      </c>
      <c r="M36" s="36">
        <v>1066.605</v>
      </c>
      <c r="N36" s="36">
        <v>168.5</v>
      </c>
      <c r="O36" s="36">
        <v>501.79300000000006</v>
      </c>
      <c r="P36" s="37">
        <v>0.5</v>
      </c>
      <c r="Q36" s="42">
        <v>47234</v>
      </c>
      <c r="R36" s="106"/>
      <c r="S36" s="106"/>
    </row>
    <row r="37" spans="1:19" ht="14.1" customHeight="1" x14ac:dyDescent="0.2">
      <c r="A37" s="34">
        <v>1479</v>
      </c>
      <c r="B37" s="34">
        <v>7245</v>
      </c>
      <c r="C37" s="34" t="s">
        <v>1398</v>
      </c>
      <c r="D37" s="34" t="s">
        <v>1171</v>
      </c>
      <c r="E37" s="34" t="s">
        <v>1172</v>
      </c>
      <c r="F37" s="34" t="s">
        <v>1088</v>
      </c>
      <c r="G37" s="34" t="s">
        <v>2341</v>
      </c>
      <c r="H37" s="34">
        <v>800078008</v>
      </c>
      <c r="I37" s="34" t="s">
        <v>109</v>
      </c>
      <c r="J37" s="34" t="s">
        <v>78</v>
      </c>
      <c r="K37" s="42">
        <v>45932</v>
      </c>
      <c r="L37" s="36">
        <v>1600</v>
      </c>
      <c r="M37" s="36">
        <v>5064</v>
      </c>
      <c r="N37" s="36">
        <v>498.5307424601416</v>
      </c>
      <c r="O37" s="36">
        <v>1484.6245510463018</v>
      </c>
      <c r="P37" s="37">
        <v>0.3115817140375885</v>
      </c>
      <c r="Q37" s="42" t="s">
        <v>2351</v>
      </c>
      <c r="R37" s="106"/>
      <c r="S37" s="106"/>
    </row>
    <row r="38" spans="1:19" ht="14.1" customHeight="1" x14ac:dyDescent="0.2">
      <c r="A38" s="34">
        <v>1479</v>
      </c>
      <c r="B38" s="34">
        <v>7245</v>
      </c>
      <c r="C38" s="34" t="s">
        <v>1398</v>
      </c>
      <c r="D38" s="34" t="s">
        <v>1182</v>
      </c>
      <c r="E38" s="34" t="s">
        <v>1183</v>
      </c>
      <c r="F38" s="34" t="s">
        <v>1088</v>
      </c>
      <c r="G38" s="34" t="s">
        <v>2330</v>
      </c>
      <c r="H38" s="34">
        <v>800078263</v>
      </c>
      <c r="I38" s="34" t="s">
        <v>109</v>
      </c>
      <c r="J38" s="34" t="s">
        <v>78</v>
      </c>
      <c r="K38" s="42" t="s">
        <v>1186</v>
      </c>
      <c r="L38" s="36">
        <v>1300</v>
      </c>
      <c r="M38" s="36">
        <v>4114.5</v>
      </c>
      <c r="N38" s="36">
        <v>38.999999999999993</v>
      </c>
      <c r="O38" s="36">
        <v>116.142</v>
      </c>
      <c r="P38" s="37">
        <v>2.9999999999999995E-2</v>
      </c>
      <c r="Q38" s="42">
        <v>46398</v>
      </c>
      <c r="R38" s="106"/>
      <c r="S38" s="106"/>
    </row>
    <row r="39" spans="1:19" ht="14.1" customHeight="1" x14ac:dyDescent="0.2">
      <c r="A39" s="34">
        <v>1479</v>
      </c>
      <c r="B39" s="34">
        <v>7245</v>
      </c>
      <c r="C39" s="34" t="s">
        <v>1398</v>
      </c>
      <c r="D39" s="34" t="s">
        <v>1117</v>
      </c>
      <c r="E39" s="34">
        <v>550257125</v>
      </c>
      <c r="F39" s="34" t="s">
        <v>1107</v>
      </c>
      <c r="G39" s="34" t="s">
        <v>2331</v>
      </c>
      <c r="H39" s="34">
        <v>800075004</v>
      </c>
      <c r="I39" s="34" t="s">
        <v>109</v>
      </c>
      <c r="J39" s="34" t="s">
        <v>80</v>
      </c>
      <c r="K39" s="42" t="s">
        <v>1119</v>
      </c>
      <c r="L39" s="36">
        <v>5200</v>
      </c>
      <c r="M39" s="36">
        <v>5200</v>
      </c>
      <c r="N39" s="36">
        <v>419.27</v>
      </c>
      <c r="O39" s="36">
        <v>419.27</v>
      </c>
      <c r="P39" s="37">
        <v>8.0628846153846148E-2</v>
      </c>
      <c r="Q39" s="42">
        <v>47392</v>
      </c>
      <c r="R39" s="106"/>
      <c r="S39" s="106"/>
    </row>
    <row r="40" spans="1:19" ht="14.1" customHeight="1" x14ac:dyDescent="0.2">
      <c r="A40" s="34">
        <v>1479</v>
      </c>
      <c r="B40" s="34">
        <v>7245</v>
      </c>
      <c r="C40" s="34" t="s">
        <v>1398</v>
      </c>
      <c r="D40" s="34" t="s">
        <v>1221</v>
      </c>
      <c r="E40" s="34">
        <v>2030</v>
      </c>
      <c r="F40" s="34" t="s">
        <v>1088</v>
      </c>
      <c r="G40" s="34" t="s">
        <v>2332</v>
      </c>
      <c r="H40" s="34">
        <v>800078248</v>
      </c>
      <c r="I40" s="34" t="s">
        <v>109</v>
      </c>
      <c r="J40" s="34" t="s">
        <v>78</v>
      </c>
      <c r="K40" s="42" t="s">
        <v>1223</v>
      </c>
      <c r="L40" s="36">
        <v>1330</v>
      </c>
      <c r="M40" s="36">
        <v>4209.45</v>
      </c>
      <c r="N40" s="36">
        <v>406.72921000000002</v>
      </c>
      <c r="O40" s="36">
        <v>1211.2395873800001</v>
      </c>
      <c r="P40" s="37">
        <v>0.3058114360902256</v>
      </c>
      <c r="Q40" s="42">
        <v>44890</v>
      </c>
      <c r="R40" s="106"/>
      <c r="S40" s="106"/>
    </row>
    <row r="41" spans="1:19" ht="14.1" customHeight="1" x14ac:dyDescent="0.2">
      <c r="A41" s="34">
        <v>1479</v>
      </c>
      <c r="B41" s="34">
        <v>7245</v>
      </c>
      <c r="C41" s="34" t="s">
        <v>1398</v>
      </c>
      <c r="D41" s="34" t="s">
        <v>2308</v>
      </c>
      <c r="E41" s="34">
        <v>515371482</v>
      </c>
      <c r="F41" s="34" t="s">
        <v>155</v>
      </c>
      <c r="G41" s="34" t="s">
        <v>2333</v>
      </c>
      <c r="H41" s="34">
        <v>800078255</v>
      </c>
      <c r="I41" s="34" t="s">
        <v>109</v>
      </c>
      <c r="J41" s="34" t="s">
        <v>78</v>
      </c>
      <c r="K41" s="42" t="s">
        <v>1095</v>
      </c>
      <c r="L41" s="36">
        <v>1120</v>
      </c>
      <c r="M41" s="36">
        <v>3544.8</v>
      </c>
      <c r="N41" s="36">
        <v>120.14699999999995</v>
      </c>
      <c r="O41" s="36">
        <v>357.79776599999985</v>
      </c>
      <c r="P41" s="37">
        <v>0.10727410714285709</v>
      </c>
      <c r="Q41" s="42">
        <v>48014</v>
      </c>
      <c r="R41" s="106"/>
      <c r="S41" s="106"/>
    </row>
    <row r="42" spans="1:19" ht="14.1" customHeight="1" x14ac:dyDescent="0.2">
      <c r="A42" s="34">
        <v>1479</v>
      </c>
      <c r="B42" s="34">
        <v>7245</v>
      </c>
      <c r="C42" s="34" t="s">
        <v>1398</v>
      </c>
      <c r="D42" s="34" t="s">
        <v>1188</v>
      </c>
      <c r="E42" s="34">
        <v>530278498</v>
      </c>
      <c r="F42" s="34" t="s">
        <v>1107</v>
      </c>
      <c r="G42" s="34" t="s">
        <v>2334</v>
      </c>
      <c r="H42" s="34">
        <v>800077190</v>
      </c>
      <c r="I42" s="34" t="s">
        <v>109</v>
      </c>
      <c r="J42" s="34" t="s">
        <v>78</v>
      </c>
      <c r="K42" s="42">
        <v>44200</v>
      </c>
      <c r="L42" s="36">
        <v>1500</v>
      </c>
      <c r="M42" s="36">
        <v>4747.5</v>
      </c>
      <c r="N42" s="36">
        <v>284.23682015735341</v>
      </c>
      <c r="O42" s="36">
        <v>846.45725042859851</v>
      </c>
      <c r="P42" s="37">
        <v>0.18949121343823561</v>
      </c>
      <c r="Q42" s="42">
        <v>47573</v>
      </c>
      <c r="R42" s="106"/>
      <c r="S42" s="106"/>
    </row>
    <row r="43" spans="1:19" ht="14.1" customHeight="1" x14ac:dyDescent="0.2">
      <c r="A43" s="34">
        <v>1479</v>
      </c>
      <c r="B43" s="34">
        <v>7245</v>
      </c>
      <c r="C43" s="34" t="s">
        <v>1398</v>
      </c>
      <c r="D43" s="34" t="s">
        <v>1097</v>
      </c>
      <c r="E43" s="34">
        <v>540295888</v>
      </c>
      <c r="F43" s="34" t="s">
        <v>155</v>
      </c>
      <c r="G43" s="34" t="s">
        <v>2335</v>
      </c>
      <c r="H43" s="34">
        <v>800077414</v>
      </c>
      <c r="I43" s="34" t="s">
        <v>109</v>
      </c>
      <c r="J43" s="34" t="s">
        <v>77</v>
      </c>
      <c r="K43" s="42" t="s">
        <v>1100</v>
      </c>
      <c r="L43" s="36">
        <v>1350</v>
      </c>
      <c r="M43" s="36">
        <v>4908.6000000000004</v>
      </c>
      <c r="N43" s="36">
        <v>191.5330000000001</v>
      </c>
      <c r="O43" s="36">
        <v>650.15876850000029</v>
      </c>
      <c r="P43" s="37">
        <v>0.14187629629629636</v>
      </c>
      <c r="Q43" s="42">
        <v>47573</v>
      </c>
      <c r="R43" s="106"/>
      <c r="S43" s="106"/>
    </row>
    <row r="44" spans="1:19" ht="14.1" customHeight="1" x14ac:dyDescent="0.2">
      <c r="A44" s="34">
        <v>1479</v>
      </c>
      <c r="B44" s="34">
        <v>7245</v>
      </c>
      <c r="C44" s="34" t="s">
        <v>1398</v>
      </c>
      <c r="D44" s="34" t="s">
        <v>1228</v>
      </c>
      <c r="E44" s="34" t="s">
        <v>1229</v>
      </c>
      <c r="F44" s="34" t="s">
        <v>1088</v>
      </c>
      <c r="G44" s="34" t="s">
        <v>2336</v>
      </c>
      <c r="H44" s="34">
        <v>800078172</v>
      </c>
      <c r="I44" s="34" t="s">
        <v>109</v>
      </c>
      <c r="J44" s="34" t="s">
        <v>78</v>
      </c>
      <c r="K44" s="42" t="s">
        <v>1231</v>
      </c>
      <c r="L44" s="36">
        <v>2500</v>
      </c>
      <c r="M44" s="36">
        <v>7912.5</v>
      </c>
      <c r="N44" s="36">
        <v>462.34151724137934</v>
      </c>
      <c r="O44" s="36">
        <v>1376.8530383448278</v>
      </c>
      <c r="P44" s="37">
        <v>0.18493660689655173</v>
      </c>
      <c r="Q44" s="42">
        <v>47238</v>
      </c>
      <c r="R44" s="106"/>
      <c r="S44" s="106"/>
    </row>
    <row r="45" spans="1:19" ht="14.1" customHeight="1" x14ac:dyDescent="0.2">
      <c r="A45" s="34">
        <v>1479</v>
      </c>
      <c r="B45" s="34">
        <v>7245</v>
      </c>
      <c r="C45" s="34" t="s">
        <v>1398</v>
      </c>
      <c r="D45" s="34" t="s">
        <v>1165</v>
      </c>
      <c r="E45" s="34" t="s">
        <v>1166</v>
      </c>
      <c r="F45" s="34" t="s">
        <v>1088</v>
      </c>
      <c r="G45" s="34" t="s">
        <v>2337</v>
      </c>
      <c r="H45" s="34">
        <v>800076077</v>
      </c>
      <c r="I45" s="34" t="s">
        <v>109</v>
      </c>
      <c r="J45" s="34" t="s">
        <v>78</v>
      </c>
      <c r="K45" s="42" t="s">
        <v>1169</v>
      </c>
      <c r="L45" s="36">
        <v>780</v>
      </c>
      <c r="M45" s="36">
        <v>2468.6999999999998</v>
      </c>
      <c r="N45" s="36">
        <v>114.50327999999995</v>
      </c>
      <c r="O45" s="36">
        <v>340.99076783999988</v>
      </c>
      <c r="P45" s="37">
        <v>0.14679907692307687</v>
      </c>
      <c r="Q45" s="42">
        <v>46544</v>
      </c>
      <c r="R45" s="106"/>
      <c r="S45" s="106"/>
    </row>
    <row r="46" spans="1:19" ht="14.1" customHeight="1" x14ac:dyDescent="0.2">
      <c r="A46" s="34">
        <v>1479</v>
      </c>
      <c r="B46" s="34">
        <v>7245</v>
      </c>
      <c r="C46" s="34" t="s">
        <v>1398</v>
      </c>
      <c r="D46" s="34" t="s">
        <v>1165</v>
      </c>
      <c r="E46" s="34" t="s">
        <v>1166</v>
      </c>
      <c r="F46" s="34" t="s">
        <v>1088</v>
      </c>
      <c r="G46" s="34" t="s">
        <v>2338</v>
      </c>
      <c r="H46" s="34">
        <v>800075590</v>
      </c>
      <c r="I46" s="34" t="s">
        <v>109</v>
      </c>
      <c r="J46" s="34" t="s">
        <v>77</v>
      </c>
      <c r="K46" s="42" t="s">
        <v>1220</v>
      </c>
      <c r="L46" s="36">
        <v>772</v>
      </c>
      <c r="M46" s="36">
        <v>2806.9920000000002</v>
      </c>
      <c r="N46" s="36">
        <v>33.466069999999945</v>
      </c>
      <c r="O46" s="36">
        <v>113.60057461499981</v>
      </c>
      <c r="P46" s="37">
        <v>4.3349831606217547E-2</v>
      </c>
      <c r="Q46" s="42">
        <v>46179</v>
      </c>
      <c r="R46" s="106"/>
      <c r="S46" s="106"/>
    </row>
    <row r="47" spans="1:19" ht="14.1" customHeight="1" x14ac:dyDescent="0.2">
      <c r="A47" s="34">
        <v>1479</v>
      </c>
      <c r="B47" s="34">
        <v>7245</v>
      </c>
      <c r="C47" s="34" t="s">
        <v>1398</v>
      </c>
      <c r="D47" s="34" t="s">
        <v>1211</v>
      </c>
      <c r="E47" s="34" t="s">
        <v>1212</v>
      </c>
      <c r="F47" s="34" t="s">
        <v>1088</v>
      </c>
      <c r="G47" s="34" t="s">
        <v>2339</v>
      </c>
      <c r="H47" s="34">
        <v>800080335</v>
      </c>
      <c r="I47" s="34" t="s">
        <v>109</v>
      </c>
      <c r="J47" s="34" t="s">
        <v>77</v>
      </c>
      <c r="K47" s="42">
        <v>44198</v>
      </c>
      <c r="L47" s="36">
        <v>1300</v>
      </c>
      <c r="M47" s="36">
        <v>4726.8</v>
      </c>
      <c r="N47" s="36">
        <v>94.035550000000072</v>
      </c>
      <c r="O47" s="36">
        <v>319.20367447500024</v>
      </c>
      <c r="P47" s="37">
        <v>7.233503846153852E-2</v>
      </c>
      <c r="Q47" s="42">
        <v>46568</v>
      </c>
      <c r="R47" s="106"/>
      <c r="S47" s="106"/>
    </row>
    <row r="48" spans="1:19" ht="14.1" customHeight="1" x14ac:dyDescent="0.2">
      <c r="A48" s="34">
        <v>1479</v>
      </c>
      <c r="B48" s="34">
        <v>7245</v>
      </c>
      <c r="C48" s="34" t="s">
        <v>1398</v>
      </c>
      <c r="D48" s="34" t="s">
        <v>1195</v>
      </c>
      <c r="E48" s="34" t="s">
        <v>1196</v>
      </c>
      <c r="F48" s="34" t="s">
        <v>1088</v>
      </c>
      <c r="G48" s="34" t="s">
        <v>2340</v>
      </c>
      <c r="H48" s="34">
        <v>800078198</v>
      </c>
      <c r="I48" s="34" t="s">
        <v>109</v>
      </c>
      <c r="J48" s="34" t="s">
        <v>78</v>
      </c>
      <c r="K48" s="42">
        <v>44479</v>
      </c>
      <c r="L48" s="36">
        <v>1520</v>
      </c>
      <c r="M48" s="36">
        <v>4810.8</v>
      </c>
      <c r="N48" s="36">
        <v>242.43799999999985</v>
      </c>
      <c r="O48" s="36">
        <v>721.98036399999955</v>
      </c>
      <c r="P48" s="37">
        <v>0.15949868421052621</v>
      </c>
      <c r="Q48" s="42">
        <v>46096</v>
      </c>
      <c r="R48" s="106"/>
      <c r="S48" s="106"/>
    </row>
    <row r="49" spans="1:19" ht="14.1" customHeight="1" x14ac:dyDescent="0.2">
      <c r="A49" s="34">
        <v>1479</v>
      </c>
      <c r="B49" s="34">
        <v>7245</v>
      </c>
      <c r="C49" s="34" t="s">
        <v>1398</v>
      </c>
      <c r="D49" s="34" t="s">
        <v>1106</v>
      </c>
      <c r="E49" s="34">
        <v>540294501</v>
      </c>
      <c r="F49" s="34" t="s">
        <v>155</v>
      </c>
      <c r="G49" s="34" t="s">
        <v>2342</v>
      </c>
      <c r="H49" s="34">
        <v>800078560</v>
      </c>
      <c r="I49" s="34" t="s">
        <v>109</v>
      </c>
      <c r="J49" s="34" t="s">
        <v>78</v>
      </c>
      <c r="K49" s="42">
        <v>44471</v>
      </c>
      <c r="L49" s="36">
        <v>2000</v>
      </c>
      <c r="M49" s="36">
        <v>6330</v>
      </c>
      <c r="N49" s="36">
        <v>29.93800000000002</v>
      </c>
      <c r="O49" s="36">
        <v>89.155364000000063</v>
      </c>
      <c r="P49" s="37">
        <v>1.496900000000001E-2</v>
      </c>
      <c r="Q49" s="42">
        <v>47573</v>
      </c>
      <c r="R49" s="106"/>
      <c r="S49" s="106"/>
    </row>
    <row r="50" spans="1:19" ht="14.1" customHeight="1" x14ac:dyDescent="0.2">
      <c r="A50" s="34">
        <v>1479</v>
      </c>
      <c r="B50" s="34">
        <v>7245</v>
      </c>
      <c r="C50" s="34" t="s">
        <v>1398</v>
      </c>
      <c r="D50" s="34" t="s">
        <v>1199</v>
      </c>
      <c r="E50" s="34" t="s">
        <v>1200</v>
      </c>
      <c r="F50" s="34" t="s">
        <v>1088</v>
      </c>
      <c r="G50" s="34" t="s">
        <v>1201</v>
      </c>
      <c r="H50" s="34">
        <v>800077984</v>
      </c>
      <c r="I50" s="34" t="s">
        <v>109</v>
      </c>
      <c r="J50" s="34" t="s">
        <v>77</v>
      </c>
      <c r="K50" s="42" t="s">
        <v>1202</v>
      </c>
      <c r="L50" s="36">
        <v>1800</v>
      </c>
      <c r="M50" s="36">
        <v>6544.8</v>
      </c>
      <c r="N50" s="36">
        <v>763.03599942857124</v>
      </c>
      <c r="O50" s="36">
        <v>2590.125700060285</v>
      </c>
      <c r="P50" s="37">
        <v>0.42390888857142844</v>
      </c>
      <c r="Q50" s="42">
        <v>45961</v>
      </c>
      <c r="R50" s="106"/>
      <c r="S50" s="106"/>
    </row>
    <row r="51" spans="1:19" ht="14.1" customHeight="1" x14ac:dyDescent="0.2">
      <c r="A51" s="34">
        <v>1479</v>
      </c>
      <c r="B51" s="34">
        <v>7245</v>
      </c>
      <c r="C51" s="34" t="s">
        <v>1398</v>
      </c>
      <c r="D51" s="34" t="s">
        <v>1257</v>
      </c>
      <c r="E51" s="34" t="s">
        <v>1258</v>
      </c>
      <c r="F51" s="34" t="s">
        <v>1088</v>
      </c>
      <c r="G51" s="34" t="s">
        <v>1259</v>
      </c>
      <c r="H51" s="34">
        <v>800081994</v>
      </c>
      <c r="I51" s="34" t="s">
        <v>109</v>
      </c>
      <c r="J51" s="34" t="s">
        <v>77</v>
      </c>
      <c r="K51" s="42" t="s">
        <v>1260</v>
      </c>
      <c r="L51" s="36">
        <v>1250</v>
      </c>
      <c r="M51" s="36">
        <v>4545</v>
      </c>
      <c r="N51" s="36">
        <v>171.92141000000001</v>
      </c>
      <c r="O51" s="36">
        <v>583.58722624500001</v>
      </c>
      <c r="P51" s="37">
        <v>0.13753712800000001</v>
      </c>
      <c r="Q51" s="42">
        <v>46254</v>
      </c>
      <c r="R51" s="106"/>
      <c r="S51" s="106"/>
    </row>
    <row r="52" spans="1:19" ht="14.1" customHeight="1" x14ac:dyDescent="0.2">
      <c r="A52" s="34">
        <v>1479</v>
      </c>
      <c r="B52" s="34">
        <v>7245</v>
      </c>
      <c r="C52" s="34" t="s">
        <v>1398</v>
      </c>
      <c r="D52" s="34" t="s">
        <v>1137</v>
      </c>
      <c r="E52" s="34">
        <v>540311180</v>
      </c>
      <c r="F52" s="34" t="s">
        <v>1107</v>
      </c>
      <c r="G52" s="34" t="s">
        <v>1138</v>
      </c>
      <c r="H52" s="34">
        <v>800082422</v>
      </c>
      <c r="I52" s="34" t="s">
        <v>109</v>
      </c>
      <c r="J52" s="34" t="s">
        <v>80</v>
      </c>
      <c r="K52" s="42" t="s">
        <v>1139</v>
      </c>
      <c r="L52" s="36">
        <v>6536</v>
      </c>
      <c r="M52" s="36">
        <v>6536</v>
      </c>
      <c r="N52" s="36">
        <v>3960.46</v>
      </c>
      <c r="O52" s="36">
        <v>3960.46</v>
      </c>
      <c r="P52" s="37">
        <v>0.60594553243574056</v>
      </c>
      <c r="Q52" s="42">
        <v>47198</v>
      </c>
      <c r="R52" s="106"/>
      <c r="S52" s="106"/>
    </row>
    <row r="53" spans="1:19" ht="14.1" customHeight="1" x14ac:dyDescent="0.2">
      <c r="A53" s="34">
        <v>1479</v>
      </c>
      <c r="B53" s="34">
        <v>7245</v>
      </c>
      <c r="C53" s="34" t="s">
        <v>1398</v>
      </c>
      <c r="D53" s="34" t="s">
        <v>1253</v>
      </c>
      <c r="E53" s="34" t="s">
        <v>1254</v>
      </c>
      <c r="F53" s="34" t="s">
        <v>1088</v>
      </c>
      <c r="G53" s="34" t="s">
        <v>2343</v>
      </c>
      <c r="H53" s="34">
        <v>800082406</v>
      </c>
      <c r="I53" s="34" t="s">
        <v>109</v>
      </c>
      <c r="J53" s="34" t="s">
        <v>78</v>
      </c>
      <c r="K53" s="42" t="s">
        <v>1256</v>
      </c>
      <c r="L53" s="36">
        <v>2500</v>
      </c>
      <c r="M53" s="36">
        <v>7912.5</v>
      </c>
      <c r="N53" s="36">
        <v>387.05500000000035</v>
      </c>
      <c r="O53" s="36">
        <v>1152.6497900000011</v>
      </c>
      <c r="P53" s="37">
        <v>0.15482200000000013</v>
      </c>
      <c r="Q53" s="42">
        <v>47159</v>
      </c>
      <c r="R53" s="106"/>
      <c r="S53" s="106"/>
    </row>
    <row r="54" spans="1:19" ht="14.1" customHeight="1" x14ac:dyDescent="0.2">
      <c r="A54" s="34">
        <v>1479</v>
      </c>
      <c r="B54" s="34">
        <v>7245</v>
      </c>
      <c r="C54" s="34" t="s">
        <v>1398</v>
      </c>
      <c r="D54" s="34" t="s">
        <v>1133</v>
      </c>
      <c r="E54" s="34">
        <v>516548310</v>
      </c>
      <c r="F54" s="34" t="s">
        <v>1107</v>
      </c>
      <c r="G54" s="34" t="s">
        <v>1134</v>
      </c>
      <c r="H54" s="34">
        <v>800082596</v>
      </c>
      <c r="I54" s="34" t="s">
        <v>109</v>
      </c>
      <c r="J54" s="34" t="s">
        <v>77</v>
      </c>
      <c r="K54" s="42">
        <v>44784</v>
      </c>
      <c r="L54" s="36">
        <v>1300</v>
      </c>
      <c r="M54" s="36">
        <v>4726.8</v>
      </c>
      <c r="N54" s="36">
        <v>41.612000000000101</v>
      </c>
      <c r="O54" s="36">
        <v>141.25193400000035</v>
      </c>
      <c r="P54" s="37">
        <v>3.2009230769230845E-2</v>
      </c>
      <c r="Q54" s="42">
        <v>47483</v>
      </c>
      <c r="R54" s="106"/>
      <c r="S54" s="106"/>
    </row>
    <row r="55" spans="1:19" ht="14.1" customHeight="1" x14ac:dyDescent="0.2">
      <c r="A55" s="34">
        <v>1479</v>
      </c>
      <c r="B55" s="34">
        <v>7245</v>
      </c>
      <c r="C55" s="34" t="s">
        <v>1398</v>
      </c>
      <c r="D55" s="34" t="s">
        <v>1249</v>
      </c>
      <c r="E55" s="34" t="s">
        <v>1250</v>
      </c>
      <c r="F55" s="34" t="s">
        <v>1088</v>
      </c>
      <c r="G55" s="34" t="s">
        <v>2344</v>
      </c>
      <c r="H55" s="34">
        <v>800082547</v>
      </c>
      <c r="I55" s="34" t="s">
        <v>109</v>
      </c>
      <c r="J55" s="34" t="s">
        <v>78</v>
      </c>
      <c r="K55" s="42" t="s">
        <v>1252</v>
      </c>
      <c r="L55" s="36">
        <v>1560</v>
      </c>
      <c r="M55" s="36">
        <v>4937.3999999999996</v>
      </c>
      <c r="N55" s="36">
        <v>278.01199999999983</v>
      </c>
      <c r="O55" s="36">
        <v>827.9197359999996</v>
      </c>
      <c r="P55" s="37">
        <v>0.17821282051282039</v>
      </c>
      <c r="Q55" s="42">
        <v>47483</v>
      </c>
      <c r="R55" s="106"/>
      <c r="S55" s="106"/>
    </row>
    <row r="56" spans="1:19" ht="14.1" customHeight="1" x14ac:dyDescent="0.2">
      <c r="A56" s="34">
        <v>1479</v>
      </c>
      <c r="B56" s="34">
        <v>7245</v>
      </c>
      <c r="C56" s="34" t="s">
        <v>1398</v>
      </c>
      <c r="D56" s="34" t="s">
        <v>2311</v>
      </c>
      <c r="E56" s="34" t="s">
        <v>2345</v>
      </c>
      <c r="F56" s="34" t="s">
        <v>1088</v>
      </c>
      <c r="G56" s="34" t="s">
        <v>2346</v>
      </c>
      <c r="H56" s="34">
        <v>800082745</v>
      </c>
      <c r="I56" s="34" t="s">
        <v>109</v>
      </c>
      <c r="J56" s="34" t="s">
        <v>80</v>
      </c>
      <c r="K56" s="42" t="s">
        <v>1128</v>
      </c>
      <c r="L56" s="36">
        <v>5200</v>
      </c>
      <c r="M56" s="36">
        <v>5200</v>
      </c>
      <c r="N56" s="36">
        <v>2236</v>
      </c>
      <c r="O56" s="36">
        <v>2236</v>
      </c>
      <c r="P56" s="37">
        <v>0.43</v>
      </c>
      <c r="Q56" s="42">
        <v>46827</v>
      </c>
      <c r="R56" s="106"/>
      <c r="S56" s="106"/>
    </row>
    <row r="57" spans="1:19" ht="14.1" customHeight="1" x14ac:dyDescent="0.2">
      <c r="A57" s="34">
        <v>1479</v>
      </c>
      <c r="B57" s="34">
        <v>7245</v>
      </c>
      <c r="C57" s="34" t="s">
        <v>1398</v>
      </c>
      <c r="D57" s="34" t="s">
        <v>1124</v>
      </c>
      <c r="E57" s="34">
        <v>530278647</v>
      </c>
      <c r="F57" s="34" t="s">
        <v>1107</v>
      </c>
      <c r="G57" s="34" t="s">
        <v>2347</v>
      </c>
      <c r="H57" s="34">
        <v>800082836</v>
      </c>
      <c r="I57" s="34" t="s">
        <v>109</v>
      </c>
      <c r="J57" s="34" t="s">
        <v>78</v>
      </c>
      <c r="K57" s="42" t="s">
        <v>1126</v>
      </c>
      <c r="L57" s="36">
        <v>1580</v>
      </c>
      <c r="M57" s="36">
        <v>5000.7</v>
      </c>
      <c r="N57" s="36">
        <v>1722.1999999999998</v>
      </c>
      <c r="O57" s="36">
        <v>5128.7115999999996</v>
      </c>
      <c r="P57" s="37">
        <v>1.0899999999999999</v>
      </c>
      <c r="Q57" s="42">
        <v>47269</v>
      </c>
      <c r="R57" s="106"/>
      <c r="S57" s="106"/>
    </row>
    <row r="58" spans="1:19" ht="14.1" customHeight="1" x14ac:dyDescent="0.2">
      <c r="A58" s="34">
        <v>1479</v>
      </c>
      <c r="B58" s="34">
        <v>7245</v>
      </c>
      <c r="C58" s="34" t="s">
        <v>1398</v>
      </c>
      <c r="D58" s="34" t="s">
        <v>1242</v>
      </c>
      <c r="E58" s="34" t="s">
        <v>1243</v>
      </c>
      <c r="F58" s="34" t="s">
        <v>1088</v>
      </c>
      <c r="G58" s="34" t="s">
        <v>1244</v>
      </c>
      <c r="H58" s="34">
        <v>800082802</v>
      </c>
      <c r="I58" s="34" t="s">
        <v>109</v>
      </c>
      <c r="J58" s="34" t="s">
        <v>78</v>
      </c>
      <c r="K58" s="42">
        <v>45115</v>
      </c>
      <c r="L58" s="36">
        <v>1600</v>
      </c>
      <c r="M58" s="36">
        <v>5064</v>
      </c>
      <c r="N58" s="36">
        <v>635.02899999999988</v>
      </c>
      <c r="O58" s="36">
        <v>1891.1163619999998</v>
      </c>
      <c r="P58" s="37">
        <v>0.3968931249999999</v>
      </c>
      <c r="Q58" s="42">
        <v>47330</v>
      </c>
      <c r="R58" s="106"/>
      <c r="S58" s="106"/>
    </row>
    <row r="59" spans="1:19" ht="14.1" customHeight="1" x14ac:dyDescent="0.2">
      <c r="A59" s="34">
        <v>1479</v>
      </c>
      <c r="B59" s="34">
        <v>7245</v>
      </c>
      <c r="C59" s="34" t="s">
        <v>1398</v>
      </c>
      <c r="D59" s="34" t="s">
        <v>1237</v>
      </c>
      <c r="E59" s="34" t="s">
        <v>1238</v>
      </c>
      <c r="F59" s="34" t="s">
        <v>1088</v>
      </c>
      <c r="G59" s="34" t="s">
        <v>2348</v>
      </c>
      <c r="H59" s="34">
        <v>800077851</v>
      </c>
      <c r="I59" s="34" t="s">
        <v>109</v>
      </c>
      <c r="J59" s="34" t="s">
        <v>78</v>
      </c>
      <c r="K59" s="42" t="s">
        <v>1240</v>
      </c>
      <c r="L59" s="36">
        <v>1200</v>
      </c>
      <c r="M59" s="36">
        <v>3798</v>
      </c>
      <c r="N59" s="36">
        <v>462.00000000000011</v>
      </c>
      <c r="O59" s="36">
        <v>1375.8360000000005</v>
      </c>
      <c r="P59" s="37">
        <v>0.38500000000000012</v>
      </c>
      <c r="Q59" s="42">
        <v>47573</v>
      </c>
      <c r="R59" s="106"/>
      <c r="S59" s="106"/>
    </row>
    <row r="60" spans="1:19" ht="14.1" customHeight="1" x14ac:dyDescent="0.2">
      <c r="A60" s="34">
        <v>1479</v>
      </c>
      <c r="B60" s="34">
        <v>7245</v>
      </c>
      <c r="C60" s="34" t="s">
        <v>1398</v>
      </c>
      <c r="D60" s="34" t="s">
        <v>1232</v>
      </c>
      <c r="E60" s="34" t="s">
        <v>1233</v>
      </c>
      <c r="F60" s="34" t="s">
        <v>1088</v>
      </c>
      <c r="G60" s="34" t="s">
        <v>1234</v>
      </c>
      <c r="H60" s="34">
        <v>800082885</v>
      </c>
      <c r="I60" s="34" t="s">
        <v>109</v>
      </c>
      <c r="J60" s="34" t="s">
        <v>78</v>
      </c>
      <c r="K60" s="42" t="s">
        <v>1236</v>
      </c>
      <c r="L60" s="36">
        <v>2000</v>
      </c>
      <c r="M60" s="36">
        <v>6330</v>
      </c>
      <c r="N60" s="36">
        <v>1235.8634599999998</v>
      </c>
      <c r="O60" s="36">
        <v>3680.4013838799997</v>
      </c>
      <c r="P60" s="37">
        <v>0.6179317299999999</v>
      </c>
      <c r="Q60" s="42">
        <v>47574</v>
      </c>
      <c r="R60" s="106"/>
      <c r="S60" s="106"/>
    </row>
    <row r="61" spans="1:19" ht="14.1" customHeight="1" x14ac:dyDescent="0.2">
      <c r="A61" s="34">
        <v>1479</v>
      </c>
      <c r="B61" s="34">
        <v>7245</v>
      </c>
      <c r="C61" s="34" t="s">
        <v>1398</v>
      </c>
      <c r="D61" s="34" t="s">
        <v>2349</v>
      </c>
      <c r="E61" s="34">
        <v>550241467</v>
      </c>
      <c r="F61" s="34" t="s">
        <v>1107</v>
      </c>
      <c r="G61" s="34" t="s">
        <v>1145</v>
      </c>
      <c r="H61" s="34">
        <v>800082935</v>
      </c>
      <c r="I61" s="34" t="s">
        <v>109</v>
      </c>
      <c r="J61" s="34" t="s">
        <v>80</v>
      </c>
      <c r="K61" s="42" t="s">
        <v>1147</v>
      </c>
      <c r="L61" s="36">
        <v>3700</v>
      </c>
      <c r="M61" s="36">
        <v>3700</v>
      </c>
      <c r="N61" s="36">
        <v>2604.2040000000002</v>
      </c>
      <c r="O61" s="36">
        <v>2604.2040000000002</v>
      </c>
      <c r="P61" s="37">
        <v>0.70383891891891892</v>
      </c>
      <c r="Q61" s="42">
        <v>50040</v>
      </c>
      <c r="R61" s="106"/>
      <c r="S61" s="106"/>
    </row>
    <row r="62" spans="1:19" ht="14.1" customHeight="1" x14ac:dyDescent="0.2">
      <c r="A62" s="34">
        <v>1479</v>
      </c>
      <c r="B62" s="34">
        <v>7245</v>
      </c>
      <c r="C62" s="34" t="s">
        <v>1398</v>
      </c>
      <c r="D62" s="34" t="s">
        <v>1276</v>
      </c>
      <c r="E62" s="34" t="s">
        <v>1277</v>
      </c>
      <c r="F62" s="34" t="s">
        <v>1088</v>
      </c>
      <c r="G62" s="34" t="s">
        <v>2350</v>
      </c>
      <c r="H62" s="34">
        <v>800082901</v>
      </c>
      <c r="I62" s="34" t="s">
        <v>109</v>
      </c>
      <c r="J62" s="34" t="s">
        <v>78</v>
      </c>
      <c r="K62" s="42" t="s">
        <v>1279</v>
      </c>
      <c r="L62" s="36">
        <v>1200</v>
      </c>
      <c r="M62" s="36">
        <v>3798</v>
      </c>
      <c r="N62" s="36">
        <v>665.40609000000006</v>
      </c>
      <c r="O62" s="36">
        <v>1981.5793360200003</v>
      </c>
      <c r="P62" s="37">
        <v>0.55450507500000001</v>
      </c>
      <c r="Q62" s="42">
        <v>48121</v>
      </c>
      <c r="R62" s="106"/>
      <c r="S62" s="106"/>
    </row>
    <row r="63" spans="1:19" ht="14.1" customHeight="1" x14ac:dyDescent="0.2">
      <c r="A63" s="34">
        <v>1479</v>
      </c>
      <c r="B63" s="34">
        <v>7245</v>
      </c>
      <c r="C63" s="34" t="s">
        <v>1398</v>
      </c>
      <c r="D63" s="34" t="s">
        <v>1267</v>
      </c>
      <c r="E63" s="34" t="s">
        <v>1268</v>
      </c>
      <c r="F63" s="34" t="s">
        <v>1088</v>
      </c>
      <c r="G63" s="34" t="s">
        <v>1269</v>
      </c>
      <c r="H63" s="34">
        <v>800083008</v>
      </c>
      <c r="I63" s="34" t="s">
        <v>109</v>
      </c>
      <c r="J63" s="34" t="s">
        <v>77</v>
      </c>
      <c r="K63" s="42">
        <v>45688</v>
      </c>
      <c r="L63" s="36">
        <v>1300</v>
      </c>
      <c r="M63" s="36">
        <v>4726.8</v>
      </c>
      <c r="N63" s="36">
        <v>633.10000000000014</v>
      </c>
      <c r="O63" s="36">
        <v>2149.0579500000003</v>
      </c>
      <c r="P63" s="37">
        <v>0.4870000000000001</v>
      </c>
      <c r="Q63" s="42">
        <v>48579</v>
      </c>
      <c r="R63" s="106"/>
      <c r="S63" s="106"/>
    </row>
    <row r="64" spans="1:19" ht="14.1" customHeight="1" x14ac:dyDescent="0.2">
      <c r="A64" s="34">
        <v>1479</v>
      </c>
      <c r="B64" s="34">
        <v>7245</v>
      </c>
      <c r="C64" s="34" t="s">
        <v>1398</v>
      </c>
      <c r="D64" s="34" t="s">
        <v>1264</v>
      </c>
      <c r="E64" s="34" t="s">
        <v>1265</v>
      </c>
      <c r="F64" s="34" t="s">
        <v>1107</v>
      </c>
      <c r="G64" s="34" t="s">
        <v>1266</v>
      </c>
      <c r="H64" s="34">
        <v>800083016</v>
      </c>
      <c r="I64" s="34" t="s">
        <v>109</v>
      </c>
      <c r="J64" s="34" t="s">
        <v>78</v>
      </c>
      <c r="K64" s="42">
        <v>45688</v>
      </c>
      <c r="L64" s="36">
        <v>1600</v>
      </c>
      <c r="M64" s="36">
        <v>5064</v>
      </c>
      <c r="N64" s="36">
        <v>970.27199999999982</v>
      </c>
      <c r="O64" s="36">
        <v>2889.4700159999998</v>
      </c>
      <c r="P64" s="37">
        <v>0.60641999999999985</v>
      </c>
      <c r="Q64" s="42">
        <v>50039</v>
      </c>
      <c r="R64" s="106"/>
      <c r="S64" s="106"/>
    </row>
    <row r="65" spans="1:19" ht="14.1" customHeight="1" x14ac:dyDescent="0.2">
      <c r="A65" s="34">
        <v>1479</v>
      </c>
      <c r="B65" s="34">
        <v>7245</v>
      </c>
      <c r="C65" s="34" t="s">
        <v>1398</v>
      </c>
      <c r="D65" s="34" t="s">
        <v>1086</v>
      </c>
      <c r="E65" s="34" t="s">
        <v>1087</v>
      </c>
      <c r="F65" s="34" t="s">
        <v>1088</v>
      </c>
      <c r="G65" s="34" t="s">
        <v>2327</v>
      </c>
      <c r="H65" s="34">
        <v>800083081</v>
      </c>
      <c r="I65" s="34" t="s">
        <v>109</v>
      </c>
      <c r="J65" s="34" t="s">
        <v>77</v>
      </c>
      <c r="K65" s="42">
        <v>45930</v>
      </c>
      <c r="L65" s="36">
        <v>1200</v>
      </c>
      <c r="M65" s="36">
        <v>4363.2</v>
      </c>
      <c r="N65" s="36">
        <v>444</v>
      </c>
      <c r="O65" s="36">
        <v>1507.1579999999999</v>
      </c>
      <c r="P65" s="37">
        <v>0.37</v>
      </c>
      <c r="Q65" s="42">
        <v>46934</v>
      </c>
      <c r="R65" s="106"/>
      <c r="S65" s="106"/>
    </row>
    <row r="66" spans="1:19" ht="14.1" customHeight="1" x14ac:dyDescent="0.2">
      <c r="A66" s="34">
        <v>1479</v>
      </c>
      <c r="B66" s="34">
        <v>7245</v>
      </c>
      <c r="C66" s="34" t="s">
        <v>1398</v>
      </c>
      <c r="D66" s="34" t="s">
        <v>1079</v>
      </c>
      <c r="E66" s="34">
        <v>515697605</v>
      </c>
      <c r="F66" s="34" t="s">
        <v>155</v>
      </c>
      <c r="G66" s="34" t="s">
        <v>2328</v>
      </c>
      <c r="H66" s="34">
        <v>800083131</v>
      </c>
      <c r="I66" s="34" t="s">
        <v>109</v>
      </c>
      <c r="J66" s="34" t="s">
        <v>80</v>
      </c>
      <c r="K66" s="42">
        <v>45960</v>
      </c>
      <c r="L66" s="36">
        <v>1930</v>
      </c>
      <c r="M66" s="36">
        <v>1930</v>
      </c>
      <c r="N66" s="36">
        <v>1077.2090000000001</v>
      </c>
      <c r="O66" s="36">
        <v>1077.2090000000001</v>
      </c>
      <c r="P66" s="37">
        <v>0.55813937823834203</v>
      </c>
      <c r="Q66" s="42">
        <v>48415</v>
      </c>
      <c r="R66" s="106"/>
      <c r="S66" s="106"/>
    </row>
    <row r="67" spans="1:19" ht="14.1" customHeight="1" x14ac:dyDescent="0.2">
      <c r="A67" s="34">
        <v>1479</v>
      </c>
      <c r="B67" s="34">
        <v>7245</v>
      </c>
      <c r="C67" s="34" t="s">
        <v>1398</v>
      </c>
      <c r="D67" s="34" t="s">
        <v>1083</v>
      </c>
      <c r="E67" s="34">
        <v>516952975</v>
      </c>
      <c r="F67" s="34" t="s">
        <v>155</v>
      </c>
      <c r="G67" s="34" t="s">
        <v>2329</v>
      </c>
      <c r="H67" s="34">
        <v>800083206</v>
      </c>
      <c r="I67" s="34" t="s">
        <v>109</v>
      </c>
      <c r="J67" s="34" t="s">
        <v>78</v>
      </c>
      <c r="K67" s="42">
        <v>45974</v>
      </c>
      <c r="L67" s="36">
        <v>231</v>
      </c>
      <c r="M67" s="36">
        <v>731.11500000000001</v>
      </c>
      <c r="N67" s="36">
        <v>115.5</v>
      </c>
      <c r="O67" s="36">
        <v>343.959</v>
      </c>
      <c r="P67" s="37">
        <v>0.5</v>
      </c>
      <c r="Q67" s="42">
        <v>47234</v>
      </c>
      <c r="R67" s="106"/>
      <c r="S67" s="106"/>
    </row>
    <row r="68" spans="1:19" ht="14.1" customHeight="1" x14ac:dyDescent="0.2">
      <c r="A68" s="34">
        <v>1479</v>
      </c>
      <c r="B68" s="34">
        <v>7246</v>
      </c>
      <c r="C68" s="34" t="s">
        <v>1398</v>
      </c>
      <c r="D68" s="34" t="s">
        <v>1086</v>
      </c>
      <c r="E68" s="34" t="s">
        <v>1087</v>
      </c>
      <c r="F68" s="34" t="s">
        <v>1088</v>
      </c>
      <c r="G68" s="34" t="s">
        <v>2327</v>
      </c>
      <c r="H68" s="34">
        <v>800083081</v>
      </c>
      <c r="I68" s="34" t="s">
        <v>109</v>
      </c>
      <c r="J68" s="34" t="s">
        <v>77</v>
      </c>
      <c r="K68" s="42">
        <v>45930</v>
      </c>
      <c r="L68" s="36">
        <v>81</v>
      </c>
      <c r="M68" s="36">
        <v>294.51600000000002</v>
      </c>
      <c r="N68" s="36">
        <v>29.970000000000006</v>
      </c>
      <c r="O68" s="36">
        <v>101.73316500000001</v>
      </c>
      <c r="P68" s="37">
        <v>0.37000000000000005</v>
      </c>
      <c r="Q68" s="42">
        <v>46934</v>
      </c>
      <c r="R68" s="106"/>
      <c r="S68" s="106"/>
    </row>
    <row r="69" spans="1:19" ht="14.1" customHeight="1" x14ac:dyDescent="0.2">
      <c r="A69" s="34">
        <v>1479</v>
      </c>
      <c r="B69" s="34">
        <v>7246</v>
      </c>
      <c r="C69" s="34" t="s">
        <v>1398</v>
      </c>
      <c r="D69" s="34" t="s">
        <v>1079</v>
      </c>
      <c r="E69" s="34">
        <v>515697605</v>
      </c>
      <c r="F69" s="34" t="s">
        <v>155</v>
      </c>
      <c r="G69" s="34" t="s">
        <v>2328</v>
      </c>
      <c r="H69" s="34">
        <v>800083131</v>
      </c>
      <c r="I69" s="34" t="s">
        <v>109</v>
      </c>
      <c r="J69" s="34" t="s">
        <v>80</v>
      </c>
      <c r="K69" s="42">
        <v>45960</v>
      </c>
      <c r="L69" s="36">
        <v>105</v>
      </c>
      <c r="M69" s="36">
        <v>105</v>
      </c>
      <c r="N69" s="36">
        <v>58.603999999999999</v>
      </c>
      <c r="O69" s="36">
        <v>58.603999999999999</v>
      </c>
      <c r="P69" s="37">
        <v>0.55813333333333337</v>
      </c>
      <c r="Q69" s="42">
        <v>48415</v>
      </c>
      <c r="R69" s="106"/>
      <c r="S69" s="106"/>
    </row>
    <row r="70" spans="1:19" ht="14.1" customHeight="1" x14ac:dyDescent="0.2">
      <c r="A70" s="34">
        <v>1479</v>
      </c>
      <c r="B70" s="34">
        <v>7246</v>
      </c>
      <c r="C70" s="34" t="s">
        <v>1398</v>
      </c>
      <c r="D70" s="34" t="s">
        <v>1083</v>
      </c>
      <c r="E70" s="34">
        <v>516952975</v>
      </c>
      <c r="F70" s="34" t="s">
        <v>155</v>
      </c>
      <c r="G70" s="34" t="s">
        <v>2329</v>
      </c>
      <c r="H70" s="34">
        <v>800083206</v>
      </c>
      <c r="I70" s="34" t="s">
        <v>109</v>
      </c>
      <c r="J70" s="34" t="s">
        <v>78</v>
      </c>
      <c r="K70" s="42">
        <v>45974</v>
      </c>
      <c r="L70" s="36">
        <v>13</v>
      </c>
      <c r="M70" s="36">
        <v>41.145000000000003</v>
      </c>
      <c r="N70" s="36">
        <v>6.4999999999999991</v>
      </c>
      <c r="O70" s="36">
        <v>19.356999999999999</v>
      </c>
      <c r="P70" s="37">
        <v>0.49999999999999994</v>
      </c>
      <c r="Q70" s="42">
        <v>47234</v>
      </c>
      <c r="R70" s="106"/>
      <c r="S70" s="106"/>
    </row>
    <row r="71" spans="1:19" ht="14.1" customHeight="1" x14ac:dyDescent="0.2">
      <c r="A71" s="34">
        <v>637</v>
      </c>
      <c r="B71" s="34">
        <v>7244</v>
      </c>
      <c r="R71" s="106"/>
      <c r="S71" s="106"/>
    </row>
    <row r="72" spans="1:19" ht="14.1" customHeight="1" x14ac:dyDescent="0.2">
      <c r="A72" s="34">
        <v>1479</v>
      </c>
      <c r="B72" s="34">
        <v>7240</v>
      </c>
      <c r="R72" s="106"/>
      <c r="S72" s="106"/>
    </row>
    <row r="73" spans="1:19" ht="14.1" customHeight="1" x14ac:dyDescent="0.2">
      <c r="A73" s="34">
        <v>14117</v>
      </c>
      <c r="B73" s="34">
        <v>14118</v>
      </c>
      <c r="R73" s="106"/>
      <c r="S73" s="106"/>
    </row>
    <row r="74" spans="1:19" ht="14.1" customHeight="1" x14ac:dyDescent="0.2">
      <c r="A74" s="34">
        <v>14117</v>
      </c>
      <c r="B74" s="34">
        <v>14119</v>
      </c>
      <c r="R74" s="106"/>
      <c r="S74" s="106"/>
    </row>
    <row r="75" spans="1:19" ht="14.1" customHeight="1" x14ac:dyDescent="0.2">
      <c r="A75" s="34">
        <v>14117</v>
      </c>
      <c r="B75" s="34">
        <v>15376</v>
      </c>
      <c r="R75" s="106"/>
      <c r="S75" s="106"/>
    </row>
    <row r="76" spans="1:19" ht="14.1" customHeight="1" x14ac:dyDescent="0.2">
      <c r="A76" s="34">
        <v>14117</v>
      </c>
      <c r="B76" s="34">
        <v>15377</v>
      </c>
      <c r="R76" s="106"/>
      <c r="S76" s="106"/>
    </row>
    <row r="77" spans="1:19" ht="0" hidden="1" customHeight="1" x14ac:dyDescent="0.2">
      <c r="A77" s="106" t="s">
        <v>2359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</row>
    <row r="78" spans="1:19" ht="0" hidden="1" customHeight="1" x14ac:dyDescent="0.2">
      <c r="A78" s="106" t="s">
        <v>2360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</row>
  </sheetData>
  <sheetProtection formatColumns="0"/>
  <dataConsolidate/>
  <mergeCells count="5">
    <mergeCell ref="A1:Q1"/>
    <mergeCell ref="A77:Q77"/>
    <mergeCell ref="A78:Q78"/>
    <mergeCell ref="R2:R76"/>
    <mergeCell ref="S1:S76"/>
  </mergeCells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D21A-1446-4961-BBC2-11D54826F3A7}">
  <sheetPr codeName="Sheet36"/>
  <dimension ref="A1:F1164"/>
  <sheetViews>
    <sheetView showGridLines="0" rightToLeft="1" zoomScale="25" zoomScaleNormal="25" workbookViewId="0">
      <pane ySplit="2" topLeftCell="A3" activePane="bottomLeft" state="frozen"/>
      <selection activeCell="A462" sqref="A462:XFD464"/>
      <selection pane="bottomLeft" sqref="A1:D1"/>
    </sheetView>
  </sheetViews>
  <sheetFormatPr defaultColWidth="7.875" defaultRowHeight="14.25" x14ac:dyDescent="0.2"/>
  <cols>
    <col min="1" max="1" width="25.75" style="43" customWidth="1"/>
    <col min="2" max="2" width="26.625" style="43" customWidth="1"/>
    <col min="3" max="3" width="79.5" style="43" customWidth="1"/>
    <col min="4" max="4" width="60.25" style="43" customWidth="1"/>
    <col min="5" max="5" width="15.25" style="43" customWidth="1"/>
    <col min="6" max="6" width="52.125" style="43" customWidth="1"/>
    <col min="7" max="7" width="55.5" style="43" customWidth="1"/>
    <col min="8" max="8" width="33.875" style="43" customWidth="1"/>
    <col min="9" max="16384" width="7.875" style="43"/>
  </cols>
  <sheetData>
    <row r="1" spans="1:6" ht="15" x14ac:dyDescent="0.2">
      <c r="A1" s="114" t="s">
        <v>2358</v>
      </c>
      <c r="B1" s="114"/>
      <c r="C1" s="114"/>
      <c r="D1" s="114"/>
      <c r="E1" s="102"/>
      <c r="F1" s="106" t="s">
        <v>2362</v>
      </c>
    </row>
    <row r="2" spans="1:6" ht="45" x14ac:dyDescent="0.2">
      <c r="A2" s="48" t="s">
        <v>1399</v>
      </c>
      <c r="B2" s="48" t="s">
        <v>1400</v>
      </c>
      <c r="C2" s="48" t="s">
        <v>1401</v>
      </c>
      <c r="D2" s="48" t="s">
        <v>1402</v>
      </c>
      <c r="E2" s="115" t="s">
        <v>2361</v>
      </c>
      <c r="F2" s="106"/>
    </row>
    <row r="3" spans="1:6" x14ac:dyDescent="0.2">
      <c r="A3" s="49"/>
      <c r="B3" s="49" t="s">
        <v>1403</v>
      </c>
      <c r="C3" s="50" t="s">
        <v>73</v>
      </c>
      <c r="D3" s="50"/>
      <c r="E3" s="115"/>
      <c r="F3" s="106"/>
    </row>
    <row r="4" spans="1:6" x14ac:dyDescent="0.2">
      <c r="A4" s="51"/>
      <c r="B4" s="51"/>
      <c r="C4" s="50" t="s">
        <v>640</v>
      </c>
      <c r="D4" s="50"/>
      <c r="E4" s="115"/>
      <c r="F4" s="106"/>
    </row>
    <row r="5" spans="1:6" ht="57" x14ac:dyDescent="0.2">
      <c r="A5" s="52"/>
      <c r="B5" s="53" t="s">
        <v>1404</v>
      </c>
      <c r="C5" s="54" t="s">
        <v>73</v>
      </c>
      <c r="D5" s="54"/>
      <c r="E5" s="115"/>
      <c r="F5" s="106"/>
    </row>
    <row r="6" spans="1:6" x14ac:dyDescent="0.2">
      <c r="A6" s="55"/>
      <c r="B6" s="56"/>
      <c r="C6" s="54" t="s">
        <v>1405</v>
      </c>
      <c r="D6" s="54"/>
      <c r="E6" s="115"/>
      <c r="F6" s="106"/>
    </row>
    <row r="7" spans="1:6" x14ac:dyDescent="0.2">
      <c r="A7" s="55"/>
      <c r="B7" s="56"/>
      <c r="C7" s="54" t="s">
        <v>1406</v>
      </c>
      <c r="D7" s="54"/>
      <c r="E7" s="115"/>
      <c r="F7" s="106"/>
    </row>
    <row r="8" spans="1:6" x14ac:dyDescent="0.2">
      <c r="A8" s="55"/>
      <c r="B8" s="56"/>
      <c r="C8" s="54" t="s">
        <v>1407</v>
      </c>
      <c r="D8" s="54"/>
      <c r="E8" s="115"/>
      <c r="F8" s="106"/>
    </row>
    <row r="9" spans="1:6" x14ac:dyDescent="0.2">
      <c r="A9" s="55"/>
      <c r="B9" s="56"/>
      <c r="C9" s="54" t="s">
        <v>1408</v>
      </c>
      <c r="D9" s="54"/>
      <c r="E9" s="115"/>
      <c r="F9" s="106"/>
    </row>
    <row r="10" spans="1:6" x14ac:dyDescent="0.2">
      <c r="A10" s="55"/>
      <c r="B10" s="56"/>
      <c r="C10" s="54" t="s">
        <v>1409</v>
      </c>
      <c r="D10" s="54"/>
      <c r="E10" s="115"/>
      <c r="F10" s="106"/>
    </row>
    <row r="11" spans="1:6" x14ac:dyDescent="0.2">
      <c r="A11" s="55"/>
      <c r="B11" s="56"/>
      <c r="C11" s="54" t="s">
        <v>1410</v>
      </c>
      <c r="D11" s="54"/>
      <c r="E11" s="115"/>
      <c r="F11" s="106"/>
    </row>
    <row r="12" spans="1:6" x14ac:dyDescent="0.2">
      <c r="A12" s="55"/>
      <c r="B12" s="56"/>
      <c r="C12" s="54" t="s">
        <v>1411</v>
      </c>
      <c r="D12" s="54"/>
      <c r="E12" s="115"/>
      <c r="F12" s="106"/>
    </row>
    <row r="13" spans="1:6" x14ac:dyDescent="0.2">
      <c r="A13" s="55"/>
      <c r="B13" s="56"/>
      <c r="C13" s="54" t="s">
        <v>1412</v>
      </c>
      <c r="D13" s="54"/>
      <c r="E13" s="115"/>
      <c r="F13" s="106"/>
    </row>
    <row r="14" spans="1:6" x14ac:dyDescent="0.2">
      <c r="A14" s="55"/>
      <c r="B14" s="56"/>
      <c r="C14" s="54" t="s">
        <v>1413</v>
      </c>
      <c r="D14" s="54"/>
      <c r="E14" s="115"/>
      <c r="F14" s="106"/>
    </row>
    <row r="15" spans="1:6" x14ac:dyDescent="0.2">
      <c r="A15" s="55"/>
      <c r="B15" s="56"/>
      <c r="C15" s="54" t="s">
        <v>1071</v>
      </c>
      <c r="D15" s="54"/>
      <c r="E15" s="115"/>
      <c r="F15" s="106"/>
    </row>
    <row r="16" spans="1:6" x14ac:dyDescent="0.2">
      <c r="A16" s="55"/>
      <c r="B16" s="56"/>
      <c r="C16" s="54" t="s">
        <v>1414</v>
      </c>
      <c r="D16" s="54"/>
      <c r="E16" s="115"/>
      <c r="F16" s="106"/>
    </row>
    <row r="17" spans="1:6" x14ac:dyDescent="0.2">
      <c r="A17" s="55"/>
      <c r="B17" s="56"/>
      <c r="C17" s="54" t="s">
        <v>1415</v>
      </c>
      <c r="D17" s="54"/>
      <c r="E17" s="115"/>
      <c r="F17" s="106"/>
    </row>
    <row r="18" spans="1:6" x14ac:dyDescent="0.2">
      <c r="A18" s="55"/>
      <c r="B18" s="56"/>
      <c r="C18" s="54" t="s">
        <v>1416</v>
      </c>
      <c r="D18" s="54"/>
      <c r="E18" s="115"/>
      <c r="F18" s="106"/>
    </row>
    <row r="19" spans="1:6" x14ac:dyDescent="0.2">
      <c r="A19" s="55"/>
      <c r="B19" s="56"/>
      <c r="C19" s="54" t="s">
        <v>1417</v>
      </c>
      <c r="D19" s="54"/>
      <c r="E19" s="115"/>
      <c r="F19" s="106"/>
    </row>
    <row r="20" spans="1:6" x14ac:dyDescent="0.2">
      <c r="A20" s="55"/>
      <c r="B20" s="56"/>
      <c r="C20" s="54" t="s">
        <v>1418</v>
      </c>
      <c r="D20" s="54"/>
      <c r="E20" s="115"/>
      <c r="F20" s="106"/>
    </row>
    <row r="21" spans="1:6" x14ac:dyDescent="0.2">
      <c r="A21" s="55"/>
      <c r="B21" s="56"/>
      <c r="C21" s="54" t="s">
        <v>1419</v>
      </c>
      <c r="D21" s="54"/>
      <c r="E21" s="115"/>
      <c r="F21" s="106"/>
    </row>
    <row r="22" spans="1:6" x14ac:dyDescent="0.2">
      <c r="A22" s="55"/>
      <c r="B22" s="56"/>
      <c r="C22" s="54" t="s">
        <v>339</v>
      </c>
      <c r="D22" s="54"/>
      <c r="E22" s="115"/>
      <c r="F22" s="106"/>
    </row>
    <row r="23" spans="1:6" x14ac:dyDescent="0.2">
      <c r="A23" s="55"/>
      <c r="B23" s="56"/>
      <c r="C23" s="54" t="s">
        <v>1420</v>
      </c>
      <c r="D23" s="54"/>
      <c r="E23" s="115"/>
      <c r="F23" s="106"/>
    </row>
    <row r="24" spans="1:6" x14ac:dyDescent="0.2">
      <c r="A24" s="55"/>
      <c r="B24" s="56"/>
      <c r="C24" s="54" t="s">
        <v>1421</v>
      </c>
      <c r="D24" s="54"/>
      <c r="E24" s="115"/>
      <c r="F24" s="106"/>
    </row>
    <row r="25" spans="1:6" x14ac:dyDescent="0.2">
      <c r="A25" s="55"/>
      <c r="B25" s="56"/>
      <c r="C25" s="54" t="s">
        <v>1422</v>
      </c>
      <c r="D25" s="54"/>
      <c r="E25" s="115"/>
      <c r="F25" s="106"/>
    </row>
    <row r="26" spans="1:6" x14ac:dyDescent="0.2">
      <c r="A26" s="55"/>
      <c r="B26" s="56"/>
      <c r="C26" s="54" t="s">
        <v>1423</v>
      </c>
      <c r="D26" s="54"/>
      <c r="E26" s="115"/>
      <c r="F26" s="106"/>
    </row>
    <row r="27" spans="1:6" x14ac:dyDescent="0.2">
      <c r="A27" s="55"/>
      <c r="B27" s="56"/>
      <c r="C27" s="54" t="s">
        <v>1424</v>
      </c>
      <c r="D27" s="54"/>
      <c r="E27" s="115"/>
      <c r="F27" s="106"/>
    </row>
    <row r="28" spans="1:6" x14ac:dyDescent="0.2">
      <c r="A28" s="55"/>
      <c r="B28" s="56"/>
      <c r="C28" s="54" t="s">
        <v>1425</v>
      </c>
      <c r="D28" s="54"/>
      <c r="E28" s="115"/>
      <c r="F28" s="106"/>
    </row>
    <row r="29" spans="1:6" x14ac:dyDescent="0.2">
      <c r="A29" s="55"/>
      <c r="B29" s="56"/>
      <c r="C29" s="54" t="s">
        <v>1426</v>
      </c>
      <c r="D29" s="54"/>
      <c r="E29" s="115"/>
      <c r="F29" s="106"/>
    </row>
    <row r="30" spans="1:6" x14ac:dyDescent="0.2">
      <c r="A30" s="55"/>
      <c r="B30" s="56"/>
      <c r="C30" s="54" t="s">
        <v>795</v>
      </c>
      <c r="D30" s="54"/>
      <c r="E30" s="115"/>
      <c r="F30" s="106"/>
    </row>
    <row r="31" spans="1:6" x14ac:dyDescent="0.2">
      <c r="A31" s="55"/>
      <c r="B31" s="56"/>
      <c r="C31" s="54" t="s">
        <v>717</v>
      </c>
      <c r="D31" s="54"/>
      <c r="E31" s="115"/>
      <c r="F31" s="106"/>
    </row>
    <row r="32" spans="1:6" x14ac:dyDescent="0.2">
      <c r="A32" s="55"/>
      <c r="B32" s="56"/>
      <c r="C32" s="54" t="s">
        <v>1427</v>
      </c>
      <c r="D32" s="54"/>
      <c r="E32" s="115"/>
      <c r="F32" s="106"/>
    </row>
    <row r="33" spans="1:6" x14ac:dyDescent="0.2">
      <c r="A33" s="55"/>
      <c r="B33" s="56"/>
      <c r="C33" s="54" t="s">
        <v>1428</v>
      </c>
      <c r="D33" s="54"/>
      <c r="E33" s="115"/>
      <c r="F33" s="106"/>
    </row>
    <row r="34" spans="1:6" x14ac:dyDescent="0.2">
      <c r="A34" s="55"/>
      <c r="B34" s="56"/>
      <c r="C34" s="54" t="s">
        <v>1429</v>
      </c>
      <c r="D34" s="54"/>
      <c r="E34" s="115"/>
      <c r="F34" s="106"/>
    </row>
    <row r="35" spans="1:6" x14ac:dyDescent="0.2">
      <c r="A35" s="55"/>
      <c r="B35" s="56"/>
      <c r="C35" s="54" t="s">
        <v>1430</v>
      </c>
      <c r="D35" s="54"/>
      <c r="E35" s="115"/>
      <c r="F35" s="106"/>
    </row>
    <row r="36" spans="1:6" x14ac:dyDescent="0.2">
      <c r="A36" s="55"/>
      <c r="B36" s="56"/>
      <c r="C36" s="54" t="s">
        <v>1213</v>
      </c>
      <c r="D36" s="54"/>
      <c r="E36" s="115"/>
      <c r="F36" s="106"/>
    </row>
    <row r="37" spans="1:6" x14ac:dyDescent="0.2">
      <c r="A37" s="55"/>
      <c r="B37" s="56"/>
      <c r="C37" s="54" t="s">
        <v>1431</v>
      </c>
      <c r="D37" s="54"/>
      <c r="E37" s="115"/>
      <c r="F37" s="106"/>
    </row>
    <row r="38" spans="1:6" x14ac:dyDescent="0.2">
      <c r="A38" s="55"/>
      <c r="B38" s="56"/>
      <c r="C38" s="34" t="s">
        <v>1235</v>
      </c>
      <c r="D38" s="54"/>
      <c r="E38" s="115"/>
      <c r="F38" s="106"/>
    </row>
    <row r="39" spans="1:6" x14ac:dyDescent="0.2">
      <c r="A39" s="55"/>
      <c r="B39" s="56"/>
      <c r="C39" s="54" t="s">
        <v>1432</v>
      </c>
      <c r="D39" s="54"/>
      <c r="E39" s="115"/>
      <c r="F39" s="106"/>
    </row>
    <row r="40" spans="1:6" x14ac:dyDescent="0.2">
      <c r="A40" s="55"/>
      <c r="B40" s="56"/>
      <c r="C40" s="54" t="s">
        <v>1433</v>
      </c>
      <c r="D40" s="54"/>
      <c r="E40" s="115"/>
      <c r="F40" s="106"/>
    </row>
    <row r="41" spans="1:6" x14ac:dyDescent="0.2">
      <c r="A41" s="55"/>
      <c r="B41" s="56"/>
      <c r="C41" s="54" t="s">
        <v>1434</v>
      </c>
      <c r="D41" s="54"/>
      <c r="E41" s="115"/>
      <c r="F41" s="106"/>
    </row>
    <row r="42" spans="1:6" x14ac:dyDescent="0.2">
      <c r="A42" s="55"/>
      <c r="B42" s="56"/>
      <c r="C42" s="54" t="s">
        <v>704</v>
      </c>
      <c r="D42" s="54"/>
      <c r="E42" s="115"/>
      <c r="F42" s="106"/>
    </row>
    <row r="43" spans="1:6" x14ac:dyDescent="0.2">
      <c r="A43" s="55"/>
      <c r="B43" s="56"/>
      <c r="C43" s="54" t="s">
        <v>707</v>
      </c>
      <c r="D43" s="54"/>
      <c r="E43" s="115"/>
      <c r="F43" s="106"/>
    </row>
    <row r="44" spans="1:6" x14ac:dyDescent="0.2">
      <c r="A44" s="55"/>
      <c r="B44" s="56"/>
      <c r="C44" s="54" t="s">
        <v>1435</v>
      </c>
      <c r="D44" s="54"/>
      <c r="E44" s="115"/>
      <c r="F44" s="106"/>
    </row>
    <row r="45" spans="1:6" x14ac:dyDescent="0.2">
      <c r="A45" s="55"/>
      <c r="B45" s="56"/>
      <c r="C45" s="54" t="s">
        <v>1436</v>
      </c>
      <c r="D45" s="54"/>
      <c r="E45" s="115"/>
      <c r="F45" s="106"/>
    </row>
    <row r="46" spans="1:6" x14ac:dyDescent="0.2">
      <c r="A46" s="55"/>
      <c r="B46" s="56"/>
      <c r="C46" s="54" t="s">
        <v>1437</v>
      </c>
      <c r="D46" s="54"/>
      <c r="E46" s="115"/>
      <c r="F46" s="106"/>
    </row>
    <row r="47" spans="1:6" x14ac:dyDescent="0.2">
      <c r="A47" s="55"/>
      <c r="B47" s="56"/>
      <c r="C47" s="54" t="s">
        <v>1438</v>
      </c>
      <c r="D47" s="54"/>
      <c r="E47" s="115"/>
      <c r="F47" s="106"/>
    </row>
    <row r="48" spans="1:6" x14ac:dyDescent="0.2">
      <c r="A48" s="55"/>
      <c r="B48" s="56"/>
      <c r="C48" s="54" t="s">
        <v>1439</v>
      </c>
      <c r="D48" s="54"/>
      <c r="E48" s="115"/>
      <c r="F48" s="106"/>
    </row>
    <row r="49" spans="1:6" x14ac:dyDescent="0.2">
      <c r="A49" s="55"/>
      <c r="B49" s="56"/>
      <c r="C49" s="54" t="s">
        <v>814</v>
      </c>
      <c r="D49" s="54"/>
      <c r="E49" s="115"/>
      <c r="F49" s="106"/>
    </row>
    <row r="50" spans="1:6" x14ac:dyDescent="0.2">
      <c r="A50" s="55"/>
      <c r="B50" s="56"/>
      <c r="C50" s="54" t="s">
        <v>1440</v>
      </c>
      <c r="D50" s="54"/>
      <c r="E50" s="115"/>
      <c r="F50" s="106"/>
    </row>
    <row r="51" spans="1:6" x14ac:dyDescent="0.2">
      <c r="A51" s="55"/>
      <c r="B51" s="56"/>
      <c r="C51" s="54" t="s">
        <v>1090</v>
      </c>
      <c r="D51" s="54"/>
      <c r="E51" s="115"/>
      <c r="F51" s="106"/>
    </row>
    <row r="52" spans="1:6" x14ac:dyDescent="0.2">
      <c r="A52" s="55"/>
      <c r="B52" s="56"/>
      <c r="C52" s="54" t="s">
        <v>1441</v>
      </c>
      <c r="D52" s="54"/>
      <c r="E52" s="115"/>
      <c r="F52" s="106"/>
    </row>
    <row r="53" spans="1:6" x14ac:dyDescent="0.2">
      <c r="A53" s="55"/>
      <c r="B53" s="56"/>
      <c r="C53" s="54" t="s">
        <v>1442</v>
      </c>
      <c r="D53" s="54"/>
      <c r="E53" s="115"/>
      <c r="F53" s="106"/>
    </row>
    <row r="54" spans="1:6" x14ac:dyDescent="0.2">
      <c r="A54" s="55"/>
      <c r="B54" s="56"/>
      <c r="C54" s="54" t="s">
        <v>1443</v>
      </c>
      <c r="D54" s="54"/>
      <c r="E54" s="115"/>
      <c r="F54" s="106"/>
    </row>
    <row r="55" spans="1:6" x14ac:dyDescent="0.2">
      <c r="A55" s="55"/>
      <c r="B55" s="56"/>
      <c r="C55" s="54" t="s">
        <v>1444</v>
      </c>
      <c r="D55" s="54"/>
      <c r="E55" s="115"/>
      <c r="F55" s="106"/>
    </row>
    <row r="56" spans="1:6" x14ac:dyDescent="0.2">
      <c r="A56" s="55"/>
      <c r="B56" s="56"/>
      <c r="C56" s="54" t="s">
        <v>1445</v>
      </c>
      <c r="D56" s="54"/>
      <c r="E56" s="115"/>
      <c r="F56" s="106"/>
    </row>
    <row r="57" spans="1:6" x14ac:dyDescent="0.2">
      <c r="A57" s="55"/>
      <c r="B57" s="56"/>
      <c r="C57" s="54" t="s">
        <v>1446</v>
      </c>
      <c r="D57" s="54"/>
      <c r="E57" s="115"/>
      <c r="F57" s="106"/>
    </row>
    <row r="58" spans="1:6" x14ac:dyDescent="0.2">
      <c r="A58" s="55"/>
      <c r="B58" s="56"/>
      <c r="C58" s="54" t="s">
        <v>1447</v>
      </c>
      <c r="D58" s="54"/>
      <c r="E58" s="115"/>
      <c r="F58" s="106"/>
    </row>
    <row r="59" spans="1:6" x14ac:dyDescent="0.2">
      <c r="A59" s="55"/>
      <c r="B59" s="56"/>
      <c r="C59" s="54" t="s">
        <v>1448</v>
      </c>
      <c r="D59" s="54"/>
      <c r="E59" s="115"/>
      <c r="F59" s="106"/>
    </row>
    <row r="60" spans="1:6" x14ac:dyDescent="0.2">
      <c r="A60" s="55"/>
      <c r="B60" s="56"/>
      <c r="C60" s="54" t="s">
        <v>1449</v>
      </c>
      <c r="D60" s="54"/>
      <c r="E60" s="115"/>
      <c r="F60" s="106"/>
    </row>
    <row r="61" spans="1:6" x14ac:dyDescent="0.2">
      <c r="A61" s="55"/>
      <c r="B61" s="56"/>
      <c r="C61" s="54" t="s">
        <v>1450</v>
      </c>
      <c r="D61" s="54"/>
      <c r="E61" s="115"/>
      <c r="F61" s="106"/>
    </row>
    <row r="62" spans="1:6" x14ac:dyDescent="0.2">
      <c r="A62" s="55"/>
      <c r="B62" s="56"/>
      <c r="C62" s="54" t="s">
        <v>869</v>
      </c>
      <c r="D62" s="54"/>
      <c r="E62" s="115"/>
      <c r="F62" s="106"/>
    </row>
    <row r="63" spans="1:6" x14ac:dyDescent="0.2">
      <c r="A63" s="55"/>
      <c r="B63" s="56"/>
      <c r="C63" s="54" t="s">
        <v>1451</v>
      </c>
      <c r="D63" s="54"/>
      <c r="E63" s="115"/>
      <c r="F63" s="106"/>
    </row>
    <row r="64" spans="1:6" x14ac:dyDescent="0.2">
      <c r="A64" s="55"/>
      <c r="B64" s="56"/>
      <c r="C64" s="54" t="s">
        <v>1452</v>
      </c>
      <c r="D64" s="54"/>
      <c r="E64" s="115"/>
      <c r="F64" s="106"/>
    </row>
    <row r="65" spans="1:6" x14ac:dyDescent="0.2">
      <c r="A65" s="55"/>
      <c r="B65" s="56"/>
      <c r="C65" s="54" t="s">
        <v>1453</v>
      </c>
      <c r="D65" s="54"/>
      <c r="E65" s="115"/>
      <c r="F65" s="106"/>
    </row>
    <row r="66" spans="1:6" x14ac:dyDescent="0.2">
      <c r="A66" s="55"/>
      <c r="B66" s="56"/>
      <c r="C66" s="54" t="s">
        <v>892</v>
      </c>
      <c r="D66" s="54"/>
      <c r="E66" s="115"/>
      <c r="F66" s="106"/>
    </row>
    <row r="67" spans="1:6" x14ac:dyDescent="0.2">
      <c r="A67" s="55"/>
      <c r="B67" s="56"/>
      <c r="C67" s="54" t="s">
        <v>1454</v>
      </c>
      <c r="D67" s="54"/>
      <c r="E67" s="115"/>
      <c r="F67" s="106"/>
    </row>
    <row r="68" spans="1:6" x14ac:dyDescent="0.2">
      <c r="A68" s="55"/>
      <c r="B68" s="56"/>
      <c r="C68" s="54" t="s">
        <v>1455</v>
      </c>
      <c r="D68" s="54"/>
      <c r="E68" s="115"/>
      <c r="F68" s="106"/>
    </row>
    <row r="69" spans="1:6" x14ac:dyDescent="0.2">
      <c r="A69" s="55"/>
      <c r="B69" s="56"/>
      <c r="C69" s="54" t="s">
        <v>1456</v>
      </c>
      <c r="D69" s="54"/>
      <c r="E69" s="115"/>
      <c r="F69" s="106"/>
    </row>
    <row r="70" spans="1:6" x14ac:dyDescent="0.2">
      <c r="A70" s="55"/>
      <c r="B70" s="56"/>
      <c r="C70" s="54" t="s">
        <v>1091</v>
      </c>
      <c r="D70" s="54"/>
      <c r="E70" s="115"/>
      <c r="F70" s="106"/>
    </row>
    <row r="71" spans="1:6" x14ac:dyDescent="0.2">
      <c r="A71" s="55"/>
      <c r="B71" s="56"/>
      <c r="C71" s="54" t="s">
        <v>1457</v>
      </c>
      <c r="D71" s="54"/>
      <c r="E71" s="115"/>
      <c r="F71" s="106"/>
    </row>
    <row r="72" spans="1:6" x14ac:dyDescent="0.2">
      <c r="A72" s="55"/>
      <c r="B72" s="56"/>
      <c r="C72" s="54" t="s">
        <v>1458</v>
      </c>
      <c r="D72" s="54"/>
      <c r="E72" s="115"/>
      <c r="F72" s="106"/>
    </row>
    <row r="73" spans="1:6" x14ac:dyDescent="0.2">
      <c r="A73" s="55"/>
      <c r="B73" s="56"/>
      <c r="C73" s="54" t="s">
        <v>1459</v>
      </c>
      <c r="D73" s="54"/>
      <c r="E73" s="115"/>
      <c r="F73" s="106"/>
    </row>
    <row r="74" spans="1:6" x14ac:dyDescent="0.2">
      <c r="A74" s="55"/>
      <c r="B74" s="56"/>
      <c r="C74" s="54" t="s">
        <v>1460</v>
      </c>
      <c r="D74" s="54"/>
      <c r="E74" s="115"/>
      <c r="F74" s="106"/>
    </row>
    <row r="75" spans="1:6" x14ac:dyDescent="0.2">
      <c r="A75" s="55"/>
      <c r="B75" s="56"/>
      <c r="C75" s="54" t="s">
        <v>1461</v>
      </c>
      <c r="D75" s="54"/>
      <c r="E75" s="115"/>
      <c r="F75" s="106"/>
    </row>
    <row r="76" spans="1:6" x14ac:dyDescent="0.2">
      <c r="A76" s="55"/>
      <c r="B76" s="56"/>
      <c r="C76" s="54" t="s">
        <v>1462</v>
      </c>
      <c r="D76" s="54"/>
      <c r="E76" s="115"/>
      <c r="F76" s="106"/>
    </row>
    <row r="77" spans="1:6" x14ac:dyDescent="0.2">
      <c r="A77" s="55"/>
      <c r="B77" s="56"/>
      <c r="C77" s="54" t="s">
        <v>1463</v>
      </c>
      <c r="D77" s="54"/>
      <c r="E77" s="115"/>
      <c r="F77" s="106"/>
    </row>
    <row r="78" spans="1:6" x14ac:dyDescent="0.2">
      <c r="A78" s="55"/>
      <c r="B78" s="56"/>
      <c r="C78" s="54" t="s">
        <v>1464</v>
      </c>
      <c r="D78" s="54"/>
      <c r="E78" s="115"/>
      <c r="F78" s="106"/>
    </row>
    <row r="79" spans="1:6" x14ac:dyDescent="0.2">
      <c r="A79" s="55"/>
      <c r="B79" s="56"/>
      <c r="C79" s="54" t="s">
        <v>1465</v>
      </c>
      <c r="D79" s="54"/>
      <c r="E79" s="115"/>
      <c r="F79" s="106"/>
    </row>
    <row r="80" spans="1:6" x14ac:dyDescent="0.2">
      <c r="A80" s="55"/>
      <c r="B80" s="56"/>
      <c r="C80" s="54" t="s">
        <v>1466</v>
      </c>
      <c r="D80" s="54"/>
      <c r="E80" s="115"/>
      <c r="F80" s="106"/>
    </row>
    <row r="81" spans="1:6" x14ac:dyDescent="0.2">
      <c r="A81" s="55"/>
      <c r="B81" s="56"/>
      <c r="C81" s="54" t="s">
        <v>1467</v>
      </c>
      <c r="D81" s="54"/>
      <c r="E81" s="115"/>
      <c r="F81" s="106"/>
    </row>
    <row r="82" spans="1:6" x14ac:dyDescent="0.2">
      <c r="A82" s="55"/>
      <c r="B82" s="56"/>
      <c r="C82" s="54" t="s">
        <v>1468</v>
      </c>
      <c r="D82" s="54"/>
      <c r="E82" s="115"/>
      <c r="F82" s="106"/>
    </row>
    <row r="83" spans="1:6" x14ac:dyDescent="0.2">
      <c r="A83" s="55"/>
      <c r="B83" s="56"/>
      <c r="C83" s="54" t="s">
        <v>1469</v>
      </c>
      <c r="D83" s="54"/>
      <c r="E83" s="115"/>
      <c r="F83" s="106"/>
    </row>
    <row r="84" spans="1:6" x14ac:dyDescent="0.2">
      <c r="A84" s="55"/>
      <c r="B84" s="56"/>
      <c r="C84" s="54" t="s">
        <v>1470</v>
      </c>
      <c r="D84" s="54"/>
      <c r="E84" s="115"/>
      <c r="F84" s="106"/>
    </row>
    <row r="85" spans="1:6" x14ac:dyDescent="0.2">
      <c r="A85" s="55"/>
      <c r="B85" s="56"/>
      <c r="C85" s="54" t="s">
        <v>1471</v>
      </c>
      <c r="D85" s="54"/>
      <c r="E85" s="115"/>
      <c r="F85" s="106"/>
    </row>
    <row r="86" spans="1:6" x14ac:dyDescent="0.2">
      <c r="A86" s="55"/>
      <c r="B86" s="56"/>
      <c r="C86" s="54" t="s">
        <v>1472</v>
      </c>
      <c r="D86" s="54"/>
      <c r="E86" s="115"/>
      <c r="F86" s="106"/>
    </row>
    <row r="87" spans="1:6" x14ac:dyDescent="0.2">
      <c r="A87" s="55"/>
      <c r="B87" s="56"/>
      <c r="C87" s="54" t="s">
        <v>1473</v>
      </c>
      <c r="D87" s="54"/>
      <c r="E87" s="115"/>
      <c r="F87" s="106"/>
    </row>
    <row r="88" spans="1:6" x14ac:dyDescent="0.2">
      <c r="A88" s="55"/>
      <c r="B88" s="56"/>
      <c r="C88" s="54" t="s">
        <v>1474</v>
      </c>
      <c r="D88" s="54"/>
      <c r="E88" s="115"/>
      <c r="F88" s="106"/>
    </row>
    <row r="89" spans="1:6" x14ac:dyDescent="0.2">
      <c r="A89" s="55"/>
      <c r="B89" s="56"/>
      <c r="C89" s="54" t="s">
        <v>1475</v>
      </c>
      <c r="D89" s="54"/>
      <c r="E89" s="115"/>
      <c r="F89" s="106"/>
    </row>
    <row r="90" spans="1:6" x14ac:dyDescent="0.2">
      <c r="A90" s="55"/>
      <c r="B90" s="56"/>
      <c r="C90" s="54" t="s">
        <v>1476</v>
      </c>
      <c r="D90" s="54"/>
      <c r="E90" s="115"/>
      <c r="F90" s="106"/>
    </row>
    <row r="91" spans="1:6" x14ac:dyDescent="0.2">
      <c r="A91" s="55"/>
      <c r="B91" s="56"/>
      <c r="C91" s="54" t="s">
        <v>896</v>
      </c>
      <c r="D91" s="54"/>
      <c r="E91" s="115"/>
      <c r="F91" s="106"/>
    </row>
    <row r="92" spans="1:6" x14ac:dyDescent="0.2">
      <c r="A92" s="55"/>
      <c r="B92" s="56"/>
      <c r="C92" s="54" t="s">
        <v>1477</v>
      </c>
      <c r="D92" s="54"/>
      <c r="E92" s="115"/>
      <c r="F92" s="106"/>
    </row>
    <row r="93" spans="1:6" x14ac:dyDescent="0.2">
      <c r="A93" s="55"/>
      <c r="B93" s="56"/>
      <c r="C93" s="54" t="s">
        <v>1478</v>
      </c>
      <c r="D93" s="54"/>
      <c r="E93" s="115"/>
      <c r="F93" s="106"/>
    </row>
    <row r="94" spans="1:6" x14ac:dyDescent="0.2">
      <c r="A94" s="55"/>
      <c r="B94" s="56"/>
      <c r="C94" s="54" t="s">
        <v>971</v>
      </c>
      <c r="D94" s="54"/>
      <c r="E94" s="115"/>
      <c r="F94" s="106"/>
    </row>
    <row r="95" spans="1:6" x14ac:dyDescent="0.2">
      <c r="A95" s="55"/>
      <c r="B95" s="56"/>
      <c r="C95" s="54" t="s">
        <v>1479</v>
      </c>
      <c r="D95" s="54" t="s">
        <v>1480</v>
      </c>
      <c r="E95" s="115"/>
      <c r="F95" s="106"/>
    </row>
    <row r="96" spans="1:6" x14ac:dyDescent="0.2">
      <c r="A96" s="55"/>
      <c r="B96" s="56"/>
      <c r="C96" s="54" t="s">
        <v>1481</v>
      </c>
      <c r="D96" s="54" t="s">
        <v>1482</v>
      </c>
      <c r="E96" s="115"/>
      <c r="F96" s="106"/>
    </row>
    <row r="97" spans="1:6" x14ac:dyDescent="0.2">
      <c r="A97" s="55"/>
      <c r="B97" s="56"/>
      <c r="C97" s="54" t="s">
        <v>1483</v>
      </c>
      <c r="D97" s="54" t="s">
        <v>1482</v>
      </c>
      <c r="E97" s="115"/>
      <c r="F97" s="106"/>
    </row>
    <row r="98" spans="1:6" x14ac:dyDescent="0.2">
      <c r="A98" s="55"/>
      <c r="B98" s="56"/>
      <c r="C98" s="54" t="s">
        <v>1484</v>
      </c>
      <c r="D98" s="54" t="s">
        <v>1482</v>
      </c>
      <c r="E98" s="115"/>
      <c r="F98" s="106"/>
    </row>
    <row r="99" spans="1:6" x14ac:dyDescent="0.2">
      <c r="A99" s="55"/>
      <c r="B99" s="56"/>
      <c r="C99" s="54" t="s">
        <v>1485</v>
      </c>
      <c r="D99" s="54" t="s">
        <v>1482</v>
      </c>
      <c r="E99" s="115"/>
      <c r="F99" s="106"/>
    </row>
    <row r="100" spans="1:6" x14ac:dyDescent="0.2">
      <c r="A100" s="55"/>
      <c r="B100" s="56"/>
      <c r="C100" s="54" t="s">
        <v>1486</v>
      </c>
      <c r="D100" s="54" t="s">
        <v>1482</v>
      </c>
      <c r="E100" s="115"/>
      <c r="F100" s="106"/>
    </row>
    <row r="101" spans="1:6" x14ac:dyDescent="0.2">
      <c r="A101" s="55"/>
      <c r="B101" s="56"/>
      <c r="C101" s="54" t="s">
        <v>1487</v>
      </c>
      <c r="D101" s="54" t="s">
        <v>1482</v>
      </c>
      <c r="E101" s="115"/>
      <c r="F101" s="106"/>
    </row>
    <row r="102" spans="1:6" x14ac:dyDescent="0.2">
      <c r="A102" s="55"/>
      <c r="B102" s="56"/>
      <c r="C102" s="54" t="s">
        <v>1488</v>
      </c>
      <c r="D102" s="54" t="s">
        <v>1482</v>
      </c>
      <c r="E102" s="115"/>
      <c r="F102" s="106"/>
    </row>
    <row r="103" spans="1:6" x14ac:dyDescent="0.2">
      <c r="A103" s="55"/>
      <c r="B103" s="56"/>
      <c r="C103" s="54" t="s">
        <v>1489</v>
      </c>
      <c r="D103" s="54" t="s">
        <v>1482</v>
      </c>
      <c r="E103" s="115"/>
      <c r="F103" s="106"/>
    </row>
    <row r="104" spans="1:6" x14ac:dyDescent="0.2">
      <c r="A104" s="55"/>
      <c r="B104" s="56"/>
      <c r="C104" s="54" t="s">
        <v>1490</v>
      </c>
      <c r="D104" s="54" t="s">
        <v>1482</v>
      </c>
      <c r="E104" s="115"/>
      <c r="F104" s="106"/>
    </row>
    <row r="105" spans="1:6" x14ac:dyDescent="0.2">
      <c r="A105" s="57"/>
      <c r="B105" s="57" t="s">
        <v>145</v>
      </c>
      <c r="C105" s="50" t="s">
        <v>155</v>
      </c>
      <c r="D105" s="50"/>
      <c r="E105" s="115"/>
      <c r="F105" s="106"/>
    </row>
    <row r="106" spans="1:6" x14ac:dyDescent="0.2">
      <c r="A106" s="58"/>
      <c r="B106" s="58"/>
      <c r="C106" s="50" t="s">
        <v>144</v>
      </c>
      <c r="D106" s="50"/>
      <c r="E106" s="115"/>
      <c r="F106" s="106"/>
    </row>
    <row r="107" spans="1:6" x14ac:dyDescent="0.2">
      <c r="A107" s="58"/>
      <c r="B107" s="58"/>
      <c r="C107" s="50" t="s">
        <v>1107</v>
      </c>
      <c r="D107" s="50"/>
      <c r="E107" s="115"/>
      <c r="F107" s="106"/>
    </row>
    <row r="108" spans="1:6" x14ac:dyDescent="0.2">
      <c r="A108" s="58"/>
      <c r="B108" s="58"/>
      <c r="C108" s="50" t="s">
        <v>1088</v>
      </c>
      <c r="D108" s="50"/>
      <c r="E108" s="115"/>
      <c r="F108" s="106"/>
    </row>
    <row r="109" spans="1:6" x14ac:dyDescent="0.2">
      <c r="A109" s="58"/>
      <c r="B109" s="58"/>
      <c r="C109" s="50" t="s">
        <v>109</v>
      </c>
      <c r="D109" s="50"/>
      <c r="E109" s="115"/>
      <c r="F109" s="106"/>
    </row>
    <row r="110" spans="1:6" x14ac:dyDescent="0.2">
      <c r="A110" s="58"/>
      <c r="B110" s="58"/>
      <c r="C110" s="50" t="s">
        <v>637</v>
      </c>
      <c r="D110" s="50"/>
      <c r="E110" s="115"/>
      <c r="F110" s="106"/>
    </row>
    <row r="111" spans="1:6" x14ac:dyDescent="0.2">
      <c r="A111" s="59"/>
      <c r="B111" s="59"/>
      <c r="C111" s="50" t="s">
        <v>370</v>
      </c>
      <c r="D111" s="50"/>
      <c r="E111" s="115"/>
      <c r="F111" s="106"/>
    </row>
    <row r="112" spans="1:6" x14ac:dyDescent="0.2">
      <c r="A112" s="55"/>
      <c r="B112" s="60" t="s">
        <v>56</v>
      </c>
      <c r="C112" s="54" t="s">
        <v>155</v>
      </c>
      <c r="D112" s="54"/>
      <c r="E112" s="115"/>
      <c r="F112" s="106"/>
    </row>
    <row r="113" spans="1:6" x14ac:dyDescent="0.2">
      <c r="A113" s="55"/>
      <c r="B113" s="61"/>
      <c r="C113" s="54" t="s">
        <v>71</v>
      </c>
      <c r="D113" s="54"/>
      <c r="E113" s="115"/>
      <c r="F113" s="106"/>
    </row>
    <row r="114" spans="1:6" x14ac:dyDescent="0.2">
      <c r="A114" s="55"/>
      <c r="B114" s="62"/>
      <c r="C114" s="54" t="s">
        <v>1491</v>
      </c>
      <c r="D114" s="54"/>
      <c r="E114" s="115"/>
      <c r="F114" s="106"/>
    </row>
    <row r="115" spans="1:6" x14ac:dyDescent="0.2">
      <c r="A115" s="63"/>
      <c r="B115" s="63" t="s">
        <v>1492</v>
      </c>
      <c r="C115" s="50" t="s">
        <v>155</v>
      </c>
      <c r="D115" s="50"/>
      <c r="E115" s="115"/>
      <c r="F115" s="106"/>
    </row>
    <row r="116" spans="1:6" x14ac:dyDescent="0.2">
      <c r="A116" s="63"/>
      <c r="B116" s="63"/>
      <c r="C116" s="50" t="s">
        <v>1107</v>
      </c>
      <c r="D116" s="50"/>
      <c r="E116" s="115"/>
      <c r="F116" s="106"/>
    </row>
    <row r="117" spans="1:6" x14ac:dyDescent="0.2">
      <c r="A117" s="63"/>
      <c r="B117" s="63"/>
      <c r="C117" s="50" t="s">
        <v>1088</v>
      </c>
      <c r="D117" s="50"/>
      <c r="E117" s="115"/>
      <c r="F117" s="106"/>
    </row>
    <row r="118" spans="1:6" x14ac:dyDescent="0.2">
      <c r="A118" s="63"/>
      <c r="B118" s="63"/>
      <c r="C118" s="50" t="s">
        <v>637</v>
      </c>
      <c r="D118" s="50"/>
      <c r="E118" s="115"/>
      <c r="F118" s="106"/>
    </row>
    <row r="119" spans="1:6" x14ac:dyDescent="0.2">
      <c r="A119" s="52"/>
      <c r="B119" s="64" t="s">
        <v>1332</v>
      </c>
      <c r="C119" s="54" t="s">
        <v>155</v>
      </c>
      <c r="D119" s="54"/>
      <c r="E119" s="115"/>
      <c r="F119" s="106"/>
    </row>
    <row r="120" spans="1:6" x14ac:dyDescent="0.2">
      <c r="A120" s="34"/>
      <c r="B120" s="65"/>
      <c r="C120" s="54" t="s">
        <v>1493</v>
      </c>
      <c r="D120" s="54"/>
      <c r="E120" s="115"/>
      <c r="F120" s="106"/>
    </row>
    <row r="121" spans="1:6" x14ac:dyDescent="0.2">
      <c r="A121" s="34"/>
      <c r="B121" s="65"/>
      <c r="C121" s="54" t="s">
        <v>1088</v>
      </c>
      <c r="D121" s="54"/>
      <c r="E121" s="115"/>
      <c r="F121" s="106"/>
    </row>
    <row r="122" spans="1:6" x14ac:dyDescent="0.2">
      <c r="A122" s="34"/>
      <c r="B122" s="65"/>
      <c r="C122" s="54" t="s">
        <v>109</v>
      </c>
      <c r="D122" s="54"/>
      <c r="E122" s="115"/>
      <c r="F122" s="106"/>
    </row>
    <row r="123" spans="1:6" x14ac:dyDescent="0.2">
      <c r="A123" s="34"/>
      <c r="B123" s="65"/>
      <c r="C123" s="54" t="s">
        <v>1107</v>
      </c>
      <c r="D123" s="54"/>
      <c r="E123" s="115"/>
      <c r="F123" s="106"/>
    </row>
    <row r="124" spans="1:6" x14ac:dyDescent="0.2">
      <c r="A124" s="34"/>
      <c r="B124" s="65"/>
      <c r="C124" s="54" t="s">
        <v>1494</v>
      </c>
      <c r="D124" s="54"/>
      <c r="E124" s="115"/>
      <c r="F124" s="106"/>
    </row>
    <row r="125" spans="1:6" x14ac:dyDescent="0.2">
      <c r="A125" s="34"/>
      <c r="B125" s="65"/>
      <c r="C125" s="54" t="s">
        <v>1495</v>
      </c>
      <c r="D125" s="54"/>
      <c r="E125" s="115"/>
      <c r="F125" s="106"/>
    </row>
    <row r="126" spans="1:6" x14ac:dyDescent="0.2">
      <c r="A126" s="34"/>
      <c r="B126" s="65"/>
      <c r="C126" s="54" t="s">
        <v>637</v>
      </c>
      <c r="D126" s="54"/>
      <c r="E126" s="115"/>
      <c r="F126" s="106"/>
    </row>
    <row r="127" spans="1:6" x14ac:dyDescent="0.2">
      <c r="A127" s="55"/>
      <c r="B127" s="66"/>
      <c r="C127" s="54" t="s">
        <v>370</v>
      </c>
      <c r="D127" s="54"/>
      <c r="E127" s="115"/>
      <c r="F127" s="106"/>
    </row>
    <row r="128" spans="1:6" x14ac:dyDescent="0.2">
      <c r="A128" s="57"/>
      <c r="B128" s="57" t="s">
        <v>146</v>
      </c>
      <c r="C128" s="50" t="s">
        <v>158</v>
      </c>
      <c r="D128" s="50"/>
      <c r="E128" s="115"/>
      <c r="F128" s="106"/>
    </row>
    <row r="129" spans="1:6" x14ac:dyDescent="0.2">
      <c r="A129" s="58"/>
      <c r="B129" s="58"/>
      <c r="C129" s="50" t="s">
        <v>1496</v>
      </c>
      <c r="D129" s="50"/>
      <c r="E129" s="115"/>
      <c r="F129" s="106"/>
    </row>
    <row r="130" spans="1:6" x14ac:dyDescent="0.2">
      <c r="A130" s="58"/>
      <c r="B130" s="58"/>
      <c r="C130" s="50" t="s">
        <v>1497</v>
      </c>
      <c r="D130" s="50"/>
      <c r="E130" s="115"/>
      <c r="F130" s="106"/>
    </row>
    <row r="131" spans="1:6" x14ac:dyDescent="0.2">
      <c r="A131" s="58"/>
      <c r="B131" s="58"/>
      <c r="C131" s="50" t="s">
        <v>1305</v>
      </c>
      <c r="D131" s="50"/>
      <c r="E131" s="115"/>
      <c r="F131" s="106"/>
    </row>
    <row r="132" spans="1:6" x14ac:dyDescent="0.2">
      <c r="A132" s="58"/>
      <c r="B132" s="58"/>
      <c r="C132" s="50" t="s">
        <v>109</v>
      </c>
      <c r="D132" s="50"/>
      <c r="E132" s="115"/>
      <c r="F132" s="106"/>
    </row>
    <row r="133" spans="1:6" x14ac:dyDescent="0.2">
      <c r="A133" s="55"/>
      <c r="B133" s="61" t="s">
        <v>1498</v>
      </c>
      <c r="C133" s="54" t="s">
        <v>158</v>
      </c>
      <c r="D133" s="54"/>
      <c r="E133" s="115"/>
      <c r="F133" s="106"/>
    </row>
    <row r="134" spans="1:6" x14ac:dyDescent="0.2">
      <c r="A134" s="55"/>
      <c r="B134" s="61"/>
      <c r="C134" s="54" t="s">
        <v>109</v>
      </c>
      <c r="D134" s="54"/>
      <c r="E134" s="115"/>
      <c r="F134" s="106"/>
    </row>
    <row r="135" spans="1:6" x14ac:dyDescent="0.2">
      <c r="A135" s="67"/>
      <c r="B135" s="62"/>
      <c r="C135" s="54" t="s">
        <v>370</v>
      </c>
      <c r="D135" s="54"/>
      <c r="E135" s="115"/>
      <c r="F135" s="106"/>
    </row>
    <row r="136" spans="1:6" x14ac:dyDescent="0.2">
      <c r="A136" s="57"/>
      <c r="B136" s="57" t="s">
        <v>153</v>
      </c>
      <c r="C136" s="50" t="s">
        <v>160</v>
      </c>
      <c r="D136" s="50"/>
      <c r="E136" s="115"/>
      <c r="F136" s="106"/>
    </row>
    <row r="137" spans="1:6" x14ac:dyDescent="0.2">
      <c r="A137" s="58"/>
      <c r="B137" s="58"/>
      <c r="C137" s="50" t="s">
        <v>1000</v>
      </c>
      <c r="D137" s="50"/>
      <c r="E137" s="115"/>
      <c r="F137" s="106"/>
    </row>
    <row r="138" spans="1:6" x14ac:dyDescent="0.2">
      <c r="A138" s="58"/>
      <c r="B138" s="58"/>
      <c r="C138" s="50" t="s">
        <v>1499</v>
      </c>
      <c r="D138" s="50" t="s">
        <v>1500</v>
      </c>
      <c r="E138" s="115"/>
      <c r="F138" s="106"/>
    </row>
    <row r="139" spans="1:6" x14ac:dyDescent="0.2">
      <c r="A139" s="58"/>
      <c r="B139" s="58"/>
      <c r="C139" s="50" t="s">
        <v>1501</v>
      </c>
      <c r="D139" s="50" t="s">
        <v>1502</v>
      </c>
      <c r="E139" s="115"/>
      <c r="F139" s="106"/>
    </row>
    <row r="140" spans="1:6" x14ac:dyDescent="0.2">
      <c r="A140" s="58"/>
      <c r="B140" s="58"/>
      <c r="C140" s="50" t="s">
        <v>1503</v>
      </c>
      <c r="D140" s="50"/>
      <c r="E140" s="115"/>
      <c r="F140" s="106"/>
    </row>
    <row r="141" spans="1:6" x14ac:dyDescent="0.2">
      <c r="A141" s="58"/>
      <c r="B141" s="58"/>
      <c r="C141" s="50" t="s">
        <v>1504</v>
      </c>
      <c r="D141" s="50"/>
      <c r="E141" s="115"/>
      <c r="F141" s="106"/>
    </row>
    <row r="142" spans="1:6" x14ac:dyDescent="0.2">
      <c r="A142" s="58"/>
      <c r="B142" s="58"/>
      <c r="C142" s="50" t="s">
        <v>1505</v>
      </c>
      <c r="D142" s="50"/>
      <c r="E142" s="115"/>
      <c r="F142" s="106"/>
    </row>
    <row r="143" spans="1:6" x14ac:dyDescent="0.2">
      <c r="A143" s="58"/>
      <c r="B143" s="58"/>
      <c r="C143" s="50" t="s">
        <v>1506</v>
      </c>
      <c r="D143" s="50"/>
      <c r="E143" s="115"/>
      <c r="F143" s="106"/>
    </row>
    <row r="144" spans="1:6" x14ac:dyDescent="0.2">
      <c r="A144" s="58"/>
      <c r="B144" s="58"/>
      <c r="C144" s="50" t="s">
        <v>1507</v>
      </c>
      <c r="D144" s="50"/>
      <c r="E144" s="115"/>
      <c r="F144" s="106"/>
    </row>
    <row r="145" spans="1:6" x14ac:dyDescent="0.2">
      <c r="A145" s="58"/>
      <c r="B145" s="58"/>
      <c r="C145" s="50" t="s">
        <v>1508</v>
      </c>
      <c r="D145" s="50"/>
      <c r="E145" s="115"/>
      <c r="F145" s="106"/>
    </row>
    <row r="146" spans="1:6" x14ac:dyDescent="0.2">
      <c r="A146" s="58"/>
      <c r="B146" s="58"/>
      <c r="C146" s="50" t="s">
        <v>370</v>
      </c>
      <c r="D146" s="50"/>
      <c r="E146" s="115"/>
      <c r="F146" s="106"/>
    </row>
    <row r="147" spans="1:6" x14ac:dyDescent="0.2">
      <c r="A147" s="52"/>
      <c r="B147" s="60" t="s">
        <v>1509</v>
      </c>
      <c r="C147" s="54" t="s">
        <v>1025</v>
      </c>
      <c r="D147" s="54"/>
      <c r="E147" s="115"/>
      <c r="F147" s="106"/>
    </row>
    <row r="148" spans="1:6" x14ac:dyDescent="0.2">
      <c r="A148" s="67"/>
      <c r="B148" s="62"/>
      <c r="C148" s="54" t="s">
        <v>74</v>
      </c>
      <c r="D148" s="54"/>
      <c r="E148" s="115"/>
      <c r="F148" s="106"/>
    </row>
    <row r="149" spans="1:6" x14ac:dyDescent="0.2">
      <c r="A149" s="68"/>
      <c r="B149" s="68" t="s">
        <v>93</v>
      </c>
      <c r="C149" s="50" t="s">
        <v>107</v>
      </c>
      <c r="D149" s="50" t="s">
        <v>1510</v>
      </c>
      <c r="E149" s="115"/>
      <c r="F149" s="106"/>
    </row>
    <row r="150" spans="1:6" x14ac:dyDescent="0.2">
      <c r="A150" s="63"/>
      <c r="B150" s="63"/>
      <c r="C150" s="50" t="s">
        <v>1511</v>
      </c>
      <c r="D150" s="50" t="s">
        <v>1512</v>
      </c>
      <c r="E150" s="115"/>
      <c r="F150" s="106"/>
    </row>
    <row r="151" spans="1:6" x14ac:dyDescent="0.2">
      <c r="A151" s="63"/>
      <c r="B151" s="63"/>
      <c r="C151" s="50" t="s">
        <v>641</v>
      </c>
      <c r="D151" s="50" t="s">
        <v>1513</v>
      </c>
      <c r="E151" s="115"/>
      <c r="F151" s="106"/>
    </row>
    <row r="152" spans="1:6" x14ac:dyDescent="0.2">
      <c r="A152" s="63"/>
      <c r="B152" s="63"/>
      <c r="C152" s="50" t="s">
        <v>647</v>
      </c>
      <c r="D152" s="50" t="s">
        <v>1514</v>
      </c>
      <c r="E152" s="115"/>
      <c r="F152" s="106"/>
    </row>
    <row r="153" spans="1:6" x14ac:dyDescent="0.2">
      <c r="A153" s="63"/>
      <c r="B153" s="63"/>
      <c r="C153" s="50" t="s">
        <v>1515</v>
      </c>
      <c r="D153" s="50" t="s">
        <v>1516</v>
      </c>
      <c r="E153" s="115"/>
      <c r="F153" s="106"/>
    </row>
    <row r="154" spans="1:6" x14ac:dyDescent="0.2">
      <c r="A154" s="63"/>
      <c r="B154" s="63"/>
      <c r="C154" s="50" t="s">
        <v>1517</v>
      </c>
      <c r="D154" s="50" t="s">
        <v>1518</v>
      </c>
      <c r="E154" s="115"/>
      <c r="F154" s="106"/>
    </row>
    <row r="155" spans="1:6" x14ac:dyDescent="0.2">
      <c r="A155" s="63"/>
      <c r="B155" s="63"/>
      <c r="C155" s="50" t="s">
        <v>1519</v>
      </c>
      <c r="D155" s="50" t="s">
        <v>1520</v>
      </c>
      <c r="E155" s="115"/>
      <c r="F155" s="106"/>
    </row>
    <row r="156" spans="1:6" x14ac:dyDescent="0.2">
      <c r="A156" s="63"/>
      <c r="B156" s="63"/>
      <c r="C156" s="50" t="s">
        <v>1521</v>
      </c>
      <c r="D156" s="50" t="s">
        <v>1522</v>
      </c>
      <c r="E156" s="115"/>
      <c r="F156" s="106"/>
    </row>
    <row r="157" spans="1:6" x14ac:dyDescent="0.2">
      <c r="A157" s="63"/>
      <c r="B157" s="63"/>
      <c r="C157" s="50" t="s">
        <v>1523</v>
      </c>
      <c r="D157" s="50" t="s">
        <v>1524</v>
      </c>
      <c r="E157" s="115"/>
      <c r="F157" s="106"/>
    </row>
    <row r="158" spans="1:6" x14ac:dyDescent="0.2">
      <c r="A158" s="63"/>
      <c r="B158" s="63"/>
      <c r="C158" s="50" t="s">
        <v>1525</v>
      </c>
      <c r="D158" s="50" t="s">
        <v>1526</v>
      </c>
      <c r="E158" s="115"/>
      <c r="F158" s="106"/>
    </row>
    <row r="159" spans="1:6" x14ac:dyDescent="0.2">
      <c r="A159" s="63"/>
      <c r="B159" s="63"/>
      <c r="C159" s="50" t="s">
        <v>1527</v>
      </c>
      <c r="D159" s="50" t="s">
        <v>1528</v>
      </c>
      <c r="E159" s="115"/>
      <c r="F159" s="106"/>
    </row>
    <row r="160" spans="1:6" x14ac:dyDescent="0.2">
      <c r="A160" s="63"/>
      <c r="B160" s="63"/>
      <c r="C160" s="50" t="s">
        <v>1529</v>
      </c>
      <c r="D160" s="50" t="s">
        <v>1530</v>
      </c>
      <c r="E160" s="115"/>
      <c r="F160" s="106"/>
    </row>
    <row r="161" spans="1:6" x14ac:dyDescent="0.2">
      <c r="A161" s="63"/>
      <c r="B161" s="63"/>
      <c r="C161" s="50" t="s">
        <v>1531</v>
      </c>
      <c r="D161" s="50" t="s">
        <v>1532</v>
      </c>
      <c r="E161" s="115"/>
      <c r="F161" s="106"/>
    </row>
    <row r="162" spans="1:6" x14ac:dyDescent="0.2">
      <c r="A162" s="63"/>
      <c r="B162" s="63"/>
      <c r="C162" s="50" t="s">
        <v>1533</v>
      </c>
      <c r="D162" s="50" t="s">
        <v>1534</v>
      </c>
      <c r="E162" s="115"/>
      <c r="F162" s="106"/>
    </row>
    <row r="163" spans="1:6" x14ac:dyDescent="0.2">
      <c r="A163" s="63"/>
      <c r="B163" s="63"/>
      <c r="C163" s="50" t="s">
        <v>1535</v>
      </c>
      <c r="D163" s="50" t="s">
        <v>1536</v>
      </c>
      <c r="E163" s="115"/>
      <c r="F163" s="106"/>
    </row>
    <row r="164" spans="1:6" x14ac:dyDescent="0.2">
      <c r="A164" s="63"/>
      <c r="B164" s="63"/>
      <c r="C164" s="50" t="s">
        <v>1537</v>
      </c>
      <c r="D164" s="50" t="s">
        <v>1538</v>
      </c>
      <c r="E164" s="115"/>
      <c r="F164" s="106"/>
    </row>
    <row r="165" spans="1:6" x14ac:dyDescent="0.2">
      <c r="A165" s="63"/>
      <c r="B165" s="63"/>
      <c r="C165" s="50" t="s">
        <v>1539</v>
      </c>
      <c r="D165" s="50" t="s">
        <v>1540</v>
      </c>
      <c r="E165" s="115"/>
      <c r="F165" s="106"/>
    </row>
    <row r="166" spans="1:6" x14ac:dyDescent="0.2">
      <c r="A166" s="63"/>
      <c r="B166" s="63"/>
      <c r="C166" s="50" t="s">
        <v>1541</v>
      </c>
      <c r="D166" s="50" t="s">
        <v>1542</v>
      </c>
      <c r="E166" s="115"/>
      <c r="F166" s="106"/>
    </row>
    <row r="167" spans="1:6" x14ac:dyDescent="0.2">
      <c r="A167" s="63"/>
      <c r="B167" s="63"/>
      <c r="C167" s="50" t="s">
        <v>1543</v>
      </c>
      <c r="D167" s="50" t="s">
        <v>1544</v>
      </c>
      <c r="E167" s="115"/>
      <c r="F167" s="106"/>
    </row>
    <row r="168" spans="1:6" x14ac:dyDescent="0.2">
      <c r="A168" s="63"/>
      <c r="B168" s="63"/>
      <c r="C168" s="50" t="s">
        <v>1545</v>
      </c>
      <c r="D168" s="50" t="s">
        <v>1546</v>
      </c>
      <c r="E168" s="115"/>
      <c r="F168" s="106"/>
    </row>
    <row r="169" spans="1:6" x14ac:dyDescent="0.2">
      <c r="A169" s="63"/>
      <c r="B169" s="63"/>
      <c r="C169" s="50" t="s">
        <v>718</v>
      </c>
      <c r="D169" s="50" t="s">
        <v>1547</v>
      </c>
      <c r="E169" s="115"/>
      <c r="F169" s="106"/>
    </row>
    <row r="170" spans="1:6" x14ac:dyDescent="0.2">
      <c r="A170" s="63"/>
      <c r="B170" s="63"/>
      <c r="C170" s="50" t="s">
        <v>1548</v>
      </c>
      <c r="D170" s="50" t="s">
        <v>1549</v>
      </c>
      <c r="E170" s="115"/>
      <c r="F170" s="106"/>
    </row>
    <row r="171" spans="1:6" x14ac:dyDescent="0.2">
      <c r="A171" s="63"/>
      <c r="B171" s="63"/>
      <c r="C171" s="50" t="s">
        <v>1550</v>
      </c>
      <c r="D171" s="50" t="s">
        <v>1551</v>
      </c>
      <c r="E171" s="115"/>
      <c r="F171" s="106"/>
    </row>
    <row r="172" spans="1:6" x14ac:dyDescent="0.2">
      <c r="A172" s="63"/>
      <c r="B172" s="63"/>
      <c r="C172" s="50" t="s">
        <v>1552</v>
      </c>
      <c r="D172" s="50" t="s">
        <v>1553</v>
      </c>
      <c r="E172" s="115"/>
      <c r="F172" s="106"/>
    </row>
    <row r="173" spans="1:6" x14ac:dyDescent="0.2">
      <c r="A173" s="63"/>
      <c r="B173" s="63"/>
      <c r="C173" s="50" t="s">
        <v>1554</v>
      </c>
      <c r="D173" s="50" t="s">
        <v>1555</v>
      </c>
      <c r="E173" s="115"/>
      <c r="F173" s="106"/>
    </row>
    <row r="174" spans="1:6" x14ac:dyDescent="0.2">
      <c r="A174" s="63"/>
      <c r="B174" s="63"/>
      <c r="C174" s="50" t="s">
        <v>1556</v>
      </c>
      <c r="D174" s="50" t="s">
        <v>1557</v>
      </c>
      <c r="E174" s="115"/>
      <c r="F174" s="106"/>
    </row>
    <row r="175" spans="1:6" x14ac:dyDescent="0.2">
      <c r="A175" s="63"/>
      <c r="B175" s="63"/>
      <c r="C175" s="50" t="s">
        <v>1558</v>
      </c>
      <c r="D175" s="50" t="s">
        <v>1559</v>
      </c>
      <c r="E175" s="115"/>
      <c r="F175" s="106"/>
    </row>
    <row r="176" spans="1:6" x14ac:dyDescent="0.2">
      <c r="A176" s="63"/>
      <c r="B176" s="63"/>
      <c r="C176" s="50" t="s">
        <v>1560</v>
      </c>
      <c r="D176" s="50" t="s">
        <v>1561</v>
      </c>
      <c r="E176" s="115"/>
      <c r="F176" s="106"/>
    </row>
    <row r="177" spans="1:6" x14ac:dyDescent="0.2">
      <c r="A177" s="63"/>
      <c r="B177" s="63"/>
      <c r="C177" s="50" t="s">
        <v>833</v>
      </c>
      <c r="D177" s="50" t="s">
        <v>1562</v>
      </c>
      <c r="E177" s="115"/>
      <c r="F177" s="106"/>
    </row>
    <row r="178" spans="1:6" x14ac:dyDescent="0.2">
      <c r="A178" s="63"/>
      <c r="B178" s="63"/>
      <c r="C178" s="50" t="s">
        <v>1563</v>
      </c>
      <c r="D178" s="50" t="s">
        <v>1564</v>
      </c>
      <c r="E178" s="115"/>
      <c r="F178" s="106"/>
    </row>
    <row r="179" spans="1:6" x14ac:dyDescent="0.2">
      <c r="A179" s="63"/>
      <c r="B179" s="63"/>
      <c r="C179" s="50" t="s">
        <v>1565</v>
      </c>
      <c r="D179" s="50" t="s">
        <v>1566</v>
      </c>
      <c r="E179" s="115"/>
      <c r="F179" s="106"/>
    </row>
    <row r="180" spans="1:6" x14ac:dyDescent="0.2">
      <c r="A180" s="63"/>
      <c r="B180" s="63"/>
      <c r="C180" s="50" t="s">
        <v>1567</v>
      </c>
      <c r="D180" s="50" t="s">
        <v>1568</v>
      </c>
      <c r="E180" s="115"/>
      <c r="F180" s="106"/>
    </row>
    <row r="181" spans="1:6" x14ac:dyDescent="0.2">
      <c r="A181" s="63"/>
      <c r="B181" s="63"/>
      <c r="C181" s="50" t="s">
        <v>1569</v>
      </c>
      <c r="D181" s="50" t="s">
        <v>1570</v>
      </c>
      <c r="E181" s="115"/>
      <c r="F181" s="106"/>
    </row>
    <row r="182" spans="1:6" x14ac:dyDescent="0.2">
      <c r="A182" s="63"/>
      <c r="B182" s="63"/>
      <c r="C182" s="50" t="s">
        <v>370</v>
      </c>
      <c r="D182" s="50" t="s">
        <v>370</v>
      </c>
      <c r="E182" s="115"/>
      <c r="F182" s="106"/>
    </row>
    <row r="183" spans="1:6" x14ac:dyDescent="0.2">
      <c r="A183" s="52"/>
      <c r="B183" s="60" t="s">
        <v>1571</v>
      </c>
      <c r="C183" s="69" t="s">
        <v>163</v>
      </c>
      <c r="D183" s="69"/>
      <c r="E183" s="115"/>
      <c r="F183" s="106"/>
    </row>
    <row r="184" spans="1:6" x14ac:dyDescent="0.2">
      <c r="A184" s="55"/>
      <c r="B184" s="61"/>
      <c r="C184" s="69" t="s">
        <v>1357</v>
      </c>
      <c r="D184" s="69"/>
      <c r="E184" s="115"/>
      <c r="F184" s="106"/>
    </row>
    <row r="185" spans="1:6" x14ac:dyDescent="0.2">
      <c r="A185" s="55"/>
      <c r="B185" s="61"/>
      <c r="C185" s="69" t="s">
        <v>1572</v>
      </c>
      <c r="D185" s="69"/>
      <c r="E185" s="115"/>
      <c r="F185" s="106"/>
    </row>
    <row r="186" spans="1:6" x14ac:dyDescent="0.2">
      <c r="A186" s="67"/>
      <c r="B186" s="62"/>
      <c r="C186" s="69" t="s">
        <v>429</v>
      </c>
      <c r="D186" s="69"/>
      <c r="E186" s="115"/>
      <c r="F186" s="106"/>
    </row>
    <row r="187" spans="1:6" x14ac:dyDescent="0.2">
      <c r="A187" s="57"/>
      <c r="B187" s="57" t="s">
        <v>150</v>
      </c>
      <c r="C187" s="70" t="s">
        <v>1035</v>
      </c>
      <c r="D187" s="70"/>
      <c r="E187" s="115"/>
      <c r="F187" s="106"/>
    </row>
    <row r="188" spans="1:6" x14ac:dyDescent="0.2">
      <c r="A188" s="58"/>
      <c r="B188" s="58"/>
      <c r="C188" s="70" t="s">
        <v>165</v>
      </c>
      <c r="D188" s="70"/>
      <c r="E188" s="115"/>
      <c r="F188" s="106"/>
    </row>
    <row r="189" spans="1:6" x14ac:dyDescent="0.2">
      <c r="A189" s="52"/>
      <c r="B189" s="60" t="s">
        <v>61</v>
      </c>
      <c r="C189" s="69" t="s">
        <v>1573</v>
      </c>
      <c r="D189" s="69" t="s">
        <v>1574</v>
      </c>
      <c r="E189" s="115"/>
      <c r="F189" s="106"/>
    </row>
    <row r="190" spans="1:6" x14ac:dyDescent="0.2">
      <c r="A190" s="55"/>
      <c r="B190" s="61"/>
      <c r="C190" s="69" t="s">
        <v>87</v>
      </c>
      <c r="D190" s="69" t="s">
        <v>1575</v>
      </c>
      <c r="E190" s="115"/>
      <c r="F190" s="106"/>
    </row>
    <row r="191" spans="1:6" x14ac:dyDescent="0.2">
      <c r="A191" s="55"/>
      <c r="B191" s="61"/>
      <c r="C191" s="69" t="s">
        <v>109</v>
      </c>
      <c r="D191" s="69" t="s">
        <v>109</v>
      </c>
      <c r="E191" s="115"/>
      <c r="F191" s="106"/>
    </row>
    <row r="192" spans="1:6" x14ac:dyDescent="0.2">
      <c r="A192" s="55"/>
      <c r="B192" s="61"/>
      <c r="C192" s="69" t="s">
        <v>1576</v>
      </c>
      <c r="D192" s="69" t="s">
        <v>1577</v>
      </c>
      <c r="E192" s="115"/>
      <c r="F192" s="106"/>
    </row>
    <row r="193" spans="1:6" x14ac:dyDescent="0.2">
      <c r="A193" s="55"/>
      <c r="B193" s="61"/>
      <c r="C193" s="69" t="s">
        <v>1578</v>
      </c>
      <c r="D193" s="69" t="s">
        <v>1579</v>
      </c>
      <c r="E193" s="115"/>
      <c r="F193" s="106"/>
    </row>
    <row r="194" spans="1:6" x14ac:dyDescent="0.2">
      <c r="A194" s="55"/>
      <c r="B194" s="61"/>
      <c r="C194" s="69" t="s">
        <v>1580</v>
      </c>
      <c r="D194" s="69" t="s">
        <v>1581</v>
      </c>
      <c r="E194" s="115"/>
      <c r="F194" s="106"/>
    </row>
    <row r="195" spans="1:6" x14ac:dyDescent="0.2">
      <c r="A195" s="55"/>
      <c r="B195" s="61"/>
      <c r="C195" s="69" t="s">
        <v>1582</v>
      </c>
      <c r="D195" s="69" t="s">
        <v>1583</v>
      </c>
      <c r="E195" s="115"/>
      <c r="F195" s="106"/>
    </row>
    <row r="196" spans="1:6" x14ac:dyDescent="0.2">
      <c r="A196" s="55"/>
      <c r="B196" s="61"/>
      <c r="C196" s="69" t="s">
        <v>1584</v>
      </c>
      <c r="D196" s="69" t="s">
        <v>1585</v>
      </c>
      <c r="E196" s="115"/>
      <c r="F196" s="106"/>
    </row>
    <row r="197" spans="1:6" x14ac:dyDescent="0.2">
      <c r="A197" s="55"/>
      <c r="B197" s="61"/>
      <c r="C197" s="69" t="s">
        <v>1586</v>
      </c>
      <c r="D197" s="69" t="s">
        <v>1587</v>
      </c>
      <c r="E197" s="115"/>
      <c r="F197" s="106"/>
    </row>
    <row r="198" spans="1:6" x14ac:dyDescent="0.2">
      <c r="A198" s="55"/>
      <c r="B198" s="61"/>
      <c r="C198" s="69" t="s">
        <v>1588</v>
      </c>
      <c r="D198" s="69" t="s">
        <v>1589</v>
      </c>
      <c r="E198" s="115"/>
      <c r="F198" s="106"/>
    </row>
    <row r="199" spans="1:6" x14ac:dyDescent="0.2">
      <c r="A199" s="55"/>
      <c r="B199" s="61"/>
      <c r="C199" s="69" t="s">
        <v>1590</v>
      </c>
      <c r="D199" s="69" t="s">
        <v>1591</v>
      </c>
      <c r="E199" s="115"/>
      <c r="F199" s="106"/>
    </row>
    <row r="200" spans="1:6" x14ac:dyDescent="0.2">
      <c r="A200" s="55"/>
      <c r="B200" s="61"/>
      <c r="C200" s="69" t="s">
        <v>1592</v>
      </c>
      <c r="D200" s="69" t="s">
        <v>1593</v>
      </c>
      <c r="E200" s="115"/>
      <c r="F200" s="106"/>
    </row>
    <row r="201" spans="1:6" x14ac:dyDescent="0.2">
      <c r="A201" s="55"/>
      <c r="B201" s="61"/>
      <c r="C201" s="69" t="s">
        <v>370</v>
      </c>
      <c r="D201" s="69" t="s">
        <v>370</v>
      </c>
      <c r="E201" s="115"/>
      <c r="F201" s="106"/>
    </row>
    <row r="202" spans="1:6" x14ac:dyDescent="0.2">
      <c r="A202" s="67"/>
      <c r="B202" s="62"/>
      <c r="C202" s="69" t="s">
        <v>429</v>
      </c>
      <c r="D202" s="69" t="s">
        <v>1594</v>
      </c>
      <c r="E202" s="115"/>
      <c r="F202" s="106"/>
    </row>
    <row r="203" spans="1:6" x14ac:dyDescent="0.2">
      <c r="A203" s="68"/>
      <c r="B203" s="68" t="s">
        <v>147</v>
      </c>
      <c r="C203" s="50" t="s">
        <v>1595</v>
      </c>
      <c r="D203" s="50"/>
      <c r="E203" s="115"/>
      <c r="F203" s="106"/>
    </row>
    <row r="204" spans="1:6" x14ac:dyDescent="0.2">
      <c r="A204" s="63"/>
      <c r="B204" s="63"/>
      <c r="C204" s="50" t="s">
        <v>1596</v>
      </c>
      <c r="D204" s="50"/>
      <c r="E204" s="115"/>
      <c r="F204" s="106"/>
    </row>
    <row r="205" spans="1:6" x14ac:dyDescent="0.2">
      <c r="A205" s="63"/>
      <c r="B205" s="63"/>
      <c r="C205" s="50" t="s">
        <v>1597</v>
      </c>
      <c r="D205" s="50"/>
      <c r="E205" s="115"/>
      <c r="F205" s="106"/>
    </row>
    <row r="206" spans="1:6" x14ac:dyDescent="0.2">
      <c r="A206" s="63"/>
      <c r="B206" s="63"/>
      <c r="C206" s="50" t="s">
        <v>626</v>
      </c>
      <c r="D206" s="50"/>
      <c r="E206" s="115"/>
      <c r="F206" s="106"/>
    </row>
    <row r="207" spans="1:6" x14ac:dyDescent="0.2">
      <c r="A207" s="63"/>
      <c r="B207" s="63"/>
      <c r="C207" s="50" t="s">
        <v>194</v>
      </c>
      <c r="D207" s="50"/>
      <c r="E207" s="115"/>
      <c r="F207" s="106"/>
    </row>
    <row r="208" spans="1:6" x14ac:dyDescent="0.2">
      <c r="A208" s="63"/>
      <c r="B208" s="63"/>
      <c r="C208" s="50" t="s">
        <v>228</v>
      </c>
      <c r="D208" s="50"/>
      <c r="E208" s="115"/>
      <c r="F208" s="106"/>
    </row>
    <row r="209" spans="1:6" x14ac:dyDescent="0.2">
      <c r="A209" s="63"/>
      <c r="B209" s="63"/>
      <c r="C209" s="50" t="s">
        <v>1598</v>
      </c>
      <c r="D209" s="50"/>
      <c r="E209" s="115"/>
      <c r="F209" s="106"/>
    </row>
    <row r="210" spans="1:6" x14ac:dyDescent="0.2">
      <c r="A210" s="63"/>
      <c r="B210" s="63"/>
      <c r="C210" s="50" t="s">
        <v>199</v>
      </c>
      <c r="D210" s="50"/>
      <c r="E210" s="115"/>
      <c r="F210" s="106"/>
    </row>
    <row r="211" spans="1:6" x14ac:dyDescent="0.2">
      <c r="A211" s="63"/>
      <c r="B211" s="63"/>
      <c r="C211" s="50" t="s">
        <v>1599</v>
      </c>
      <c r="D211" s="50"/>
      <c r="E211" s="115"/>
      <c r="F211" s="106"/>
    </row>
    <row r="212" spans="1:6" x14ac:dyDescent="0.2">
      <c r="A212" s="63"/>
      <c r="B212" s="63"/>
      <c r="C212" s="50" t="s">
        <v>169</v>
      </c>
      <c r="D212" s="50"/>
      <c r="E212" s="115"/>
      <c r="F212" s="106"/>
    </row>
    <row r="213" spans="1:6" x14ac:dyDescent="0.2">
      <c r="A213" s="63"/>
      <c r="B213" s="63"/>
      <c r="C213" s="50" t="s">
        <v>583</v>
      </c>
      <c r="D213" s="50"/>
      <c r="E213" s="115"/>
      <c r="F213" s="106"/>
    </row>
    <row r="214" spans="1:6" x14ac:dyDescent="0.2">
      <c r="A214" s="63"/>
      <c r="B214" s="63"/>
      <c r="C214" s="50" t="s">
        <v>161</v>
      </c>
      <c r="D214" s="50"/>
      <c r="E214" s="115"/>
      <c r="F214" s="106"/>
    </row>
    <row r="215" spans="1:6" x14ac:dyDescent="0.2">
      <c r="A215" s="63"/>
      <c r="B215" s="63"/>
      <c r="C215" s="50" t="s">
        <v>355</v>
      </c>
      <c r="D215" s="50"/>
      <c r="E215" s="115"/>
      <c r="F215" s="106"/>
    </row>
    <row r="216" spans="1:6" x14ac:dyDescent="0.2">
      <c r="A216" s="63"/>
      <c r="B216" s="63"/>
      <c r="C216" s="50" t="s">
        <v>1600</v>
      </c>
      <c r="D216" s="50"/>
      <c r="E216" s="115"/>
      <c r="F216" s="106"/>
    </row>
    <row r="217" spans="1:6" x14ac:dyDescent="0.2">
      <c r="A217" s="63"/>
      <c r="B217" s="63"/>
      <c r="C217" s="50" t="s">
        <v>1601</v>
      </c>
      <c r="D217" s="50"/>
      <c r="E217" s="115"/>
      <c r="F217" s="106"/>
    </row>
    <row r="218" spans="1:6" x14ac:dyDescent="0.2">
      <c r="A218" s="63"/>
      <c r="B218" s="63"/>
      <c r="C218" s="50" t="s">
        <v>257</v>
      </c>
      <c r="D218" s="50"/>
      <c r="E218" s="115"/>
      <c r="F218" s="106"/>
    </row>
    <row r="219" spans="1:6" x14ac:dyDescent="0.2">
      <c r="A219" s="63"/>
      <c r="B219" s="63"/>
      <c r="C219" s="50" t="s">
        <v>1602</v>
      </c>
      <c r="D219" s="50" t="s">
        <v>1013</v>
      </c>
      <c r="E219" s="115"/>
      <c r="F219" s="106"/>
    </row>
    <row r="220" spans="1:6" x14ac:dyDescent="0.2">
      <c r="A220" s="63"/>
      <c r="B220" s="63"/>
      <c r="C220" s="50" t="s">
        <v>252</v>
      </c>
      <c r="D220" s="50"/>
      <c r="E220" s="115"/>
      <c r="F220" s="106"/>
    </row>
    <row r="221" spans="1:6" x14ac:dyDescent="0.2">
      <c r="A221" s="63"/>
      <c r="B221" s="63"/>
      <c r="C221" s="50" t="s">
        <v>1603</v>
      </c>
      <c r="D221" s="50"/>
      <c r="E221" s="115"/>
      <c r="F221" s="106"/>
    </row>
    <row r="222" spans="1:6" x14ac:dyDescent="0.2">
      <c r="A222" s="63"/>
      <c r="B222" s="63"/>
      <c r="C222" s="50" t="s">
        <v>1604</v>
      </c>
      <c r="D222" s="50"/>
      <c r="E222" s="115"/>
      <c r="F222" s="106"/>
    </row>
    <row r="223" spans="1:6" x14ac:dyDescent="0.2">
      <c r="A223" s="63"/>
      <c r="B223" s="63"/>
      <c r="C223" s="50" t="s">
        <v>1605</v>
      </c>
      <c r="D223" s="50"/>
      <c r="E223" s="115"/>
      <c r="F223" s="106"/>
    </row>
    <row r="224" spans="1:6" x14ac:dyDescent="0.2">
      <c r="A224" s="63"/>
      <c r="B224" s="63"/>
      <c r="C224" s="50" t="s">
        <v>551</v>
      </c>
      <c r="D224" s="50"/>
      <c r="E224" s="115"/>
      <c r="F224" s="106"/>
    </row>
    <row r="225" spans="1:6" x14ac:dyDescent="0.2">
      <c r="A225" s="63"/>
      <c r="B225" s="63"/>
      <c r="C225" s="50" t="s">
        <v>1606</v>
      </c>
      <c r="D225" s="50"/>
      <c r="E225" s="115"/>
      <c r="F225" s="106"/>
    </row>
    <row r="226" spans="1:6" x14ac:dyDescent="0.2">
      <c r="A226" s="63"/>
      <c r="B226" s="63"/>
      <c r="C226" s="50" t="s">
        <v>1607</v>
      </c>
      <c r="D226" s="50"/>
      <c r="E226" s="115"/>
      <c r="F226" s="106"/>
    </row>
    <row r="227" spans="1:6" x14ac:dyDescent="0.2">
      <c r="A227" s="63"/>
      <c r="B227" s="63"/>
      <c r="C227" s="50" t="s">
        <v>1608</v>
      </c>
      <c r="D227" s="50"/>
      <c r="E227" s="115"/>
      <c r="F227" s="106"/>
    </row>
    <row r="228" spans="1:6" x14ac:dyDescent="0.2">
      <c r="A228" s="63"/>
      <c r="B228" s="63"/>
      <c r="C228" s="50" t="s">
        <v>278</v>
      </c>
      <c r="D228" s="50"/>
      <c r="E228" s="115"/>
      <c r="F228" s="106"/>
    </row>
    <row r="229" spans="1:6" x14ac:dyDescent="0.2">
      <c r="A229" s="63"/>
      <c r="B229" s="63"/>
      <c r="C229" s="50" t="s">
        <v>274</v>
      </c>
      <c r="D229" s="50"/>
      <c r="E229" s="115"/>
      <c r="F229" s="106"/>
    </row>
    <row r="230" spans="1:6" x14ac:dyDescent="0.2">
      <c r="A230" s="63"/>
      <c r="B230" s="63"/>
      <c r="C230" s="50" t="s">
        <v>187</v>
      </c>
      <c r="D230" s="50"/>
      <c r="E230" s="115"/>
      <c r="F230" s="106"/>
    </row>
    <row r="231" spans="1:6" x14ac:dyDescent="0.2">
      <c r="A231" s="63"/>
      <c r="B231" s="63"/>
      <c r="C231" s="50" t="s">
        <v>175</v>
      </c>
      <c r="D231" s="50"/>
      <c r="E231" s="115"/>
      <c r="F231" s="106"/>
    </row>
    <row r="232" spans="1:6" x14ac:dyDescent="0.2">
      <c r="A232" s="63"/>
      <c r="B232" s="63"/>
      <c r="C232" s="50" t="s">
        <v>1609</v>
      </c>
      <c r="D232" s="50"/>
      <c r="E232" s="115"/>
      <c r="F232" s="106"/>
    </row>
    <row r="233" spans="1:6" x14ac:dyDescent="0.2">
      <c r="A233" s="63"/>
      <c r="B233" s="63"/>
      <c r="C233" s="50" t="s">
        <v>571</v>
      </c>
      <c r="D233" s="50"/>
      <c r="E233" s="115"/>
      <c r="F233" s="106"/>
    </row>
    <row r="234" spans="1:6" x14ac:dyDescent="0.2">
      <c r="A234" s="63"/>
      <c r="B234" s="63"/>
      <c r="C234" s="50" t="s">
        <v>1610</v>
      </c>
      <c r="D234" s="50"/>
      <c r="E234" s="115"/>
      <c r="F234" s="106"/>
    </row>
    <row r="235" spans="1:6" x14ac:dyDescent="0.2">
      <c r="A235" s="63"/>
      <c r="B235" s="63"/>
      <c r="C235" s="50" t="s">
        <v>1611</v>
      </c>
      <c r="D235" s="50"/>
      <c r="E235" s="115"/>
      <c r="F235" s="106"/>
    </row>
    <row r="236" spans="1:6" x14ac:dyDescent="0.2">
      <c r="A236" s="63"/>
      <c r="B236" s="63"/>
      <c r="C236" s="50" t="s">
        <v>1612</v>
      </c>
      <c r="D236" s="50"/>
      <c r="E236" s="115"/>
      <c r="F236" s="106"/>
    </row>
    <row r="237" spans="1:6" x14ac:dyDescent="0.2">
      <c r="A237" s="63"/>
      <c r="B237" s="63"/>
      <c r="C237" s="50" t="s">
        <v>1613</v>
      </c>
      <c r="D237" s="50"/>
      <c r="E237" s="115"/>
      <c r="F237" s="106"/>
    </row>
    <row r="238" spans="1:6" x14ac:dyDescent="0.2">
      <c r="A238" s="63"/>
      <c r="B238" s="63"/>
      <c r="C238" s="50" t="s">
        <v>434</v>
      </c>
      <c r="D238" s="50"/>
      <c r="E238" s="115"/>
      <c r="F238" s="106"/>
    </row>
    <row r="239" spans="1:6" x14ac:dyDescent="0.2">
      <c r="A239" s="63"/>
      <c r="B239" s="63"/>
      <c r="C239" s="50" t="s">
        <v>27</v>
      </c>
      <c r="D239" s="50"/>
      <c r="E239" s="115"/>
      <c r="F239" s="106"/>
    </row>
    <row r="240" spans="1:6" x14ac:dyDescent="0.2">
      <c r="A240" s="63"/>
      <c r="B240" s="63"/>
      <c r="C240" s="50" t="s">
        <v>710</v>
      </c>
      <c r="D240" s="50"/>
      <c r="E240" s="115"/>
      <c r="F240" s="106"/>
    </row>
    <row r="241" spans="1:6" x14ac:dyDescent="0.2">
      <c r="A241" s="63"/>
      <c r="B241" s="63"/>
      <c r="C241" s="50" t="s">
        <v>1614</v>
      </c>
      <c r="D241" s="50"/>
      <c r="E241" s="115"/>
      <c r="F241" s="106"/>
    </row>
    <row r="242" spans="1:6" x14ac:dyDescent="0.2">
      <c r="A242" s="63"/>
      <c r="B242" s="63"/>
      <c r="C242" s="50" t="s">
        <v>522</v>
      </c>
      <c r="D242" s="50"/>
      <c r="E242" s="115"/>
      <c r="F242" s="106"/>
    </row>
    <row r="243" spans="1:6" x14ac:dyDescent="0.2">
      <c r="A243" s="63"/>
      <c r="B243" s="63"/>
      <c r="C243" s="50" t="s">
        <v>1615</v>
      </c>
      <c r="D243" s="50"/>
      <c r="E243" s="115"/>
      <c r="F243" s="106"/>
    </row>
    <row r="244" spans="1:6" x14ac:dyDescent="0.2">
      <c r="A244" s="63"/>
      <c r="B244" s="63"/>
      <c r="C244" s="50" t="s">
        <v>1616</v>
      </c>
      <c r="D244" s="50"/>
      <c r="E244" s="115"/>
      <c r="F244" s="106"/>
    </row>
    <row r="245" spans="1:6" x14ac:dyDescent="0.2">
      <c r="A245" s="63"/>
      <c r="B245" s="63"/>
      <c r="C245" s="50" t="s">
        <v>1617</v>
      </c>
      <c r="D245" s="50"/>
      <c r="E245" s="115"/>
      <c r="F245" s="106"/>
    </row>
    <row r="246" spans="1:6" x14ac:dyDescent="0.2">
      <c r="A246" s="63"/>
      <c r="B246" s="63"/>
      <c r="C246" s="50" t="s">
        <v>1618</v>
      </c>
      <c r="D246" s="50"/>
      <c r="E246" s="115"/>
      <c r="F246" s="106"/>
    </row>
    <row r="247" spans="1:6" x14ac:dyDescent="0.2">
      <c r="A247" s="63"/>
      <c r="B247" s="63"/>
      <c r="C247" s="50" t="s">
        <v>428</v>
      </c>
      <c r="D247" s="50"/>
      <c r="E247" s="115"/>
      <c r="F247" s="106"/>
    </row>
    <row r="248" spans="1:6" x14ac:dyDescent="0.2">
      <c r="A248" s="63"/>
      <c r="B248" s="63"/>
      <c r="C248" s="50" t="s">
        <v>1619</v>
      </c>
      <c r="D248" s="50"/>
      <c r="E248" s="115"/>
      <c r="F248" s="106"/>
    </row>
    <row r="249" spans="1:6" x14ac:dyDescent="0.2">
      <c r="A249" s="63"/>
      <c r="B249" s="63"/>
      <c r="C249" s="50" t="s">
        <v>1620</v>
      </c>
      <c r="D249" s="50"/>
      <c r="E249" s="115"/>
      <c r="F249" s="106"/>
    </row>
    <row r="250" spans="1:6" x14ac:dyDescent="0.2">
      <c r="A250" s="63"/>
      <c r="B250" s="63"/>
      <c r="C250" s="50" t="s">
        <v>1621</v>
      </c>
      <c r="D250" s="50"/>
      <c r="E250" s="115"/>
      <c r="F250" s="106"/>
    </row>
    <row r="251" spans="1:6" x14ac:dyDescent="0.2">
      <c r="A251" s="63"/>
      <c r="B251" s="63"/>
      <c r="C251" s="50" t="s">
        <v>298</v>
      </c>
      <c r="D251" s="50"/>
      <c r="E251" s="115"/>
      <c r="F251" s="106"/>
    </row>
    <row r="252" spans="1:6" x14ac:dyDescent="0.2">
      <c r="A252" s="63"/>
      <c r="B252" s="63"/>
      <c r="C252" s="50" t="s">
        <v>1366</v>
      </c>
      <c r="D252" s="50"/>
      <c r="E252" s="115"/>
      <c r="F252" s="106"/>
    </row>
    <row r="253" spans="1:6" x14ac:dyDescent="0.2">
      <c r="A253" s="63"/>
      <c r="B253" s="63"/>
      <c r="C253" s="50" t="s">
        <v>370</v>
      </c>
      <c r="D253" s="50"/>
      <c r="E253" s="115"/>
      <c r="F253" s="106"/>
    </row>
    <row r="254" spans="1:6" x14ac:dyDescent="0.2">
      <c r="A254" s="63"/>
      <c r="B254" s="63"/>
      <c r="C254" s="50" t="s">
        <v>719</v>
      </c>
      <c r="D254" s="50"/>
      <c r="E254" s="115"/>
      <c r="F254" s="106"/>
    </row>
    <row r="255" spans="1:6" x14ac:dyDescent="0.2">
      <c r="A255" s="63"/>
      <c r="B255" s="63"/>
      <c r="C255" s="50" t="s">
        <v>1622</v>
      </c>
      <c r="D255" s="50"/>
      <c r="E255" s="115"/>
      <c r="F255" s="106"/>
    </row>
    <row r="256" spans="1:6" x14ac:dyDescent="0.2">
      <c r="A256" s="63"/>
      <c r="B256" s="63"/>
      <c r="C256" s="50" t="s">
        <v>1623</v>
      </c>
      <c r="D256" s="50"/>
      <c r="E256" s="115"/>
      <c r="F256" s="106"/>
    </row>
    <row r="257" spans="1:6" x14ac:dyDescent="0.2">
      <c r="A257" s="63"/>
      <c r="B257" s="63"/>
      <c r="C257" s="50" t="s">
        <v>1624</v>
      </c>
      <c r="D257" s="50"/>
      <c r="E257" s="115"/>
      <c r="F257" s="106"/>
    </row>
    <row r="258" spans="1:6" x14ac:dyDescent="0.2">
      <c r="A258" s="63"/>
      <c r="B258" s="63"/>
      <c r="C258" s="50" t="s">
        <v>1625</v>
      </c>
      <c r="D258" s="50"/>
      <c r="E258" s="115"/>
      <c r="F258" s="106"/>
    </row>
    <row r="259" spans="1:6" x14ac:dyDescent="0.2">
      <c r="A259" s="63"/>
      <c r="B259" s="63"/>
      <c r="C259" s="50" t="s">
        <v>1626</v>
      </c>
      <c r="D259" s="50"/>
      <c r="E259" s="115"/>
      <c r="F259" s="106"/>
    </row>
    <row r="260" spans="1:6" x14ac:dyDescent="0.2">
      <c r="A260" s="63"/>
      <c r="B260" s="63"/>
      <c r="C260" s="50" t="s">
        <v>1627</v>
      </c>
      <c r="D260" s="50"/>
      <c r="E260" s="115"/>
      <c r="F260" s="106"/>
    </row>
    <row r="261" spans="1:6" x14ac:dyDescent="0.2">
      <c r="A261" s="63"/>
      <c r="B261" s="63"/>
      <c r="C261" s="50" t="s">
        <v>1628</v>
      </c>
      <c r="D261" s="50"/>
      <c r="E261" s="115"/>
      <c r="F261" s="106"/>
    </row>
    <row r="262" spans="1:6" x14ac:dyDescent="0.2">
      <c r="A262" s="63"/>
      <c r="B262" s="63"/>
      <c r="C262" s="50" t="s">
        <v>1629</v>
      </c>
      <c r="D262" s="50"/>
      <c r="E262" s="115"/>
      <c r="F262" s="106"/>
    </row>
    <row r="263" spans="1:6" x14ac:dyDescent="0.2">
      <c r="A263" s="63"/>
      <c r="B263" s="63"/>
      <c r="C263" s="50" t="s">
        <v>1630</v>
      </c>
      <c r="D263" s="50"/>
      <c r="E263" s="115"/>
      <c r="F263" s="106"/>
    </row>
    <row r="264" spans="1:6" x14ac:dyDescent="0.2">
      <c r="A264" s="63"/>
      <c r="B264" s="63"/>
      <c r="C264" s="50" t="s">
        <v>1631</v>
      </c>
      <c r="D264" s="50"/>
      <c r="E264" s="115"/>
      <c r="F264" s="106"/>
    </row>
    <row r="265" spans="1:6" x14ac:dyDescent="0.2">
      <c r="A265" s="63"/>
      <c r="B265" s="63"/>
      <c r="C265" s="50" t="s">
        <v>1632</v>
      </c>
      <c r="D265" s="50"/>
      <c r="E265" s="115"/>
      <c r="F265" s="106"/>
    </row>
    <row r="266" spans="1:6" x14ac:dyDescent="0.2">
      <c r="A266" s="63"/>
      <c r="B266" s="63"/>
      <c r="C266" s="50" t="s">
        <v>1633</v>
      </c>
      <c r="D266" s="50"/>
      <c r="E266" s="115"/>
      <c r="F266" s="106"/>
    </row>
    <row r="267" spans="1:6" x14ac:dyDescent="0.2">
      <c r="A267" s="63"/>
      <c r="B267" s="63"/>
      <c r="C267" s="50" t="s">
        <v>1634</v>
      </c>
      <c r="D267" s="50"/>
      <c r="E267" s="115"/>
      <c r="F267" s="106"/>
    </row>
    <row r="268" spans="1:6" x14ac:dyDescent="0.2">
      <c r="A268" s="63"/>
      <c r="B268" s="63"/>
      <c r="C268" s="50" t="s">
        <v>1635</v>
      </c>
      <c r="D268" s="50"/>
      <c r="E268" s="115"/>
      <c r="F268" s="106"/>
    </row>
    <row r="269" spans="1:6" x14ac:dyDescent="0.2">
      <c r="A269" s="63"/>
      <c r="B269" s="63"/>
      <c r="C269" s="50" t="s">
        <v>1636</v>
      </c>
      <c r="D269" s="50"/>
      <c r="E269" s="115"/>
      <c r="F269" s="106"/>
    </row>
    <row r="270" spans="1:6" x14ac:dyDescent="0.2">
      <c r="A270" s="63"/>
      <c r="B270" s="63"/>
      <c r="C270" s="50" t="s">
        <v>1637</v>
      </c>
      <c r="D270" s="50"/>
      <c r="E270" s="115"/>
      <c r="F270" s="106"/>
    </row>
    <row r="271" spans="1:6" x14ac:dyDescent="0.2">
      <c r="A271" s="63"/>
      <c r="B271" s="63"/>
      <c r="C271" s="50" t="s">
        <v>1638</v>
      </c>
      <c r="D271" s="50" t="s">
        <v>1639</v>
      </c>
      <c r="E271" s="115"/>
      <c r="F271" s="106"/>
    </row>
    <row r="272" spans="1:6" x14ac:dyDescent="0.2">
      <c r="A272" s="63"/>
      <c r="B272" s="63"/>
      <c r="C272" s="50" t="s">
        <v>1640</v>
      </c>
      <c r="D272" s="50" t="s">
        <v>1641</v>
      </c>
      <c r="E272" s="115"/>
      <c r="F272" s="106"/>
    </row>
    <row r="273" spans="1:6" x14ac:dyDescent="0.2">
      <c r="A273" s="63"/>
      <c r="B273" s="63"/>
      <c r="C273" s="50" t="s">
        <v>1642</v>
      </c>
      <c r="D273" s="50" t="s">
        <v>1643</v>
      </c>
      <c r="E273" s="115"/>
      <c r="F273" s="106"/>
    </row>
    <row r="274" spans="1:6" x14ac:dyDescent="0.2">
      <c r="A274" s="63"/>
      <c r="B274" s="63"/>
      <c r="C274" s="50" t="s">
        <v>1644</v>
      </c>
      <c r="D274" s="50"/>
      <c r="E274" s="115"/>
      <c r="F274" s="106"/>
    </row>
    <row r="275" spans="1:6" x14ac:dyDescent="0.2">
      <c r="A275" s="63"/>
      <c r="B275" s="63"/>
      <c r="C275" s="50" t="s">
        <v>1645</v>
      </c>
      <c r="D275" s="50" t="s">
        <v>1646</v>
      </c>
      <c r="E275" s="115"/>
      <c r="F275" s="106"/>
    </row>
    <row r="276" spans="1:6" x14ac:dyDescent="0.2">
      <c r="A276" s="63"/>
      <c r="B276" s="63"/>
      <c r="C276" s="50" t="s">
        <v>1647</v>
      </c>
      <c r="D276" s="50"/>
      <c r="E276" s="115"/>
      <c r="F276" s="106"/>
    </row>
    <row r="277" spans="1:6" x14ac:dyDescent="0.2">
      <c r="A277" s="63"/>
      <c r="B277" s="63"/>
      <c r="C277" s="50" t="s">
        <v>1648</v>
      </c>
      <c r="D277" s="50"/>
      <c r="E277" s="115"/>
      <c r="F277" s="106"/>
    </row>
    <row r="278" spans="1:6" x14ac:dyDescent="0.2">
      <c r="A278" s="63"/>
      <c r="B278" s="63"/>
      <c r="C278" s="50" t="s">
        <v>1649</v>
      </c>
      <c r="D278" s="50"/>
      <c r="E278" s="115"/>
      <c r="F278" s="106"/>
    </row>
    <row r="279" spans="1:6" x14ac:dyDescent="0.2">
      <c r="A279" s="63"/>
      <c r="B279" s="63"/>
      <c r="C279" s="50" t="s">
        <v>1650</v>
      </c>
      <c r="D279" s="50"/>
      <c r="E279" s="115"/>
      <c r="F279" s="106"/>
    </row>
    <row r="280" spans="1:6" x14ac:dyDescent="0.2">
      <c r="A280" s="63"/>
      <c r="B280" s="63"/>
      <c r="C280" s="50" t="s">
        <v>1651</v>
      </c>
      <c r="D280" s="50"/>
      <c r="E280" s="115"/>
      <c r="F280" s="106"/>
    </row>
    <row r="281" spans="1:6" x14ac:dyDescent="0.2">
      <c r="A281" s="63"/>
      <c r="B281" s="63"/>
      <c r="C281" s="50" t="s">
        <v>1652</v>
      </c>
      <c r="D281" s="50"/>
      <c r="E281" s="115"/>
      <c r="F281" s="106"/>
    </row>
    <row r="282" spans="1:6" x14ac:dyDescent="0.2">
      <c r="A282" s="63"/>
      <c r="B282" s="63"/>
      <c r="C282" s="50" t="s">
        <v>1653</v>
      </c>
      <c r="D282" s="50"/>
      <c r="E282" s="115"/>
      <c r="F282" s="106"/>
    </row>
    <row r="283" spans="1:6" x14ac:dyDescent="0.2">
      <c r="A283" s="63"/>
      <c r="B283" s="63"/>
      <c r="C283" s="50" t="s">
        <v>1654</v>
      </c>
      <c r="D283" s="50" t="s">
        <v>1655</v>
      </c>
      <c r="E283" s="115"/>
      <c r="F283" s="106"/>
    </row>
    <row r="284" spans="1:6" x14ac:dyDescent="0.2">
      <c r="A284" s="63"/>
      <c r="B284" s="63"/>
      <c r="C284" s="50" t="s">
        <v>1656</v>
      </c>
      <c r="D284" s="50"/>
      <c r="E284" s="115"/>
      <c r="F284" s="106"/>
    </row>
    <row r="285" spans="1:6" x14ac:dyDescent="0.2">
      <c r="A285" s="63"/>
      <c r="B285" s="63"/>
      <c r="C285" s="50" t="s">
        <v>689</v>
      </c>
      <c r="D285" s="50" t="s">
        <v>1657</v>
      </c>
      <c r="E285" s="115"/>
      <c r="F285" s="106"/>
    </row>
    <row r="286" spans="1:6" x14ac:dyDescent="0.2">
      <c r="A286" s="63"/>
      <c r="B286" s="63"/>
      <c r="C286" s="50" t="s">
        <v>1658</v>
      </c>
      <c r="D286" s="50"/>
      <c r="E286" s="115"/>
      <c r="F286" s="106"/>
    </row>
    <row r="287" spans="1:6" x14ac:dyDescent="0.2">
      <c r="A287" s="63"/>
      <c r="B287" s="63"/>
      <c r="C287" s="50" t="s">
        <v>1659</v>
      </c>
      <c r="D287" s="50"/>
      <c r="E287" s="115"/>
      <c r="F287" s="106"/>
    </row>
    <row r="288" spans="1:6" x14ac:dyDescent="0.2">
      <c r="A288" s="63"/>
      <c r="B288" s="63"/>
      <c r="C288" s="50" t="s">
        <v>1660</v>
      </c>
      <c r="D288" s="50"/>
      <c r="E288" s="115"/>
      <c r="F288" s="106"/>
    </row>
    <row r="289" spans="1:6" x14ac:dyDescent="0.2">
      <c r="A289" s="63"/>
      <c r="B289" s="63"/>
      <c r="C289" s="50" t="s">
        <v>684</v>
      </c>
      <c r="D289" s="50"/>
      <c r="E289" s="115"/>
      <c r="F289" s="106"/>
    </row>
    <row r="290" spans="1:6" x14ac:dyDescent="0.2">
      <c r="A290" s="63"/>
      <c r="B290" s="63"/>
      <c r="C290" s="50" t="s">
        <v>1661</v>
      </c>
      <c r="D290" s="50" t="s">
        <v>1662</v>
      </c>
      <c r="E290" s="115"/>
      <c r="F290" s="106"/>
    </row>
    <row r="291" spans="1:6" x14ac:dyDescent="0.2">
      <c r="A291" s="63"/>
      <c r="B291" s="63"/>
      <c r="C291" s="50" t="s">
        <v>1663</v>
      </c>
      <c r="D291" s="50"/>
      <c r="E291" s="115"/>
      <c r="F291" s="106"/>
    </row>
    <row r="292" spans="1:6" x14ac:dyDescent="0.2">
      <c r="A292" s="63"/>
      <c r="B292" s="63"/>
      <c r="C292" s="50" t="s">
        <v>1664</v>
      </c>
      <c r="D292" s="50"/>
      <c r="E292" s="115"/>
      <c r="F292" s="106"/>
    </row>
    <row r="293" spans="1:6" x14ac:dyDescent="0.2">
      <c r="A293" s="63"/>
      <c r="B293" s="63"/>
      <c r="C293" s="50" t="s">
        <v>1665</v>
      </c>
      <c r="D293" s="50"/>
      <c r="E293" s="115"/>
      <c r="F293" s="106"/>
    </row>
    <row r="294" spans="1:6" x14ac:dyDescent="0.2">
      <c r="A294" s="63"/>
      <c r="B294" s="63"/>
      <c r="C294" s="50" t="s">
        <v>1666</v>
      </c>
      <c r="D294" s="50"/>
      <c r="E294" s="115"/>
      <c r="F294" s="106"/>
    </row>
    <row r="295" spans="1:6" x14ac:dyDescent="0.2">
      <c r="A295" s="63"/>
      <c r="B295" s="63"/>
      <c r="C295" s="50" t="s">
        <v>642</v>
      </c>
      <c r="D295" s="50"/>
      <c r="E295" s="115"/>
      <c r="F295" s="106"/>
    </row>
    <row r="296" spans="1:6" x14ac:dyDescent="0.2">
      <c r="A296" s="63"/>
      <c r="B296" s="63"/>
      <c r="C296" s="50" t="s">
        <v>1667</v>
      </c>
      <c r="D296" s="50"/>
      <c r="E296" s="115"/>
      <c r="F296" s="106"/>
    </row>
    <row r="297" spans="1:6" x14ac:dyDescent="0.2">
      <c r="A297" s="63"/>
      <c r="B297" s="63"/>
      <c r="C297" s="50" t="s">
        <v>1668</v>
      </c>
      <c r="D297" s="50"/>
      <c r="E297" s="115"/>
      <c r="F297" s="106"/>
    </row>
    <row r="298" spans="1:6" x14ac:dyDescent="0.2">
      <c r="A298" s="63"/>
      <c r="B298" s="63"/>
      <c r="C298" s="50" t="s">
        <v>662</v>
      </c>
      <c r="D298" s="50" t="s">
        <v>1669</v>
      </c>
      <c r="E298" s="115"/>
      <c r="F298" s="106"/>
    </row>
    <row r="299" spans="1:6" x14ac:dyDescent="0.2">
      <c r="A299" s="63"/>
      <c r="B299" s="63"/>
      <c r="C299" s="50" t="s">
        <v>1670</v>
      </c>
      <c r="D299" s="50"/>
      <c r="E299" s="115"/>
      <c r="F299" s="106"/>
    </row>
    <row r="300" spans="1:6" x14ac:dyDescent="0.2">
      <c r="A300" s="63"/>
      <c r="B300" s="63"/>
      <c r="C300" s="50" t="s">
        <v>1671</v>
      </c>
      <c r="D300" s="50"/>
      <c r="E300" s="115"/>
      <c r="F300" s="106"/>
    </row>
    <row r="301" spans="1:6" x14ac:dyDescent="0.2">
      <c r="A301" s="63"/>
      <c r="B301" s="63"/>
      <c r="C301" s="50" t="s">
        <v>1672</v>
      </c>
      <c r="D301" s="50"/>
      <c r="E301" s="115"/>
      <c r="F301" s="106"/>
    </row>
    <row r="302" spans="1:6" x14ac:dyDescent="0.2">
      <c r="A302" s="63"/>
      <c r="B302" s="63"/>
      <c r="C302" s="50" t="s">
        <v>1673</v>
      </c>
      <c r="D302" s="50"/>
      <c r="E302" s="115"/>
      <c r="F302" s="106"/>
    </row>
    <row r="303" spans="1:6" x14ac:dyDescent="0.2">
      <c r="A303" s="63"/>
      <c r="B303" s="63"/>
      <c r="C303" s="50" t="s">
        <v>1674</v>
      </c>
      <c r="D303" s="50"/>
      <c r="E303" s="115"/>
      <c r="F303" s="106"/>
    </row>
    <row r="304" spans="1:6" x14ac:dyDescent="0.2">
      <c r="A304" s="63"/>
      <c r="B304" s="63"/>
      <c r="C304" s="50" t="s">
        <v>648</v>
      </c>
      <c r="D304" s="50"/>
      <c r="E304" s="115"/>
      <c r="F304" s="106"/>
    </row>
    <row r="305" spans="1:6" x14ac:dyDescent="0.2">
      <c r="A305" s="63"/>
      <c r="B305" s="63"/>
      <c r="C305" s="50" t="s">
        <v>1675</v>
      </c>
      <c r="D305" s="50"/>
      <c r="E305" s="115"/>
      <c r="F305" s="106"/>
    </row>
    <row r="306" spans="1:6" x14ac:dyDescent="0.2">
      <c r="A306" s="63"/>
      <c r="B306" s="63"/>
      <c r="C306" s="50" t="s">
        <v>1676</v>
      </c>
      <c r="D306" s="50"/>
      <c r="E306" s="115"/>
      <c r="F306" s="106"/>
    </row>
    <row r="307" spans="1:6" x14ac:dyDescent="0.2">
      <c r="A307" s="63"/>
      <c r="B307" s="63"/>
      <c r="C307" s="50" t="s">
        <v>1677</v>
      </c>
      <c r="D307" s="50"/>
      <c r="E307" s="115"/>
      <c r="F307" s="106"/>
    </row>
    <row r="308" spans="1:6" x14ac:dyDescent="0.2">
      <c r="A308" s="63"/>
      <c r="B308" s="63"/>
      <c r="C308" s="50" t="s">
        <v>654</v>
      </c>
      <c r="D308" s="50"/>
      <c r="E308" s="115"/>
      <c r="F308" s="106"/>
    </row>
    <row r="309" spans="1:6" x14ac:dyDescent="0.2">
      <c r="A309" s="63"/>
      <c r="B309" s="63"/>
      <c r="C309" s="50" t="s">
        <v>1678</v>
      </c>
      <c r="D309" s="50"/>
      <c r="E309" s="115"/>
      <c r="F309" s="106"/>
    </row>
    <row r="310" spans="1:6" x14ac:dyDescent="0.2">
      <c r="A310" s="63"/>
      <c r="B310" s="63"/>
      <c r="C310" s="50" t="s">
        <v>671</v>
      </c>
      <c r="D310" s="50"/>
      <c r="E310" s="115"/>
      <c r="F310" s="106"/>
    </row>
    <row r="311" spans="1:6" x14ac:dyDescent="0.2">
      <c r="A311" s="63"/>
      <c r="B311" s="63"/>
      <c r="C311" s="50" t="s">
        <v>1679</v>
      </c>
      <c r="D311" s="50"/>
      <c r="E311" s="115"/>
      <c r="F311" s="106"/>
    </row>
    <row r="312" spans="1:6" x14ac:dyDescent="0.2">
      <c r="A312" s="63"/>
      <c r="B312" s="63"/>
      <c r="C312" s="50" t="s">
        <v>1680</v>
      </c>
      <c r="D312" s="50"/>
      <c r="E312" s="115"/>
      <c r="F312" s="106"/>
    </row>
    <row r="313" spans="1:6" x14ac:dyDescent="0.2">
      <c r="A313" s="63"/>
      <c r="B313" s="63"/>
      <c r="C313" s="50" t="s">
        <v>1681</v>
      </c>
      <c r="D313" s="50"/>
      <c r="E313" s="115"/>
      <c r="F313" s="106"/>
    </row>
    <row r="314" spans="1:6" x14ac:dyDescent="0.2">
      <c r="A314" s="63"/>
      <c r="B314" s="63"/>
      <c r="C314" s="50" t="s">
        <v>1682</v>
      </c>
      <c r="D314" s="50"/>
      <c r="E314" s="115"/>
      <c r="F314" s="106"/>
    </row>
    <row r="315" spans="1:6" x14ac:dyDescent="0.2">
      <c r="A315" s="63"/>
      <c r="B315" s="63"/>
      <c r="C315" s="50" t="s">
        <v>1683</v>
      </c>
      <c r="D315" s="50"/>
      <c r="E315" s="115"/>
      <c r="F315" s="106"/>
    </row>
    <row r="316" spans="1:6" x14ac:dyDescent="0.2">
      <c r="A316" s="63"/>
      <c r="B316" s="63"/>
      <c r="C316" s="50" t="s">
        <v>1684</v>
      </c>
      <c r="D316" s="50"/>
      <c r="E316" s="115"/>
      <c r="F316" s="106"/>
    </row>
    <row r="317" spans="1:6" x14ac:dyDescent="0.2">
      <c r="A317" s="63"/>
      <c r="B317" s="63"/>
      <c r="C317" s="50" t="s">
        <v>1685</v>
      </c>
      <c r="D317" s="50"/>
      <c r="E317" s="115"/>
      <c r="F317" s="106"/>
    </row>
    <row r="318" spans="1:6" x14ac:dyDescent="0.2">
      <c r="A318" s="63"/>
      <c r="B318" s="63"/>
      <c r="C318" s="50" t="s">
        <v>1686</v>
      </c>
      <c r="D318" s="50"/>
      <c r="E318" s="115"/>
      <c r="F318" s="106"/>
    </row>
    <row r="319" spans="1:6" x14ac:dyDescent="0.2">
      <c r="A319" s="63"/>
      <c r="B319" s="63"/>
      <c r="C319" s="50" t="s">
        <v>1687</v>
      </c>
      <c r="D319" s="71" t="s">
        <v>1688</v>
      </c>
      <c r="E319" s="115"/>
      <c r="F319" s="106"/>
    </row>
    <row r="320" spans="1:6" x14ac:dyDescent="0.2">
      <c r="A320" s="63"/>
      <c r="B320" s="63"/>
      <c r="C320" s="50" t="s">
        <v>1689</v>
      </c>
      <c r="D320" s="50"/>
      <c r="E320" s="115"/>
      <c r="F320" s="106"/>
    </row>
    <row r="321" spans="1:6" x14ac:dyDescent="0.2">
      <c r="A321" s="63"/>
      <c r="B321" s="63"/>
      <c r="C321" s="50" t="s">
        <v>1690</v>
      </c>
      <c r="D321" s="50"/>
      <c r="E321" s="115"/>
      <c r="F321" s="106"/>
    </row>
    <row r="322" spans="1:6" x14ac:dyDescent="0.2">
      <c r="A322" s="63"/>
      <c r="B322" s="63"/>
      <c r="C322" s="50" t="s">
        <v>1691</v>
      </c>
      <c r="D322" s="50"/>
      <c r="E322" s="115"/>
      <c r="F322" s="106"/>
    </row>
    <row r="323" spans="1:6" x14ac:dyDescent="0.2">
      <c r="A323" s="63"/>
      <c r="B323" s="63"/>
      <c r="C323" s="50" t="s">
        <v>1692</v>
      </c>
      <c r="D323" s="50"/>
      <c r="E323" s="115"/>
      <c r="F323" s="106"/>
    </row>
    <row r="324" spans="1:6" x14ac:dyDescent="0.2">
      <c r="A324" s="63"/>
      <c r="B324" s="63"/>
      <c r="C324" s="50" t="s">
        <v>1693</v>
      </c>
      <c r="D324" s="50"/>
      <c r="E324" s="115"/>
      <c r="F324" s="106"/>
    </row>
    <row r="325" spans="1:6" x14ac:dyDescent="0.2">
      <c r="A325" s="63"/>
      <c r="B325" s="63"/>
      <c r="C325" s="50" t="s">
        <v>1694</v>
      </c>
      <c r="D325" s="50"/>
      <c r="E325" s="115"/>
      <c r="F325" s="106"/>
    </row>
    <row r="326" spans="1:6" x14ac:dyDescent="0.2">
      <c r="A326" s="63"/>
      <c r="B326" s="63"/>
      <c r="C326" s="50" t="s">
        <v>1695</v>
      </c>
      <c r="D326" s="50"/>
      <c r="E326" s="115"/>
      <c r="F326" s="106"/>
    </row>
    <row r="327" spans="1:6" x14ac:dyDescent="0.2">
      <c r="A327" s="63"/>
      <c r="B327" s="63"/>
      <c r="C327" s="50" t="s">
        <v>1696</v>
      </c>
      <c r="D327" s="50"/>
      <c r="E327" s="115"/>
      <c r="F327" s="106"/>
    </row>
    <row r="328" spans="1:6" x14ac:dyDescent="0.2">
      <c r="A328" s="63"/>
      <c r="B328" s="63"/>
      <c r="C328" s="50" t="s">
        <v>700</v>
      </c>
      <c r="D328" s="50"/>
      <c r="E328" s="115"/>
      <c r="F328" s="106"/>
    </row>
    <row r="329" spans="1:6" x14ac:dyDescent="0.2">
      <c r="A329" s="52"/>
      <c r="B329" s="52" t="s">
        <v>722</v>
      </c>
      <c r="C329" s="69" t="s">
        <v>1697</v>
      </c>
      <c r="D329" s="69"/>
      <c r="E329" s="115"/>
      <c r="F329" s="106"/>
    </row>
    <row r="330" spans="1:6" x14ac:dyDescent="0.2">
      <c r="A330" s="55"/>
      <c r="B330" s="55"/>
      <c r="C330" s="69" t="s">
        <v>1698</v>
      </c>
      <c r="D330" s="69"/>
      <c r="E330" s="115"/>
      <c r="F330" s="106"/>
    </row>
    <row r="331" spans="1:6" x14ac:dyDescent="0.2">
      <c r="A331" s="55"/>
      <c r="B331" s="55"/>
      <c r="C331" s="69" t="s">
        <v>750</v>
      </c>
      <c r="D331" s="69"/>
      <c r="E331" s="115"/>
      <c r="F331" s="106"/>
    </row>
    <row r="332" spans="1:6" x14ac:dyDescent="0.2">
      <c r="A332" s="55"/>
      <c r="B332" s="55"/>
      <c r="C332" s="69" t="s">
        <v>1699</v>
      </c>
      <c r="D332" s="69"/>
      <c r="E332" s="115"/>
      <c r="F332" s="106"/>
    </row>
    <row r="333" spans="1:6" x14ac:dyDescent="0.2">
      <c r="A333" s="55"/>
      <c r="B333" s="55"/>
      <c r="C333" s="69" t="s">
        <v>762</v>
      </c>
      <c r="D333" s="69"/>
      <c r="E333" s="115"/>
      <c r="F333" s="106"/>
    </row>
    <row r="334" spans="1:6" x14ac:dyDescent="0.2">
      <c r="A334" s="55"/>
      <c r="B334" s="55"/>
      <c r="C334" s="69" t="s">
        <v>1700</v>
      </c>
      <c r="D334" s="69"/>
      <c r="E334" s="115"/>
      <c r="F334" s="106"/>
    </row>
    <row r="335" spans="1:6" x14ac:dyDescent="0.2">
      <c r="A335" s="55"/>
      <c r="B335" s="55"/>
      <c r="C335" s="69" t="s">
        <v>1701</v>
      </c>
      <c r="D335" s="69"/>
      <c r="E335" s="115"/>
      <c r="F335" s="106"/>
    </row>
    <row r="336" spans="1:6" x14ac:dyDescent="0.2">
      <c r="A336" s="55"/>
      <c r="B336" s="55"/>
      <c r="C336" s="69" t="s">
        <v>1702</v>
      </c>
      <c r="D336" s="69"/>
      <c r="E336" s="115"/>
      <c r="F336" s="106"/>
    </row>
    <row r="337" spans="1:6" x14ac:dyDescent="0.2">
      <c r="A337" s="55"/>
      <c r="B337" s="55"/>
      <c r="C337" s="69" t="s">
        <v>1703</v>
      </c>
      <c r="D337" s="69"/>
      <c r="E337" s="115"/>
      <c r="F337" s="106"/>
    </row>
    <row r="338" spans="1:6" x14ac:dyDescent="0.2">
      <c r="A338" s="55"/>
      <c r="B338" s="55"/>
      <c r="C338" s="69" t="s">
        <v>1704</v>
      </c>
      <c r="D338" s="69"/>
      <c r="E338" s="115"/>
      <c r="F338" s="106"/>
    </row>
    <row r="339" spans="1:6" x14ac:dyDescent="0.2">
      <c r="A339" s="55"/>
      <c r="B339" s="55"/>
      <c r="C339" s="69" t="s">
        <v>1705</v>
      </c>
      <c r="D339" s="69"/>
      <c r="E339" s="115"/>
      <c r="F339" s="106"/>
    </row>
    <row r="340" spans="1:6" x14ac:dyDescent="0.2">
      <c r="A340" s="55"/>
      <c r="B340" s="55"/>
      <c r="C340" s="69" t="s">
        <v>1706</v>
      </c>
      <c r="D340" s="69"/>
      <c r="E340" s="115"/>
      <c r="F340" s="106"/>
    </row>
    <row r="341" spans="1:6" x14ac:dyDescent="0.2">
      <c r="A341" s="55"/>
      <c r="B341" s="55"/>
      <c r="C341" s="69" t="s">
        <v>1707</v>
      </c>
      <c r="D341" s="69"/>
      <c r="E341" s="115"/>
      <c r="F341" s="106"/>
    </row>
    <row r="342" spans="1:6" x14ac:dyDescent="0.2">
      <c r="A342" s="55"/>
      <c r="B342" s="55"/>
      <c r="C342" s="69" t="s">
        <v>1708</v>
      </c>
      <c r="D342" s="69"/>
      <c r="E342" s="115"/>
      <c r="F342" s="106"/>
    </row>
    <row r="343" spans="1:6" x14ac:dyDescent="0.2">
      <c r="A343" s="55"/>
      <c r="B343" s="55"/>
      <c r="C343" s="69" t="s">
        <v>1709</v>
      </c>
      <c r="D343" s="69"/>
      <c r="E343" s="115"/>
      <c r="F343" s="106"/>
    </row>
    <row r="344" spans="1:6" x14ac:dyDescent="0.2">
      <c r="A344" s="55"/>
      <c r="B344" s="55"/>
      <c r="C344" s="69" t="s">
        <v>1710</v>
      </c>
      <c r="D344" s="69"/>
      <c r="E344" s="115"/>
      <c r="F344" s="106"/>
    </row>
    <row r="345" spans="1:6" x14ac:dyDescent="0.2">
      <c r="A345" s="55"/>
      <c r="B345" s="55"/>
      <c r="C345" s="69" t="s">
        <v>1711</v>
      </c>
      <c r="D345" s="69"/>
      <c r="E345" s="115"/>
      <c r="F345" s="106"/>
    </row>
    <row r="346" spans="1:6" x14ac:dyDescent="0.2">
      <c r="A346" s="55"/>
      <c r="B346" s="55"/>
      <c r="C346" s="69" t="s">
        <v>1712</v>
      </c>
      <c r="D346" s="69"/>
      <c r="E346" s="115"/>
      <c r="F346" s="106"/>
    </row>
    <row r="347" spans="1:6" x14ac:dyDescent="0.2">
      <c r="A347" s="55"/>
      <c r="B347" s="55"/>
      <c r="C347" s="69" t="s">
        <v>1713</v>
      </c>
      <c r="D347" s="69"/>
      <c r="E347" s="115"/>
      <c r="F347" s="106"/>
    </row>
    <row r="348" spans="1:6" x14ac:dyDescent="0.2">
      <c r="A348" s="55"/>
      <c r="B348" s="55"/>
      <c r="C348" s="69" t="s">
        <v>1714</v>
      </c>
      <c r="D348" s="69"/>
      <c r="E348" s="115"/>
      <c r="F348" s="106"/>
    </row>
    <row r="349" spans="1:6" x14ac:dyDescent="0.2">
      <c r="A349" s="55"/>
      <c r="B349" s="55"/>
      <c r="C349" s="69" t="s">
        <v>1715</v>
      </c>
      <c r="D349" s="69"/>
      <c r="E349" s="115"/>
      <c r="F349" s="106"/>
    </row>
    <row r="350" spans="1:6" x14ac:dyDescent="0.2">
      <c r="A350" s="55"/>
      <c r="B350" s="55"/>
      <c r="C350" s="69" t="s">
        <v>1716</v>
      </c>
      <c r="D350" s="69"/>
      <c r="E350" s="115"/>
      <c r="F350" s="106"/>
    </row>
    <row r="351" spans="1:6" x14ac:dyDescent="0.2">
      <c r="A351" s="55"/>
      <c r="B351" s="55"/>
      <c r="C351" s="69" t="s">
        <v>1717</v>
      </c>
      <c r="D351" s="69"/>
      <c r="E351" s="115"/>
      <c r="F351" s="106"/>
    </row>
    <row r="352" spans="1:6" x14ac:dyDescent="0.2">
      <c r="A352" s="55"/>
      <c r="B352" s="55"/>
      <c r="C352" s="69" t="s">
        <v>1718</v>
      </c>
      <c r="D352" s="69"/>
      <c r="E352" s="115"/>
      <c r="F352" s="106"/>
    </row>
    <row r="353" spans="1:6" x14ac:dyDescent="0.2">
      <c r="A353" s="55"/>
      <c r="B353" s="55"/>
      <c r="C353" s="69" t="s">
        <v>1719</v>
      </c>
      <c r="D353" s="69"/>
      <c r="E353" s="115"/>
      <c r="F353" s="106"/>
    </row>
    <row r="354" spans="1:6" x14ac:dyDescent="0.2">
      <c r="A354" s="55"/>
      <c r="B354" s="55"/>
      <c r="C354" s="69" t="s">
        <v>1720</v>
      </c>
      <c r="D354" s="69"/>
      <c r="E354" s="115"/>
      <c r="F354" s="106"/>
    </row>
    <row r="355" spans="1:6" x14ac:dyDescent="0.2">
      <c r="A355" s="55"/>
      <c r="B355" s="55"/>
      <c r="C355" s="69" t="s">
        <v>1721</v>
      </c>
      <c r="D355" s="69"/>
      <c r="E355" s="115"/>
      <c r="F355" s="106"/>
    </row>
    <row r="356" spans="1:6" x14ac:dyDescent="0.2">
      <c r="A356" s="55"/>
      <c r="B356" s="55"/>
      <c r="C356" s="69" t="s">
        <v>1722</v>
      </c>
      <c r="D356" s="69"/>
      <c r="E356" s="115"/>
      <c r="F356" s="106"/>
    </row>
    <row r="357" spans="1:6" x14ac:dyDescent="0.2">
      <c r="A357" s="55"/>
      <c r="B357" s="55"/>
      <c r="C357" s="69" t="s">
        <v>1723</v>
      </c>
      <c r="D357" s="69"/>
      <c r="E357" s="115"/>
      <c r="F357" s="106"/>
    </row>
    <row r="358" spans="1:6" x14ac:dyDescent="0.2">
      <c r="A358" s="55"/>
      <c r="B358" s="55"/>
      <c r="C358" s="69" t="s">
        <v>1724</v>
      </c>
      <c r="D358" s="69"/>
      <c r="E358" s="115"/>
      <c r="F358" s="106"/>
    </row>
    <row r="359" spans="1:6" x14ac:dyDescent="0.2">
      <c r="A359" s="55"/>
      <c r="B359" s="55"/>
      <c r="C359" s="69" t="s">
        <v>1725</v>
      </c>
      <c r="D359" s="69"/>
      <c r="E359" s="115"/>
      <c r="F359" s="106"/>
    </row>
    <row r="360" spans="1:6" x14ac:dyDescent="0.2">
      <c r="A360" s="55"/>
      <c r="B360" s="55"/>
      <c r="C360" s="69" t="s">
        <v>1726</v>
      </c>
      <c r="D360" s="69"/>
      <c r="E360" s="115"/>
      <c r="F360" s="106"/>
    </row>
    <row r="361" spans="1:6" x14ac:dyDescent="0.2">
      <c r="A361" s="55"/>
      <c r="B361" s="55"/>
      <c r="C361" s="69" t="s">
        <v>1727</v>
      </c>
      <c r="D361" s="69"/>
      <c r="E361" s="115"/>
      <c r="F361" s="106"/>
    </row>
    <row r="362" spans="1:6" x14ac:dyDescent="0.2">
      <c r="A362" s="55"/>
      <c r="B362" s="55"/>
      <c r="C362" s="69" t="s">
        <v>1728</v>
      </c>
      <c r="D362" s="69"/>
      <c r="E362" s="115"/>
      <c r="F362" s="106"/>
    </row>
    <row r="363" spans="1:6" x14ac:dyDescent="0.2">
      <c r="A363" s="55"/>
      <c r="B363" s="55"/>
      <c r="C363" s="69" t="s">
        <v>1729</v>
      </c>
      <c r="D363" s="69"/>
      <c r="E363" s="115"/>
      <c r="F363" s="106"/>
    </row>
    <row r="364" spans="1:6" x14ac:dyDescent="0.2">
      <c r="A364" s="55"/>
      <c r="B364" s="55"/>
      <c r="C364" s="69" t="s">
        <v>1730</v>
      </c>
      <c r="D364" s="69"/>
      <c r="E364" s="115"/>
      <c r="F364" s="106"/>
    </row>
    <row r="365" spans="1:6" x14ac:dyDescent="0.2">
      <c r="A365" s="55"/>
      <c r="B365" s="55"/>
      <c r="C365" s="69" t="s">
        <v>1731</v>
      </c>
      <c r="D365" s="69"/>
      <c r="E365" s="115"/>
      <c r="F365" s="106"/>
    </row>
    <row r="366" spans="1:6" x14ac:dyDescent="0.2">
      <c r="A366" s="55"/>
      <c r="B366" s="55"/>
      <c r="C366" s="69" t="s">
        <v>1732</v>
      </c>
      <c r="D366" s="69"/>
      <c r="E366" s="115"/>
      <c r="F366" s="106"/>
    </row>
    <row r="367" spans="1:6" x14ac:dyDescent="0.2">
      <c r="A367" s="55"/>
      <c r="B367" s="55"/>
      <c r="C367" s="69" t="s">
        <v>1733</v>
      </c>
      <c r="D367" s="69"/>
      <c r="E367" s="115"/>
      <c r="F367" s="106"/>
    </row>
    <row r="368" spans="1:6" x14ac:dyDescent="0.2">
      <c r="A368" s="55"/>
      <c r="B368" s="55"/>
      <c r="C368" s="69" t="s">
        <v>1734</v>
      </c>
      <c r="D368" s="69"/>
      <c r="E368" s="115"/>
      <c r="F368" s="106"/>
    </row>
    <row r="369" spans="1:6" x14ac:dyDescent="0.2">
      <c r="A369" s="55"/>
      <c r="B369" s="55"/>
      <c r="C369" s="69" t="s">
        <v>1735</v>
      </c>
      <c r="D369" s="69"/>
      <c r="E369" s="115"/>
      <c r="F369" s="106"/>
    </row>
    <row r="370" spans="1:6" x14ac:dyDescent="0.2">
      <c r="A370" s="55"/>
      <c r="B370" s="55"/>
      <c r="C370" s="69" t="s">
        <v>1736</v>
      </c>
      <c r="D370" s="69"/>
      <c r="E370" s="115"/>
      <c r="F370" s="106"/>
    </row>
    <row r="371" spans="1:6" x14ac:dyDescent="0.2">
      <c r="A371" s="55"/>
      <c r="B371" s="55"/>
      <c r="C371" s="69" t="s">
        <v>1737</v>
      </c>
      <c r="D371" s="69"/>
      <c r="E371" s="115"/>
      <c r="F371" s="106"/>
    </row>
    <row r="372" spans="1:6" x14ac:dyDescent="0.2">
      <c r="A372" s="55"/>
      <c r="B372" s="55"/>
      <c r="C372" s="69" t="s">
        <v>1738</v>
      </c>
      <c r="D372" s="69"/>
      <c r="E372" s="115"/>
      <c r="F372" s="106"/>
    </row>
    <row r="373" spans="1:6" x14ac:dyDescent="0.2">
      <c r="A373" s="55"/>
      <c r="B373" s="55"/>
      <c r="C373" s="69" t="s">
        <v>1739</v>
      </c>
      <c r="D373" s="69"/>
      <c r="E373" s="115"/>
      <c r="F373" s="106"/>
    </row>
    <row r="374" spans="1:6" x14ac:dyDescent="0.2">
      <c r="A374" s="55"/>
      <c r="B374" s="55"/>
      <c r="C374" s="69" t="s">
        <v>1740</v>
      </c>
      <c r="D374" s="69"/>
      <c r="E374" s="115"/>
      <c r="F374" s="106"/>
    </row>
    <row r="375" spans="1:6" x14ac:dyDescent="0.2">
      <c r="A375" s="55"/>
      <c r="B375" s="55"/>
      <c r="C375" s="69" t="s">
        <v>1741</v>
      </c>
      <c r="D375" s="69"/>
      <c r="E375" s="115"/>
      <c r="F375" s="106"/>
    </row>
    <row r="376" spans="1:6" x14ac:dyDescent="0.2">
      <c r="A376" s="55"/>
      <c r="B376" s="55"/>
      <c r="C376" s="69" t="s">
        <v>1742</v>
      </c>
      <c r="D376" s="69"/>
      <c r="E376" s="115"/>
      <c r="F376" s="106"/>
    </row>
    <row r="377" spans="1:6" x14ac:dyDescent="0.2">
      <c r="A377" s="55"/>
      <c r="B377" s="55"/>
      <c r="C377" s="69" t="s">
        <v>1743</v>
      </c>
      <c r="D377" s="69"/>
      <c r="E377" s="115"/>
      <c r="F377" s="106"/>
    </row>
    <row r="378" spans="1:6" x14ac:dyDescent="0.2">
      <c r="A378" s="55"/>
      <c r="B378" s="55"/>
      <c r="C378" s="69" t="s">
        <v>1744</v>
      </c>
      <c r="D378" s="69"/>
      <c r="E378" s="115"/>
      <c r="F378" s="106"/>
    </row>
    <row r="379" spans="1:6" x14ac:dyDescent="0.2">
      <c r="A379" s="55"/>
      <c r="B379" s="55"/>
      <c r="C379" s="69" t="s">
        <v>1745</v>
      </c>
      <c r="D379" s="69"/>
      <c r="E379" s="115"/>
      <c r="F379" s="106"/>
    </row>
    <row r="380" spans="1:6" x14ac:dyDescent="0.2">
      <c r="A380" s="55"/>
      <c r="B380" s="55"/>
      <c r="C380" s="69" t="s">
        <v>1746</v>
      </c>
      <c r="D380" s="69"/>
      <c r="E380" s="115"/>
      <c r="F380" s="106"/>
    </row>
    <row r="381" spans="1:6" x14ac:dyDescent="0.2">
      <c r="A381" s="55"/>
      <c r="B381" s="55"/>
      <c r="C381" s="69" t="s">
        <v>1747</v>
      </c>
      <c r="D381" s="69"/>
      <c r="E381" s="115"/>
      <c r="F381" s="106"/>
    </row>
    <row r="382" spans="1:6" x14ac:dyDescent="0.2">
      <c r="A382" s="55"/>
      <c r="B382" s="55"/>
      <c r="C382" s="69" t="s">
        <v>1748</v>
      </c>
      <c r="D382" s="69"/>
      <c r="E382" s="115"/>
      <c r="F382" s="106"/>
    </row>
    <row r="383" spans="1:6" x14ac:dyDescent="0.2">
      <c r="A383" s="55"/>
      <c r="B383" s="55"/>
      <c r="C383" s="69" t="s">
        <v>1749</v>
      </c>
      <c r="D383" s="69"/>
      <c r="E383" s="115"/>
      <c r="F383" s="106"/>
    </row>
    <row r="384" spans="1:6" x14ac:dyDescent="0.2">
      <c r="A384" s="55"/>
      <c r="B384" s="55"/>
      <c r="C384" s="69" t="s">
        <v>1750</v>
      </c>
      <c r="D384" s="69"/>
      <c r="E384" s="115"/>
      <c r="F384" s="106"/>
    </row>
    <row r="385" spans="1:6" x14ac:dyDescent="0.2">
      <c r="A385" s="55"/>
      <c r="B385" s="55"/>
      <c r="C385" s="69" t="s">
        <v>728</v>
      </c>
      <c r="D385" s="69"/>
      <c r="E385" s="115"/>
      <c r="F385" s="106"/>
    </row>
    <row r="386" spans="1:6" x14ac:dyDescent="0.2">
      <c r="A386" s="55"/>
      <c r="B386" s="55"/>
      <c r="C386" s="69" t="s">
        <v>775</v>
      </c>
      <c r="D386" s="69"/>
      <c r="E386" s="115"/>
      <c r="F386" s="106"/>
    </row>
    <row r="387" spans="1:6" x14ac:dyDescent="0.2">
      <c r="A387" s="55"/>
      <c r="B387" s="55"/>
      <c r="C387" s="69" t="s">
        <v>1751</v>
      </c>
      <c r="D387" s="69"/>
      <c r="E387" s="115"/>
      <c r="F387" s="106"/>
    </row>
    <row r="388" spans="1:6" x14ac:dyDescent="0.2">
      <c r="A388" s="55"/>
      <c r="B388" s="55"/>
      <c r="C388" s="69" t="s">
        <v>1752</v>
      </c>
      <c r="D388" s="69"/>
      <c r="E388" s="115"/>
      <c r="F388" s="106"/>
    </row>
    <row r="389" spans="1:6" x14ac:dyDescent="0.2">
      <c r="A389" s="55"/>
      <c r="B389" s="55"/>
      <c r="C389" s="69" t="s">
        <v>1753</v>
      </c>
      <c r="D389" s="69"/>
      <c r="E389" s="115"/>
      <c r="F389" s="106"/>
    </row>
    <row r="390" spans="1:6" x14ac:dyDescent="0.2">
      <c r="A390" s="55"/>
      <c r="B390" s="55"/>
      <c r="C390" s="69" t="s">
        <v>1754</v>
      </c>
      <c r="D390" s="69"/>
      <c r="E390" s="115"/>
      <c r="F390" s="106"/>
    </row>
    <row r="391" spans="1:6" x14ac:dyDescent="0.2">
      <c r="A391" s="55"/>
      <c r="B391" s="55"/>
      <c r="C391" s="69" t="s">
        <v>739</v>
      </c>
      <c r="D391" s="69"/>
      <c r="E391" s="115"/>
      <c r="F391" s="106"/>
    </row>
    <row r="392" spans="1:6" x14ac:dyDescent="0.2">
      <c r="A392" s="55"/>
      <c r="B392" s="55"/>
      <c r="C392" s="69" t="s">
        <v>1755</v>
      </c>
      <c r="D392" s="69"/>
      <c r="E392" s="115"/>
      <c r="F392" s="106"/>
    </row>
    <row r="393" spans="1:6" x14ac:dyDescent="0.2">
      <c r="A393" s="55"/>
      <c r="B393" s="55"/>
      <c r="C393" s="69" t="s">
        <v>885</v>
      </c>
      <c r="D393" s="69"/>
      <c r="E393" s="115"/>
      <c r="F393" s="106"/>
    </row>
    <row r="394" spans="1:6" x14ac:dyDescent="0.2">
      <c r="A394" s="55"/>
      <c r="B394" s="55"/>
      <c r="C394" s="69" t="s">
        <v>1756</v>
      </c>
      <c r="D394" s="69"/>
      <c r="E394" s="115"/>
      <c r="F394" s="106"/>
    </row>
    <row r="395" spans="1:6" x14ac:dyDescent="0.2">
      <c r="A395" s="55"/>
      <c r="B395" s="55"/>
      <c r="C395" s="69" t="s">
        <v>1757</v>
      </c>
      <c r="D395" s="69"/>
      <c r="E395" s="115"/>
      <c r="F395" s="106"/>
    </row>
    <row r="396" spans="1:6" x14ac:dyDescent="0.2">
      <c r="A396" s="55"/>
      <c r="B396" s="55"/>
      <c r="C396" s="69" t="s">
        <v>1758</v>
      </c>
      <c r="D396" s="69"/>
      <c r="E396" s="115"/>
      <c r="F396" s="106"/>
    </row>
    <row r="397" spans="1:6" x14ac:dyDescent="0.2">
      <c r="A397" s="55"/>
      <c r="B397" s="55"/>
      <c r="C397" s="69" t="s">
        <v>1759</v>
      </c>
      <c r="D397" s="69"/>
      <c r="E397" s="115"/>
      <c r="F397" s="106"/>
    </row>
    <row r="398" spans="1:6" x14ac:dyDescent="0.2">
      <c r="A398" s="55"/>
      <c r="B398" s="55"/>
      <c r="C398" s="69" t="s">
        <v>1760</v>
      </c>
      <c r="D398" s="69"/>
      <c r="E398" s="115"/>
      <c r="F398" s="106"/>
    </row>
    <row r="399" spans="1:6" x14ac:dyDescent="0.2">
      <c r="A399" s="55"/>
      <c r="B399" s="55"/>
      <c r="C399" s="69" t="s">
        <v>1761</v>
      </c>
      <c r="D399" s="69"/>
      <c r="E399" s="115"/>
      <c r="F399" s="106"/>
    </row>
    <row r="400" spans="1:6" x14ac:dyDescent="0.2">
      <c r="A400" s="55"/>
      <c r="B400" s="55"/>
      <c r="C400" s="69" t="s">
        <v>1762</v>
      </c>
      <c r="D400" s="69"/>
      <c r="E400" s="115"/>
      <c r="F400" s="106"/>
    </row>
    <row r="401" spans="1:6" x14ac:dyDescent="0.2">
      <c r="A401" s="55"/>
      <c r="B401" s="55"/>
      <c r="C401" s="69" t="s">
        <v>1763</v>
      </c>
      <c r="D401" s="69"/>
      <c r="E401" s="115"/>
      <c r="F401" s="106"/>
    </row>
    <row r="402" spans="1:6" x14ac:dyDescent="0.2">
      <c r="A402" s="55"/>
      <c r="B402" s="55"/>
      <c r="C402" s="69" t="s">
        <v>1764</v>
      </c>
      <c r="D402" s="69"/>
      <c r="E402" s="115"/>
      <c r="F402" s="106"/>
    </row>
    <row r="403" spans="1:6" x14ac:dyDescent="0.2">
      <c r="A403" s="55"/>
      <c r="B403" s="55"/>
      <c r="C403" s="69" t="s">
        <v>1765</v>
      </c>
      <c r="D403" s="69"/>
      <c r="E403" s="115"/>
      <c r="F403" s="106"/>
    </row>
    <row r="404" spans="1:6" x14ac:dyDescent="0.2">
      <c r="A404" s="55"/>
      <c r="B404" s="55"/>
      <c r="C404" s="69" t="s">
        <v>1766</v>
      </c>
      <c r="D404" s="69"/>
      <c r="E404" s="115"/>
      <c r="F404" s="106"/>
    </row>
    <row r="405" spans="1:6" x14ac:dyDescent="0.2">
      <c r="A405" s="55"/>
      <c r="B405" s="55"/>
      <c r="C405" s="69" t="s">
        <v>1767</v>
      </c>
      <c r="D405" s="69"/>
      <c r="E405" s="115"/>
      <c r="F405" s="106"/>
    </row>
    <row r="406" spans="1:6" x14ac:dyDescent="0.2">
      <c r="A406" s="55"/>
      <c r="B406" s="55"/>
      <c r="C406" s="69" t="s">
        <v>1768</v>
      </c>
      <c r="D406" s="69"/>
      <c r="E406" s="115"/>
      <c r="F406" s="106"/>
    </row>
    <row r="407" spans="1:6" x14ac:dyDescent="0.2">
      <c r="A407" s="55"/>
      <c r="B407" s="55"/>
      <c r="C407" s="69" t="s">
        <v>1769</v>
      </c>
      <c r="D407" s="69"/>
      <c r="E407" s="115"/>
      <c r="F407" s="106"/>
    </row>
    <row r="408" spans="1:6" x14ac:dyDescent="0.2">
      <c r="A408" s="55"/>
      <c r="B408" s="55"/>
      <c r="C408" s="69" t="s">
        <v>1770</v>
      </c>
      <c r="D408" s="69"/>
      <c r="E408" s="115"/>
      <c r="F408" s="106"/>
    </row>
    <row r="409" spans="1:6" x14ac:dyDescent="0.2">
      <c r="A409" s="55"/>
      <c r="B409" s="55"/>
      <c r="C409" s="69" t="s">
        <v>1771</v>
      </c>
      <c r="D409" s="69"/>
      <c r="E409" s="115"/>
      <c r="F409" s="106"/>
    </row>
    <row r="410" spans="1:6" x14ac:dyDescent="0.2">
      <c r="A410" s="55"/>
      <c r="B410" s="55"/>
      <c r="C410" s="69" t="s">
        <v>1772</v>
      </c>
      <c r="D410" s="69"/>
      <c r="E410" s="115"/>
      <c r="F410" s="106"/>
    </row>
    <row r="411" spans="1:6" x14ac:dyDescent="0.2">
      <c r="A411" s="55"/>
      <c r="B411" s="55"/>
      <c r="C411" s="69" t="s">
        <v>1773</v>
      </c>
      <c r="D411" s="69"/>
      <c r="E411" s="115"/>
      <c r="F411" s="106"/>
    </row>
    <row r="412" spans="1:6" x14ac:dyDescent="0.2">
      <c r="A412" s="55"/>
      <c r="B412" s="55"/>
      <c r="C412" s="69" t="s">
        <v>1774</v>
      </c>
      <c r="D412" s="69"/>
      <c r="E412" s="115"/>
      <c r="F412" s="106"/>
    </row>
    <row r="413" spans="1:6" x14ac:dyDescent="0.2">
      <c r="A413" s="55"/>
      <c r="B413" s="55"/>
      <c r="C413" s="69" t="s">
        <v>1775</v>
      </c>
      <c r="D413" s="69"/>
      <c r="E413" s="115"/>
      <c r="F413" s="106"/>
    </row>
    <row r="414" spans="1:6" x14ac:dyDescent="0.2">
      <c r="A414" s="55"/>
      <c r="B414" s="55"/>
      <c r="C414" s="69" t="s">
        <v>1776</v>
      </c>
      <c r="D414" s="69"/>
      <c r="E414" s="115"/>
      <c r="F414" s="106"/>
    </row>
    <row r="415" spans="1:6" x14ac:dyDescent="0.2">
      <c r="A415" s="55"/>
      <c r="B415" s="55"/>
      <c r="C415" s="69" t="s">
        <v>1777</v>
      </c>
      <c r="D415" s="69"/>
      <c r="E415" s="115"/>
      <c r="F415" s="106"/>
    </row>
    <row r="416" spans="1:6" x14ac:dyDescent="0.2">
      <c r="A416" s="55"/>
      <c r="B416" s="55"/>
      <c r="C416" s="69" t="s">
        <v>1778</v>
      </c>
      <c r="D416" s="69"/>
      <c r="E416" s="115"/>
      <c r="F416" s="106"/>
    </row>
    <row r="417" spans="1:6" x14ac:dyDescent="0.2">
      <c r="A417" s="55"/>
      <c r="B417" s="55"/>
      <c r="C417" s="69" t="s">
        <v>1779</v>
      </c>
      <c r="D417" s="69"/>
      <c r="E417" s="115"/>
      <c r="F417" s="106"/>
    </row>
    <row r="418" spans="1:6" x14ac:dyDescent="0.2">
      <c r="A418" s="55"/>
      <c r="B418" s="55"/>
      <c r="C418" s="69" t="s">
        <v>1780</v>
      </c>
      <c r="D418" s="69"/>
      <c r="E418" s="115"/>
      <c r="F418" s="106"/>
    </row>
    <row r="419" spans="1:6" x14ac:dyDescent="0.2">
      <c r="A419" s="55"/>
      <c r="B419" s="55"/>
      <c r="C419" s="69" t="s">
        <v>1781</v>
      </c>
      <c r="D419" s="69"/>
      <c r="E419" s="115"/>
      <c r="F419" s="106"/>
    </row>
    <row r="420" spans="1:6" x14ac:dyDescent="0.2">
      <c r="A420" s="55"/>
      <c r="B420" s="55"/>
      <c r="C420" s="69" t="s">
        <v>1782</v>
      </c>
      <c r="D420" s="69"/>
      <c r="E420" s="115"/>
      <c r="F420" s="106"/>
    </row>
    <row r="421" spans="1:6" x14ac:dyDescent="0.2">
      <c r="A421" s="55"/>
      <c r="B421" s="55"/>
      <c r="C421" s="69" t="s">
        <v>1783</v>
      </c>
      <c r="D421" s="69"/>
      <c r="E421" s="115"/>
      <c r="F421" s="106"/>
    </row>
    <row r="422" spans="1:6" x14ac:dyDescent="0.2">
      <c r="A422" s="55"/>
      <c r="B422" s="55"/>
      <c r="C422" s="69" t="s">
        <v>1784</v>
      </c>
      <c r="D422" s="69"/>
      <c r="E422" s="115"/>
      <c r="F422" s="106"/>
    </row>
    <row r="423" spans="1:6" x14ac:dyDescent="0.2">
      <c r="A423" s="55"/>
      <c r="B423" s="55"/>
      <c r="C423" s="69" t="s">
        <v>1785</v>
      </c>
      <c r="D423" s="69"/>
      <c r="E423" s="115"/>
      <c r="F423" s="106"/>
    </row>
    <row r="424" spans="1:6" x14ac:dyDescent="0.2">
      <c r="A424" s="55"/>
      <c r="B424" s="55"/>
      <c r="C424" s="69" t="s">
        <v>1786</v>
      </c>
      <c r="D424" s="69"/>
      <c r="E424" s="115"/>
      <c r="F424" s="106"/>
    </row>
    <row r="425" spans="1:6" x14ac:dyDescent="0.2">
      <c r="A425" s="55"/>
      <c r="B425" s="55"/>
      <c r="C425" s="69" t="s">
        <v>1787</v>
      </c>
      <c r="D425" s="69"/>
      <c r="E425" s="115"/>
      <c r="F425" s="106"/>
    </row>
    <row r="426" spans="1:6" x14ac:dyDescent="0.2">
      <c r="A426" s="55"/>
      <c r="B426" s="55"/>
      <c r="C426" s="69" t="s">
        <v>1788</v>
      </c>
      <c r="D426" s="69"/>
      <c r="E426" s="115"/>
      <c r="F426" s="106"/>
    </row>
    <row r="427" spans="1:6" x14ac:dyDescent="0.2">
      <c r="A427" s="55"/>
      <c r="B427" s="55"/>
      <c r="C427" s="69" t="s">
        <v>1789</v>
      </c>
      <c r="D427" s="69"/>
      <c r="E427" s="115"/>
      <c r="F427" s="106"/>
    </row>
    <row r="428" spans="1:6" x14ac:dyDescent="0.2">
      <c r="A428" s="55"/>
      <c r="B428" s="55"/>
      <c r="C428" s="69" t="s">
        <v>1790</v>
      </c>
      <c r="D428" s="69"/>
      <c r="E428" s="115"/>
      <c r="F428" s="106"/>
    </row>
    <row r="429" spans="1:6" x14ac:dyDescent="0.2">
      <c r="A429" s="55"/>
      <c r="B429" s="55"/>
      <c r="C429" s="69" t="s">
        <v>1791</v>
      </c>
      <c r="D429" s="69"/>
      <c r="E429" s="115"/>
      <c r="F429" s="106"/>
    </row>
    <row r="430" spans="1:6" x14ac:dyDescent="0.2">
      <c r="A430" s="55"/>
      <c r="B430" s="55"/>
      <c r="C430" s="69" t="s">
        <v>1792</v>
      </c>
      <c r="D430" s="69"/>
      <c r="E430" s="115"/>
      <c r="F430" s="106"/>
    </row>
    <row r="431" spans="1:6" x14ac:dyDescent="0.2">
      <c r="A431" s="55"/>
      <c r="B431" s="55"/>
      <c r="C431" s="69" t="s">
        <v>1793</v>
      </c>
      <c r="D431" s="69"/>
      <c r="E431" s="115"/>
      <c r="F431" s="106"/>
    </row>
    <row r="432" spans="1:6" x14ac:dyDescent="0.2">
      <c r="A432" s="55"/>
      <c r="B432" s="55"/>
      <c r="C432" s="69" t="s">
        <v>1794</v>
      </c>
      <c r="D432" s="69"/>
      <c r="E432" s="115"/>
      <c r="F432" s="106"/>
    </row>
    <row r="433" spans="1:6" x14ac:dyDescent="0.2">
      <c r="A433" s="55"/>
      <c r="B433" s="55"/>
      <c r="C433" s="69" t="s">
        <v>1795</v>
      </c>
      <c r="D433" s="69"/>
      <c r="E433" s="115"/>
      <c r="F433" s="106"/>
    </row>
    <row r="434" spans="1:6" x14ac:dyDescent="0.2">
      <c r="A434" s="55"/>
      <c r="B434" s="55"/>
      <c r="C434" s="69" t="s">
        <v>1796</v>
      </c>
      <c r="D434" s="69"/>
      <c r="E434" s="115"/>
      <c r="F434" s="106"/>
    </row>
    <row r="435" spans="1:6" x14ac:dyDescent="0.2">
      <c r="A435" s="55"/>
      <c r="B435" s="55"/>
      <c r="C435" s="69" t="s">
        <v>1797</v>
      </c>
      <c r="D435" s="69"/>
      <c r="E435" s="115"/>
      <c r="F435" s="106"/>
    </row>
    <row r="436" spans="1:6" x14ac:dyDescent="0.2">
      <c r="A436" s="55"/>
      <c r="B436" s="55"/>
      <c r="C436" s="69" t="s">
        <v>1798</v>
      </c>
      <c r="D436" s="69"/>
      <c r="E436" s="115"/>
      <c r="F436" s="106"/>
    </row>
    <row r="437" spans="1:6" x14ac:dyDescent="0.2">
      <c r="A437" s="55"/>
      <c r="B437" s="55"/>
      <c r="C437" s="69" t="s">
        <v>1799</v>
      </c>
      <c r="D437" s="69"/>
      <c r="E437" s="115"/>
      <c r="F437" s="106"/>
    </row>
    <row r="438" spans="1:6" x14ac:dyDescent="0.2">
      <c r="A438" s="55"/>
      <c r="B438" s="55"/>
      <c r="C438" s="69" t="s">
        <v>1800</v>
      </c>
      <c r="D438" s="69"/>
      <c r="E438" s="115"/>
      <c r="F438" s="106"/>
    </row>
    <row r="439" spans="1:6" x14ac:dyDescent="0.2">
      <c r="A439" s="55"/>
      <c r="B439" s="55"/>
      <c r="C439" s="69" t="s">
        <v>1801</v>
      </c>
      <c r="D439" s="69"/>
      <c r="E439" s="115"/>
      <c r="F439" s="106"/>
    </row>
    <row r="440" spans="1:6" x14ac:dyDescent="0.2">
      <c r="A440" s="55"/>
      <c r="B440" s="55"/>
      <c r="C440" s="69" t="s">
        <v>1802</v>
      </c>
      <c r="D440" s="69"/>
      <c r="E440" s="115"/>
      <c r="F440" s="106"/>
    </row>
    <row r="441" spans="1:6" x14ac:dyDescent="0.2">
      <c r="A441" s="55"/>
      <c r="B441" s="55"/>
      <c r="C441" s="69" t="s">
        <v>1803</v>
      </c>
      <c r="D441" s="69"/>
      <c r="E441" s="115"/>
      <c r="F441" s="106"/>
    </row>
    <row r="442" spans="1:6" x14ac:dyDescent="0.2">
      <c r="A442" s="55"/>
      <c r="B442" s="55"/>
      <c r="C442" s="69" t="s">
        <v>1804</v>
      </c>
      <c r="D442" s="69"/>
      <c r="E442" s="115"/>
      <c r="F442" s="106"/>
    </row>
    <row r="443" spans="1:6" x14ac:dyDescent="0.2">
      <c r="A443" s="55"/>
      <c r="B443" s="55"/>
      <c r="C443" s="69" t="s">
        <v>1805</v>
      </c>
      <c r="D443" s="69"/>
      <c r="E443" s="115"/>
      <c r="F443" s="106"/>
    </row>
    <row r="444" spans="1:6" x14ac:dyDescent="0.2">
      <c r="A444" s="55"/>
      <c r="B444" s="55"/>
      <c r="C444" s="69" t="s">
        <v>1806</v>
      </c>
      <c r="D444" s="69"/>
      <c r="E444" s="115"/>
      <c r="F444" s="106"/>
    </row>
    <row r="445" spans="1:6" x14ac:dyDescent="0.2">
      <c r="A445" s="55"/>
      <c r="B445" s="55"/>
      <c r="C445" s="69" t="s">
        <v>1807</v>
      </c>
      <c r="D445" s="69"/>
      <c r="E445" s="115"/>
      <c r="F445" s="106"/>
    </row>
    <row r="446" spans="1:6" x14ac:dyDescent="0.2">
      <c r="A446" s="55"/>
      <c r="B446" s="55"/>
      <c r="C446" s="69" t="s">
        <v>1808</v>
      </c>
      <c r="D446" s="69"/>
      <c r="E446" s="115"/>
      <c r="F446" s="106"/>
    </row>
    <row r="447" spans="1:6" x14ac:dyDescent="0.2">
      <c r="A447" s="55"/>
      <c r="B447" s="55"/>
      <c r="C447" s="69" t="s">
        <v>1809</v>
      </c>
      <c r="D447" s="69"/>
      <c r="E447" s="115"/>
      <c r="F447" s="106"/>
    </row>
    <row r="448" spans="1:6" x14ac:dyDescent="0.2">
      <c r="A448" s="55"/>
      <c r="B448" s="55"/>
      <c r="C448" s="69" t="s">
        <v>1810</v>
      </c>
      <c r="D448" s="69"/>
      <c r="E448" s="115"/>
      <c r="F448" s="106"/>
    </row>
    <row r="449" spans="1:6" x14ac:dyDescent="0.2">
      <c r="A449" s="55"/>
      <c r="B449" s="55"/>
      <c r="C449" s="69" t="s">
        <v>1811</v>
      </c>
      <c r="D449" s="69"/>
      <c r="E449" s="115"/>
      <c r="F449" s="106"/>
    </row>
    <row r="450" spans="1:6" x14ac:dyDescent="0.2">
      <c r="A450" s="55"/>
      <c r="B450" s="55"/>
      <c r="C450" s="69" t="s">
        <v>1812</v>
      </c>
      <c r="D450" s="69"/>
      <c r="E450" s="115"/>
      <c r="F450" s="106"/>
    </row>
    <row r="451" spans="1:6" x14ac:dyDescent="0.2">
      <c r="A451" s="55"/>
      <c r="B451" s="55"/>
      <c r="C451" s="69" t="s">
        <v>1813</v>
      </c>
      <c r="D451" s="69"/>
      <c r="E451" s="115"/>
      <c r="F451" s="106"/>
    </row>
    <row r="452" spans="1:6" x14ac:dyDescent="0.2">
      <c r="A452" s="55"/>
      <c r="B452" s="55"/>
      <c r="C452" s="69" t="s">
        <v>1814</v>
      </c>
      <c r="D452" s="69"/>
      <c r="E452" s="115"/>
      <c r="F452" s="106"/>
    </row>
    <row r="453" spans="1:6" x14ac:dyDescent="0.2">
      <c r="A453" s="55"/>
      <c r="B453" s="55"/>
      <c r="C453" s="69" t="s">
        <v>1815</v>
      </c>
      <c r="D453" s="69"/>
      <c r="E453" s="115"/>
      <c r="F453" s="106"/>
    </row>
    <row r="454" spans="1:6" x14ac:dyDescent="0.2">
      <c r="A454" s="55"/>
      <c r="B454" s="55"/>
      <c r="C454" s="69" t="s">
        <v>1816</v>
      </c>
      <c r="D454" s="69"/>
      <c r="E454" s="115"/>
      <c r="F454" s="106"/>
    </row>
    <row r="455" spans="1:6" x14ac:dyDescent="0.2">
      <c r="A455" s="55"/>
      <c r="B455" s="55"/>
      <c r="C455" s="69" t="s">
        <v>1817</v>
      </c>
      <c r="D455" s="69"/>
      <c r="E455" s="115"/>
      <c r="F455" s="106"/>
    </row>
    <row r="456" spans="1:6" x14ac:dyDescent="0.2">
      <c r="A456" s="55"/>
      <c r="B456" s="55"/>
      <c r="C456" s="69" t="s">
        <v>1818</v>
      </c>
      <c r="D456" s="69"/>
      <c r="E456" s="115"/>
      <c r="F456" s="106"/>
    </row>
    <row r="457" spans="1:6" x14ac:dyDescent="0.2">
      <c r="A457" s="55"/>
      <c r="B457" s="55"/>
      <c r="C457" s="69" t="s">
        <v>1819</v>
      </c>
      <c r="D457" s="69"/>
      <c r="E457" s="115"/>
      <c r="F457" s="106"/>
    </row>
    <row r="458" spans="1:6" x14ac:dyDescent="0.2">
      <c r="A458" s="55"/>
      <c r="B458" s="55"/>
      <c r="C458" s="69" t="s">
        <v>1820</v>
      </c>
      <c r="D458" s="69"/>
      <c r="E458" s="115"/>
      <c r="F458" s="106"/>
    </row>
    <row r="459" spans="1:6" x14ac:dyDescent="0.2">
      <c r="A459" s="55"/>
      <c r="B459" s="55"/>
      <c r="C459" s="69" t="s">
        <v>1821</v>
      </c>
      <c r="D459" s="69"/>
      <c r="E459" s="115"/>
      <c r="F459" s="106"/>
    </row>
    <row r="460" spans="1:6" x14ac:dyDescent="0.2">
      <c r="A460" s="55"/>
      <c r="B460" s="55"/>
      <c r="C460" s="69" t="s">
        <v>1822</v>
      </c>
      <c r="D460" s="69"/>
      <c r="E460" s="115"/>
      <c r="F460" s="106"/>
    </row>
    <row r="461" spans="1:6" x14ac:dyDescent="0.2">
      <c r="A461" s="55"/>
      <c r="B461" s="55"/>
      <c r="C461" s="69" t="s">
        <v>1823</v>
      </c>
      <c r="D461" s="69"/>
      <c r="E461" s="115"/>
      <c r="F461" s="106"/>
    </row>
    <row r="462" spans="1:6" x14ac:dyDescent="0.2">
      <c r="A462" s="55"/>
      <c r="B462" s="55"/>
      <c r="C462" s="69" t="s">
        <v>1824</v>
      </c>
      <c r="D462" s="69"/>
      <c r="E462" s="115"/>
      <c r="F462" s="106"/>
    </row>
    <row r="463" spans="1:6" x14ac:dyDescent="0.2">
      <c r="A463" s="55"/>
      <c r="B463" s="55"/>
      <c r="C463" s="69" t="s">
        <v>1825</v>
      </c>
      <c r="D463" s="69"/>
      <c r="E463" s="115"/>
      <c r="F463" s="106"/>
    </row>
    <row r="464" spans="1:6" x14ac:dyDescent="0.2">
      <c r="A464" s="55"/>
      <c r="B464" s="55"/>
      <c r="C464" s="69" t="s">
        <v>1826</v>
      </c>
      <c r="D464" s="69"/>
      <c r="E464" s="115"/>
      <c r="F464" s="106"/>
    </row>
    <row r="465" spans="1:6" x14ac:dyDescent="0.2">
      <c r="A465" s="55"/>
      <c r="B465" s="55"/>
      <c r="C465" s="69" t="s">
        <v>1827</v>
      </c>
      <c r="D465" s="69"/>
      <c r="E465" s="115"/>
      <c r="F465" s="106"/>
    </row>
    <row r="466" spans="1:6" x14ac:dyDescent="0.2">
      <c r="A466" s="55"/>
      <c r="B466" s="55"/>
      <c r="C466" s="69" t="s">
        <v>1828</v>
      </c>
      <c r="D466" s="69"/>
      <c r="E466" s="115"/>
      <c r="F466" s="106"/>
    </row>
    <row r="467" spans="1:6" x14ac:dyDescent="0.2">
      <c r="A467" s="55"/>
      <c r="B467" s="55"/>
      <c r="C467" s="69" t="s">
        <v>1829</v>
      </c>
      <c r="D467" s="69"/>
      <c r="E467" s="115"/>
      <c r="F467" s="106"/>
    </row>
    <row r="468" spans="1:6" x14ac:dyDescent="0.2">
      <c r="A468" s="55"/>
      <c r="B468" s="55"/>
      <c r="C468" s="69" t="s">
        <v>1830</v>
      </c>
      <c r="D468" s="69"/>
      <c r="E468" s="115"/>
      <c r="F468" s="106"/>
    </row>
    <row r="469" spans="1:6" x14ac:dyDescent="0.2">
      <c r="A469" s="55"/>
      <c r="B469" s="55"/>
      <c r="C469" s="69" t="s">
        <v>1831</v>
      </c>
      <c r="D469" s="69"/>
      <c r="E469" s="115"/>
      <c r="F469" s="106"/>
    </row>
    <row r="470" spans="1:6" x14ac:dyDescent="0.2">
      <c r="A470" s="55"/>
      <c r="B470" s="55"/>
      <c r="C470" s="69" t="s">
        <v>1832</v>
      </c>
      <c r="D470" s="69"/>
      <c r="E470" s="115"/>
      <c r="F470" s="106"/>
    </row>
    <row r="471" spans="1:6" x14ac:dyDescent="0.2">
      <c r="A471" s="55"/>
      <c r="B471" s="55"/>
      <c r="C471" s="69" t="s">
        <v>1833</v>
      </c>
      <c r="D471" s="69"/>
      <c r="E471" s="115"/>
      <c r="F471" s="106"/>
    </row>
    <row r="472" spans="1:6" x14ac:dyDescent="0.2">
      <c r="A472" s="55"/>
      <c r="B472" s="55"/>
      <c r="C472" s="69" t="s">
        <v>1834</v>
      </c>
      <c r="D472" s="69"/>
      <c r="E472" s="115"/>
      <c r="F472" s="106"/>
    </row>
    <row r="473" spans="1:6" x14ac:dyDescent="0.2">
      <c r="A473" s="55"/>
      <c r="B473" s="55"/>
      <c r="C473" s="69" t="s">
        <v>1835</v>
      </c>
      <c r="D473" s="69"/>
      <c r="E473" s="115"/>
      <c r="F473" s="106"/>
    </row>
    <row r="474" spans="1:6" x14ac:dyDescent="0.2">
      <c r="A474" s="55"/>
      <c r="B474" s="55"/>
      <c r="C474" s="69" t="s">
        <v>1836</v>
      </c>
      <c r="D474" s="69"/>
      <c r="E474" s="115"/>
      <c r="F474" s="106"/>
    </row>
    <row r="475" spans="1:6" x14ac:dyDescent="0.2">
      <c r="A475" s="55"/>
      <c r="B475" s="55"/>
      <c r="C475" s="69" t="s">
        <v>1837</v>
      </c>
      <c r="D475" s="69"/>
      <c r="E475" s="115"/>
      <c r="F475" s="106"/>
    </row>
    <row r="476" spans="1:6" x14ac:dyDescent="0.2">
      <c r="A476" s="55"/>
      <c r="B476" s="55"/>
      <c r="C476" s="69" t="s">
        <v>1838</v>
      </c>
      <c r="D476" s="69"/>
      <c r="E476" s="115"/>
      <c r="F476" s="106"/>
    </row>
    <row r="477" spans="1:6" x14ac:dyDescent="0.2">
      <c r="A477" s="55"/>
      <c r="B477" s="55"/>
      <c r="C477" s="69" t="s">
        <v>1839</v>
      </c>
      <c r="D477" s="69"/>
      <c r="E477" s="115"/>
      <c r="F477" s="106"/>
    </row>
    <row r="478" spans="1:6" x14ac:dyDescent="0.2">
      <c r="A478" s="55"/>
      <c r="B478" s="55"/>
      <c r="C478" s="69" t="s">
        <v>1840</v>
      </c>
      <c r="D478" s="69"/>
      <c r="E478" s="115"/>
      <c r="F478" s="106"/>
    </row>
    <row r="479" spans="1:6" x14ac:dyDescent="0.2">
      <c r="A479" s="55"/>
      <c r="B479" s="55"/>
      <c r="C479" s="69" t="s">
        <v>1841</v>
      </c>
      <c r="D479" s="69"/>
      <c r="E479" s="115"/>
      <c r="F479" s="106"/>
    </row>
    <row r="480" spans="1:6" x14ac:dyDescent="0.2">
      <c r="A480" s="55"/>
      <c r="B480" s="55"/>
      <c r="C480" s="69" t="s">
        <v>1842</v>
      </c>
      <c r="D480" s="69"/>
      <c r="E480" s="115"/>
      <c r="F480" s="106"/>
    </row>
    <row r="481" spans="1:6" x14ac:dyDescent="0.2">
      <c r="A481" s="55"/>
      <c r="B481" s="55"/>
      <c r="C481" s="69" t="s">
        <v>1843</v>
      </c>
      <c r="D481" s="69"/>
      <c r="E481" s="115"/>
      <c r="F481" s="106"/>
    </row>
    <row r="482" spans="1:6" x14ac:dyDescent="0.2">
      <c r="A482" s="55"/>
      <c r="B482" s="55"/>
      <c r="C482" s="69" t="s">
        <v>1844</v>
      </c>
      <c r="D482" s="69"/>
      <c r="E482" s="115"/>
      <c r="F482" s="106"/>
    </row>
    <row r="483" spans="1:6" x14ac:dyDescent="0.2">
      <c r="A483" s="55"/>
      <c r="B483" s="55"/>
      <c r="C483" s="69" t="s">
        <v>1845</v>
      </c>
      <c r="D483" s="69"/>
      <c r="E483" s="115"/>
      <c r="F483" s="106"/>
    </row>
    <row r="484" spans="1:6" x14ac:dyDescent="0.2">
      <c r="A484" s="55"/>
      <c r="B484" s="55"/>
      <c r="C484" s="69" t="s">
        <v>1846</v>
      </c>
      <c r="D484" s="69"/>
      <c r="E484" s="115"/>
      <c r="F484" s="106"/>
    </row>
    <row r="485" spans="1:6" x14ac:dyDescent="0.2">
      <c r="A485" s="55"/>
      <c r="B485" s="55"/>
      <c r="C485" s="69" t="s">
        <v>1847</v>
      </c>
      <c r="D485" s="69"/>
      <c r="E485" s="115"/>
      <c r="F485" s="106"/>
    </row>
    <row r="486" spans="1:6" x14ac:dyDescent="0.2">
      <c r="A486" s="55"/>
      <c r="B486" s="55"/>
      <c r="C486" s="69" t="s">
        <v>1848</v>
      </c>
      <c r="D486" s="69"/>
      <c r="E486" s="115"/>
      <c r="F486" s="106"/>
    </row>
    <row r="487" spans="1:6" x14ac:dyDescent="0.2">
      <c r="A487" s="55"/>
      <c r="B487" s="55"/>
      <c r="C487" s="69" t="s">
        <v>1849</v>
      </c>
      <c r="D487" s="69"/>
      <c r="E487" s="115"/>
      <c r="F487" s="106"/>
    </row>
    <row r="488" spans="1:6" x14ac:dyDescent="0.2">
      <c r="A488" s="55"/>
      <c r="B488" s="55"/>
      <c r="C488" s="69" t="s">
        <v>1850</v>
      </c>
      <c r="D488" s="69"/>
      <c r="E488" s="115"/>
      <c r="F488" s="106"/>
    </row>
    <row r="489" spans="1:6" x14ac:dyDescent="0.2">
      <c r="A489" s="55"/>
      <c r="B489" s="55"/>
      <c r="C489" s="69" t="s">
        <v>1851</v>
      </c>
      <c r="D489" s="69"/>
      <c r="E489" s="115"/>
      <c r="F489" s="106"/>
    </row>
    <row r="490" spans="1:6" x14ac:dyDescent="0.2">
      <c r="A490" s="55"/>
      <c r="B490" s="55"/>
      <c r="C490" s="69" t="s">
        <v>370</v>
      </c>
      <c r="D490" s="69"/>
      <c r="E490" s="115"/>
      <c r="F490" s="106"/>
    </row>
    <row r="491" spans="1:6" x14ac:dyDescent="0.2">
      <c r="A491" s="55"/>
      <c r="B491" s="55"/>
      <c r="C491" s="69" t="s">
        <v>1852</v>
      </c>
      <c r="D491" s="69"/>
      <c r="E491" s="115"/>
      <c r="F491" s="106"/>
    </row>
    <row r="492" spans="1:6" x14ac:dyDescent="0.2">
      <c r="A492" s="55"/>
      <c r="B492" s="55"/>
      <c r="C492" s="69" t="s">
        <v>848</v>
      </c>
      <c r="D492" s="69"/>
      <c r="E492" s="115"/>
      <c r="F492" s="106"/>
    </row>
    <row r="493" spans="1:6" x14ac:dyDescent="0.2">
      <c r="A493" s="55"/>
      <c r="B493" s="55"/>
      <c r="C493" s="69" t="s">
        <v>1853</v>
      </c>
      <c r="D493" s="69"/>
      <c r="E493" s="115"/>
      <c r="F493" s="106"/>
    </row>
    <row r="494" spans="1:6" x14ac:dyDescent="0.2">
      <c r="A494" s="55"/>
      <c r="B494" s="55"/>
      <c r="C494" s="69" t="s">
        <v>1854</v>
      </c>
      <c r="D494" s="69"/>
      <c r="E494" s="115"/>
      <c r="F494" s="106"/>
    </row>
    <row r="495" spans="1:6" x14ac:dyDescent="0.2">
      <c r="A495" s="55"/>
      <c r="B495" s="55"/>
      <c r="C495" s="69" t="s">
        <v>781</v>
      </c>
      <c r="D495" s="69"/>
      <c r="E495" s="115"/>
      <c r="F495" s="106"/>
    </row>
    <row r="496" spans="1:6" x14ac:dyDescent="0.2">
      <c r="A496" s="55"/>
      <c r="B496" s="55"/>
      <c r="C496" s="69" t="s">
        <v>1855</v>
      </c>
      <c r="D496" s="69"/>
      <c r="E496" s="115"/>
      <c r="F496" s="106"/>
    </row>
    <row r="497" spans="1:6" x14ac:dyDescent="0.2">
      <c r="A497" s="55"/>
      <c r="B497" s="55"/>
      <c r="C497" s="69" t="s">
        <v>1856</v>
      </c>
      <c r="D497" s="69"/>
      <c r="E497" s="115"/>
      <c r="F497" s="106"/>
    </row>
    <row r="498" spans="1:6" x14ac:dyDescent="0.2">
      <c r="A498" s="55"/>
      <c r="B498" s="55"/>
      <c r="C498" s="69" t="s">
        <v>1857</v>
      </c>
      <c r="D498" s="69"/>
      <c r="E498" s="115"/>
      <c r="F498" s="106"/>
    </row>
    <row r="499" spans="1:6" x14ac:dyDescent="0.2">
      <c r="A499" s="67"/>
      <c r="B499" s="67"/>
      <c r="C499" s="69" t="s">
        <v>700</v>
      </c>
      <c r="D499" s="69"/>
      <c r="E499" s="115"/>
      <c r="F499" s="106"/>
    </row>
    <row r="500" spans="1:6" x14ac:dyDescent="0.2">
      <c r="A500" s="68"/>
      <c r="B500" s="63" t="s">
        <v>1858</v>
      </c>
      <c r="C500" s="70" t="s">
        <v>194</v>
      </c>
      <c r="D500" s="70"/>
      <c r="E500" s="115"/>
      <c r="F500" s="106"/>
    </row>
    <row r="501" spans="1:6" x14ac:dyDescent="0.2">
      <c r="A501" s="63"/>
      <c r="B501" s="63"/>
      <c r="C501" s="70" t="s">
        <v>1859</v>
      </c>
      <c r="D501" s="70"/>
      <c r="E501" s="115"/>
      <c r="F501" s="106"/>
    </row>
    <row r="502" spans="1:6" x14ac:dyDescent="0.2">
      <c r="A502" s="63"/>
      <c r="B502" s="63"/>
      <c r="C502" s="70" t="s">
        <v>1860</v>
      </c>
      <c r="D502" s="70"/>
      <c r="E502" s="115"/>
      <c r="F502" s="106"/>
    </row>
    <row r="503" spans="1:6" x14ac:dyDescent="0.2">
      <c r="A503" s="63"/>
      <c r="B503" s="63"/>
      <c r="C503" s="70" t="s">
        <v>1861</v>
      </c>
      <c r="D503" s="70"/>
      <c r="E503" s="115"/>
      <c r="F503" s="106"/>
    </row>
    <row r="504" spans="1:6" x14ac:dyDescent="0.2">
      <c r="A504" s="63"/>
      <c r="B504" s="63"/>
      <c r="C504" s="70" t="s">
        <v>1862</v>
      </c>
      <c r="D504" s="70"/>
      <c r="E504" s="115"/>
      <c r="F504" s="106"/>
    </row>
    <row r="505" spans="1:6" x14ac:dyDescent="0.2">
      <c r="A505" s="63"/>
      <c r="B505" s="63"/>
      <c r="C505" s="70" t="s">
        <v>1863</v>
      </c>
      <c r="D505" s="70"/>
      <c r="E505" s="115"/>
      <c r="F505" s="106"/>
    </row>
    <row r="506" spans="1:6" x14ac:dyDescent="0.2">
      <c r="A506" s="63"/>
      <c r="B506" s="63"/>
      <c r="C506" s="70" t="s">
        <v>1864</v>
      </c>
      <c r="D506" s="70"/>
      <c r="E506" s="115"/>
      <c r="F506" s="106"/>
    </row>
    <row r="507" spans="1:6" x14ac:dyDescent="0.2">
      <c r="A507" s="63"/>
      <c r="B507" s="63"/>
      <c r="C507" s="70" t="s">
        <v>1320</v>
      </c>
      <c r="D507" s="70"/>
      <c r="E507" s="115"/>
      <c r="F507" s="106"/>
    </row>
    <row r="508" spans="1:6" x14ac:dyDescent="0.2">
      <c r="A508" s="63"/>
      <c r="B508" s="63"/>
      <c r="C508" s="70" t="s">
        <v>1865</v>
      </c>
      <c r="D508" s="70"/>
      <c r="E508" s="115"/>
      <c r="F508" s="106"/>
    </row>
    <row r="509" spans="1:6" x14ac:dyDescent="0.2">
      <c r="A509" s="63"/>
      <c r="B509" s="63"/>
      <c r="C509" s="70" t="s">
        <v>1866</v>
      </c>
      <c r="D509" s="70"/>
      <c r="E509" s="115"/>
      <c r="F509" s="106"/>
    </row>
    <row r="510" spans="1:6" x14ac:dyDescent="0.2">
      <c r="A510" s="63"/>
      <c r="B510" s="63"/>
      <c r="C510" s="70" t="s">
        <v>1867</v>
      </c>
      <c r="D510" s="70"/>
      <c r="E510" s="115"/>
      <c r="F510" s="106"/>
    </row>
    <row r="511" spans="1:6" x14ac:dyDescent="0.2">
      <c r="A511" s="63"/>
      <c r="B511" s="63"/>
      <c r="C511" s="70" t="s">
        <v>1868</v>
      </c>
      <c r="D511" s="70"/>
      <c r="E511" s="115"/>
      <c r="F511" s="106"/>
    </row>
    <row r="512" spans="1:6" x14ac:dyDescent="0.2">
      <c r="A512" s="63"/>
      <c r="B512" s="63"/>
      <c r="C512" s="70" t="s">
        <v>1869</v>
      </c>
      <c r="D512" s="70"/>
      <c r="E512" s="115"/>
      <c r="F512" s="106"/>
    </row>
    <row r="513" spans="1:6" x14ac:dyDescent="0.2">
      <c r="A513" s="63"/>
      <c r="B513" s="63"/>
      <c r="C513" s="70" t="s">
        <v>1366</v>
      </c>
      <c r="D513" s="70"/>
      <c r="E513" s="115"/>
      <c r="F513" s="106"/>
    </row>
    <row r="514" spans="1:6" x14ac:dyDescent="0.2">
      <c r="A514" s="63"/>
      <c r="B514" s="63"/>
      <c r="C514" s="70" t="s">
        <v>370</v>
      </c>
      <c r="D514" s="70"/>
      <c r="E514" s="115"/>
      <c r="F514" s="106"/>
    </row>
    <row r="515" spans="1:6" x14ac:dyDescent="0.2">
      <c r="A515" s="55"/>
      <c r="B515" s="60" t="s">
        <v>1870</v>
      </c>
      <c r="C515" s="69" t="s">
        <v>1025</v>
      </c>
      <c r="D515" s="69"/>
      <c r="E515" s="115"/>
      <c r="F515" s="106"/>
    </row>
    <row r="516" spans="1:6" x14ac:dyDescent="0.2">
      <c r="A516" s="67"/>
      <c r="B516" s="62"/>
      <c r="C516" s="69" t="s">
        <v>74</v>
      </c>
      <c r="D516" s="69"/>
      <c r="E516" s="115"/>
      <c r="F516" s="106"/>
    </row>
    <row r="517" spans="1:6" x14ac:dyDescent="0.2">
      <c r="A517" s="63"/>
      <c r="B517" s="63" t="s">
        <v>986</v>
      </c>
      <c r="C517" s="70" t="s">
        <v>1359</v>
      </c>
      <c r="D517" s="70"/>
      <c r="E517" s="115"/>
      <c r="F517" s="106"/>
    </row>
    <row r="518" spans="1:6" x14ac:dyDescent="0.2">
      <c r="A518" s="63"/>
      <c r="B518" s="63"/>
      <c r="C518" s="70" t="s">
        <v>174</v>
      </c>
      <c r="D518" s="70"/>
      <c r="E518" s="115"/>
      <c r="F518" s="106"/>
    </row>
    <row r="519" spans="1:6" x14ac:dyDescent="0.2">
      <c r="A519" s="63"/>
      <c r="B519" s="63"/>
      <c r="C519" s="70" t="s">
        <v>1871</v>
      </c>
      <c r="D519" s="70"/>
      <c r="E519" s="115"/>
      <c r="F519" s="106"/>
    </row>
    <row r="520" spans="1:6" x14ac:dyDescent="0.2">
      <c r="A520" s="63"/>
      <c r="B520" s="63"/>
      <c r="C520" s="70" t="s">
        <v>1872</v>
      </c>
      <c r="D520" s="70"/>
      <c r="E520" s="115"/>
      <c r="F520" s="106"/>
    </row>
    <row r="521" spans="1:6" x14ac:dyDescent="0.2">
      <c r="A521" s="60"/>
      <c r="B521" s="60" t="s">
        <v>1342</v>
      </c>
      <c r="C521" s="69" t="s">
        <v>1873</v>
      </c>
      <c r="D521" s="69"/>
      <c r="E521" s="115"/>
      <c r="F521" s="106"/>
    </row>
    <row r="522" spans="1:6" x14ac:dyDescent="0.2">
      <c r="A522" s="61"/>
      <c r="B522" s="61"/>
      <c r="C522" s="69" t="s">
        <v>1874</v>
      </c>
      <c r="D522" s="69"/>
      <c r="E522" s="115"/>
      <c r="F522" s="106"/>
    </row>
    <row r="523" spans="1:6" x14ac:dyDescent="0.2">
      <c r="A523" s="61"/>
      <c r="B523" s="61"/>
      <c r="C523" s="69" t="s">
        <v>1875</v>
      </c>
      <c r="D523" s="69"/>
      <c r="E523" s="115"/>
      <c r="F523" s="106"/>
    </row>
    <row r="524" spans="1:6" x14ac:dyDescent="0.2">
      <c r="A524" s="61"/>
      <c r="B524" s="61"/>
      <c r="C524" s="69" t="s">
        <v>1876</v>
      </c>
      <c r="D524" s="69"/>
      <c r="E524" s="115"/>
      <c r="F524" s="106"/>
    </row>
    <row r="525" spans="1:6" x14ac:dyDescent="0.2">
      <c r="A525" s="61"/>
      <c r="B525" s="61"/>
      <c r="C525" s="69" t="s">
        <v>1361</v>
      </c>
      <c r="D525" s="69"/>
      <c r="E525" s="115"/>
      <c r="F525" s="106"/>
    </row>
    <row r="526" spans="1:6" x14ac:dyDescent="0.2">
      <c r="A526" s="61"/>
      <c r="B526" s="61"/>
      <c r="C526" s="69" t="s">
        <v>1877</v>
      </c>
      <c r="D526" s="69"/>
      <c r="E526" s="115"/>
      <c r="F526" s="106"/>
    </row>
    <row r="527" spans="1:6" x14ac:dyDescent="0.2">
      <c r="A527" s="61"/>
      <c r="B527" s="61"/>
      <c r="C527" s="69" t="s">
        <v>1878</v>
      </c>
      <c r="D527" s="69"/>
      <c r="E527" s="115"/>
      <c r="F527" s="106"/>
    </row>
    <row r="528" spans="1:6" x14ac:dyDescent="0.2">
      <c r="A528" s="61"/>
      <c r="B528" s="61"/>
      <c r="C528" s="69" t="s">
        <v>1879</v>
      </c>
      <c r="D528" s="69"/>
      <c r="E528" s="115"/>
      <c r="F528" s="106"/>
    </row>
    <row r="529" spans="1:6" x14ac:dyDescent="0.2">
      <c r="A529" s="61"/>
      <c r="B529" s="61"/>
      <c r="C529" s="69" t="s">
        <v>1042</v>
      </c>
      <c r="D529" s="69"/>
      <c r="E529" s="115"/>
      <c r="F529" s="106"/>
    </row>
    <row r="530" spans="1:6" x14ac:dyDescent="0.2">
      <c r="A530" s="61"/>
      <c r="B530" s="61"/>
      <c r="C530" s="69" t="s">
        <v>1866</v>
      </c>
      <c r="D530" s="69"/>
      <c r="E530" s="115"/>
      <c r="F530" s="106"/>
    </row>
    <row r="531" spans="1:6" x14ac:dyDescent="0.2">
      <c r="A531" s="34"/>
      <c r="B531" s="61"/>
      <c r="C531" s="69" t="s">
        <v>1880</v>
      </c>
      <c r="D531" s="69"/>
      <c r="E531" s="115"/>
      <c r="F531" s="106"/>
    </row>
    <row r="532" spans="1:6" ht="15" x14ac:dyDescent="0.2">
      <c r="A532" s="61"/>
      <c r="B532" s="61"/>
      <c r="C532" s="69" t="s">
        <v>1881</v>
      </c>
      <c r="D532" s="69" t="s">
        <v>1882</v>
      </c>
      <c r="E532" s="115"/>
      <c r="F532" s="106"/>
    </row>
    <row r="533" spans="1:6" ht="15" x14ac:dyDescent="0.2">
      <c r="A533" s="61"/>
      <c r="B533" s="61"/>
      <c r="C533" s="69" t="s">
        <v>1883</v>
      </c>
      <c r="D533" s="69" t="s">
        <v>1882</v>
      </c>
      <c r="E533" s="115"/>
      <c r="F533" s="106"/>
    </row>
    <row r="534" spans="1:6" ht="15" x14ac:dyDescent="0.2">
      <c r="A534" s="61"/>
      <c r="B534" s="61"/>
      <c r="C534" s="69" t="s">
        <v>1884</v>
      </c>
      <c r="D534" s="69" t="s">
        <v>1882</v>
      </c>
      <c r="E534" s="115"/>
      <c r="F534" s="106"/>
    </row>
    <row r="535" spans="1:6" x14ac:dyDescent="0.2">
      <c r="A535" s="61"/>
      <c r="B535" s="61"/>
      <c r="C535" s="69" t="s">
        <v>1885</v>
      </c>
      <c r="D535" s="69"/>
      <c r="E535" s="115"/>
      <c r="F535" s="106"/>
    </row>
    <row r="536" spans="1:6" x14ac:dyDescent="0.2">
      <c r="A536" s="61"/>
      <c r="B536" s="61"/>
      <c r="C536" s="69" t="s">
        <v>1886</v>
      </c>
      <c r="D536" s="69"/>
      <c r="E536" s="115"/>
      <c r="F536" s="106"/>
    </row>
    <row r="537" spans="1:6" x14ac:dyDescent="0.2">
      <c r="A537" s="61"/>
      <c r="B537" s="61"/>
      <c r="C537" s="69" t="s">
        <v>39</v>
      </c>
      <c r="D537" s="69"/>
      <c r="E537" s="115"/>
      <c r="F537" s="106"/>
    </row>
    <row r="538" spans="1:6" x14ac:dyDescent="0.2">
      <c r="A538" s="61"/>
      <c r="B538" s="61"/>
      <c r="C538" s="69" t="s">
        <v>1370</v>
      </c>
      <c r="D538" s="69"/>
      <c r="E538" s="115"/>
      <c r="F538" s="106"/>
    </row>
    <row r="539" spans="1:6" x14ac:dyDescent="0.2">
      <c r="A539" s="61"/>
      <c r="B539" s="61"/>
      <c r="C539" s="69" t="s">
        <v>1887</v>
      </c>
      <c r="D539" s="69"/>
      <c r="E539" s="115"/>
      <c r="F539" s="106"/>
    </row>
    <row r="540" spans="1:6" x14ac:dyDescent="0.2">
      <c r="A540" s="61"/>
      <c r="B540" s="61"/>
      <c r="C540" s="69" t="s">
        <v>1888</v>
      </c>
      <c r="D540" s="69"/>
      <c r="E540" s="115"/>
      <c r="F540" s="106"/>
    </row>
    <row r="541" spans="1:6" x14ac:dyDescent="0.2">
      <c r="A541" s="61"/>
      <c r="B541" s="61"/>
      <c r="C541" s="69" t="s">
        <v>1889</v>
      </c>
      <c r="D541" s="69"/>
      <c r="E541" s="115"/>
      <c r="F541" s="106"/>
    </row>
    <row r="542" spans="1:6" x14ac:dyDescent="0.2">
      <c r="A542" s="61"/>
      <c r="B542" s="61"/>
      <c r="C542" s="69" t="s">
        <v>1890</v>
      </c>
      <c r="D542" s="69"/>
      <c r="E542" s="115"/>
      <c r="F542" s="106"/>
    </row>
    <row r="543" spans="1:6" x14ac:dyDescent="0.2">
      <c r="A543" s="61"/>
      <c r="B543" s="61"/>
      <c r="C543" s="69" t="s">
        <v>1366</v>
      </c>
      <c r="D543" s="69"/>
      <c r="E543" s="115"/>
      <c r="F543" s="106"/>
    </row>
    <row r="544" spans="1:6" x14ac:dyDescent="0.2">
      <c r="A544" s="61"/>
      <c r="B544" s="61"/>
      <c r="C544" s="69" t="s">
        <v>370</v>
      </c>
      <c r="D544" s="60"/>
      <c r="E544" s="115"/>
      <c r="F544" s="106"/>
    </row>
    <row r="545" spans="1:6" x14ac:dyDescent="0.2">
      <c r="A545" s="57"/>
      <c r="B545" s="57" t="s">
        <v>1346</v>
      </c>
      <c r="C545" s="70" t="s">
        <v>1025</v>
      </c>
      <c r="D545" s="70"/>
      <c r="E545" s="115"/>
      <c r="F545" s="106"/>
    </row>
    <row r="546" spans="1:6" x14ac:dyDescent="0.2">
      <c r="A546" s="58"/>
      <c r="B546" s="58"/>
      <c r="C546" s="70" t="s">
        <v>74</v>
      </c>
      <c r="D546" s="70"/>
      <c r="E546" s="115"/>
      <c r="F546" s="106"/>
    </row>
    <row r="547" spans="1:6" x14ac:dyDescent="0.2">
      <c r="A547" s="61"/>
      <c r="B547" s="60" t="s">
        <v>1347</v>
      </c>
      <c r="C547" s="69" t="s">
        <v>1891</v>
      </c>
      <c r="D547" s="69"/>
      <c r="E547" s="115"/>
      <c r="F547" s="106"/>
    </row>
    <row r="548" spans="1:6" x14ac:dyDescent="0.2">
      <c r="A548" s="61"/>
      <c r="B548" s="61"/>
      <c r="C548" s="69" t="s">
        <v>1892</v>
      </c>
      <c r="D548" s="69"/>
      <c r="E548" s="115"/>
      <c r="F548" s="106"/>
    </row>
    <row r="549" spans="1:6" x14ac:dyDescent="0.2">
      <c r="A549" s="61"/>
      <c r="B549" s="61"/>
      <c r="C549" s="69" t="s">
        <v>1893</v>
      </c>
      <c r="D549" s="69"/>
      <c r="E549" s="115"/>
      <c r="F549" s="106"/>
    </row>
    <row r="550" spans="1:6" x14ac:dyDescent="0.2">
      <c r="A550" s="61"/>
      <c r="B550" s="61"/>
      <c r="C550" s="69" t="s">
        <v>1894</v>
      </c>
      <c r="D550" s="69"/>
      <c r="E550" s="115"/>
      <c r="F550" s="106"/>
    </row>
    <row r="551" spans="1:6" x14ac:dyDescent="0.2">
      <c r="A551" s="61"/>
      <c r="B551" s="61"/>
      <c r="C551" s="69" t="s">
        <v>1895</v>
      </c>
      <c r="D551" s="69"/>
      <c r="E551" s="115"/>
      <c r="F551" s="106"/>
    </row>
    <row r="552" spans="1:6" x14ac:dyDescent="0.2">
      <c r="A552" s="57"/>
      <c r="B552" s="57" t="s">
        <v>1349</v>
      </c>
      <c r="C552" s="70" t="s">
        <v>1025</v>
      </c>
      <c r="D552" s="70"/>
      <c r="E552" s="115"/>
      <c r="F552" s="106"/>
    </row>
    <row r="553" spans="1:6" x14ac:dyDescent="0.2">
      <c r="A553" s="58"/>
      <c r="B553" s="58"/>
      <c r="C553" s="70" t="s">
        <v>74</v>
      </c>
      <c r="D553" s="70"/>
      <c r="E553" s="115"/>
      <c r="F553" s="106"/>
    </row>
    <row r="554" spans="1:6" x14ac:dyDescent="0.2">
      <c r="A554" s="60"/>
      <c r="B554" s="60" t="s">
        <v>1896</v>
      </c>
      <c r="C554" s="69" t="s">
        <v>1897</v>
      </c>
      <c r="D554" s="69"/>
      <c r="E554" s="115"/>
      <c r="F554" s="106"/>
    </row>
    <row r="555" spans="1:6" x14ac:dyDescent="0.2">
      <c r="A555" s="61"/>
      <c r="B555" s="61"/>
      <c r="C555" s="69" t="s">
        <v>1898</v>
      </c>
      <c r="D555" s="69"/>
      <c r="E555" s="115"/>
      <c r="F555" s="106"/>
    </row>
    <row r="556" spans="1:6" x14ac:dyDescent="0.2">
      <c r="A556" s="61"/>
      <c r="B556" s="61"/>
      <c r="C556" s="69" t="s">
        <v>1899</v>
      </c>
      <c r="D556" s="69"/>
      <c r="E556" s="115"/>
      <c r="F556" s="106"/>
    </row>
    <row r="557" spans="1:6" x14ac:dyDescent="0.2">
      <c r="A557" s="61"/>
      <c r="B557" s="61"/>
      <c r="C557" s="69" t="s">
        <v>1900</v>
      </c>
      <c r="D557" s="69"/>
      <c r="E557" s="115"/>
      <c r="F557" s="106"/>
    </row>
    <row r="558" spans="1:6" x14ac:dyDescent="0.2">
      <c r="A558" s="61"/>
      <c r="B558" s="61"/>
      <c r="C558" s="69" t="s">
        <v>1901</v>
      </c>
      <c r="D558" s="69"/>
      <c r="E558" s="115"/>
      <c r="F558" s="106"/>
    </row>
    <row r="559" spans="1:6" x14ac:dyDescent="0.2">
      <c r="A559" s="61"/>
      <c r="B559" s="61"/>
      <c r="C559" s="69" t="s">
        <v>1902</v>
      </c>
      <c r="D559" s="69"/>
      <c r="E559" s="115"/>
      <c r="F559" s="106"/>
    </row>
    <row r="560" spans="1:6" x14ac:dyDescent="0.2">
      <c r="A560" s="61"/>
      <c r="B560" s="61"/>
      <c r="C560" s="69" t="s">
        <v>1903</v>
      </c>
      <c r="D560" s="69"/>
      <c r="E560" s="115"/>
      <c r="F560" s="106"/>
    </row>
    <row r="561" spans="1:6" x14ac:dyDescent="0.2">
      <c r="A561" s="61"/>
      <c r="B561" s="61"/>
      <c r="C561" s="69" t="s">
        <v>1904</v>
      </c>
      <c r="D561" s="69"/>
      <c r="E561" s="115"/>
      <c r="F561" s="106"/>
    </row>
    <row r="562" spans="1:6" x14ac:dyDescent="0.2">
      <c r="A562" s="61"/>
      <c r="B562" s="61"/>
      <c r="C562" s="69" t="s">
        <v>1905</v>
      </c>
      <c r="D562" s="69"/>
      <c r="E562" s="115"/>
      <c r="F562" s="106"/>
    </row>
    <row r="563" spans="1:6" x14ac:dyDescent="0.2">
      <c r="A563" s="61"/>
      <c r="B563" s="61"/>
      <c r="C563" s="69" t="s">
        <v>1906</v>
      </c>
      <c r="D563" s="69"/>
      <c r="E563" s="115"/>
      <c r="F563" s="106"/>
    </row>
    <row r="564" spans="1:6" x14ac:dyDescent="0.2">
      <c r="A564" s="61"/>
      <c r="B564" s="61"/>
      <c r="C564" s="69" t="s">
        <v>1907</v>
      </c>
      <c r="D564" s="69"/>
      <c r="E564" s="115"/>
      <c r="F564" s="106"/>
    </row>
    <row r="565" spans="1:6" x14ac:dyDescent="0.2">
      <c r="A565" s="61"/>
      <c r="B565" s="61"/>
      <c r="C565" s="69" t="s">
        <v>1908</v>
      </c>
      <c r="D565" s="69"/>
      <c r="E565" s="115"/>
      <c r="F565" s="106"/>
    </row>
    <row r="566" spans="1:6" x14ac:dyDescent="0.2">
      <c r="A566" s="61"/>
      <c r="B566" s="61"/>
      <c r="C566" s="69" t="s">
        <v>1909</v>
      </c>
      <c r="D566" s="69"/>
      <c r="E566" s="115"/>
      <c r="F566" s="106"/>
    </row>
    <row r="567" spans="1:6" x14ac:dyDescent="0.2">
      <c r="A567" s="61"/>
      <c r="B567" s="61"/>
      <c r="C567" s="69" t="s">
        <v>1910</v>
      </c>
      <c r="D567" s="69"/>
      <c r="E567" s="115"/>
      <c r="F567" s="106"/>
    </row>
    <row r="568" spans="1:6" x14ac:dyDescent="0.2">
      <c r="A568" s="61"/>
      <c r="B568" s="61"/>
      <c r="C568" s="69" t="s">
        <v>1911</v>
      </c>
      <c r="D568" s="69"/>
      <c r="E568" s="115"/>
      <c r="F568" s="106"/>
    </row>
    <row r="569" spans="1:6" x14ac:dyDescent="0.2">
      <c r="A569" s="61"/>
      <c r="B569" s="61"/>
      <c r="C569" s="69" t="s">
        <v>1912</v>
      </c>
      <c r="D569" s="69"/>
      <c r="E569" s="115"/>
      <c r="F569" s="106"/>
    </row>
    <row r="570" spans="1:6" x14ac:dyDescent="0.2">
      <c r="A570" s="61"/>
      <c r="B570" s="61"/>
      <c r="C570" s="69" t="s">
        <v>1913</v>
      </c>
      <c r="D570" s="69"/>
      <c r="E570" s="115"/>
      <c r="F570" s="106"/>
    </row>
    <row r="571" spans="1:6" x14ac:dyDescent="0.2">
      <c r="A571" s="61"/>
      <c r="B571" s="61"/>
      <c r="C571" s="69" t="s">
        <v>1914</v>
      </c>
      <c r="D571" s="69"/>
      <c r="E571" s="115"/>
      <c r="F571" s="106"/>
    </row>
    <row r="572" spans="1:6" x14ac:dyDescent="0.2">
      <c r="A572" s="61"/>
      <c r="B572" s="61"/>
      <c r="C572" s="69" t="s">
        <v>1915</v>
      </c>
      <c r="D572" s="69"/>
      <c r="E572" s="115"/>
      <c r="F572" s="106"/>
    </row>
    <row r="573" spans="1:6" x14ac:dyDescent="0.2">
      <c r="A573" s="61"/>
      <c r="B573" s="61"/>
      <c r="C573" s="69" t="s">
        <v>1916</v>
      </c>
      <c r="D573" s="69"/>
      <c r="E573" s="115"/>
      <c r="F573" s="106"/>
    </row>
    <row r="574" spans="1:6" x14ac:dyDescent="0.2">
      <c r="A574" s="61"/>
      <c r="B574" s="61"/>
      <c r="C574" s="69" t="s">
        <v>1917</v>
      </c>
      <c r="D574" s="69"/>
      <c r="E574" s="115"/>
      <c r="F574" s="106"/>
    </row>
    <row r="575" spans="1:6" x14ac:dyDescent="0.2">
      <c r="A575" s="61"/>
      <c r="B575" s="61"/>
      <c r="C575" s="69" t="s">
        <v>1918</v>
      </c>
      <c r="D575" s="69"/>
      <c r="E575" s="115"/>
      <c r="F575" s="106"/>
    </row>
    <row r="576" spans="1:6" x14ac:dyDescent="0.2">
      <c r="A576" s="61"/>
      <c r="B576" s="61"/>
      <c r="C576" s="69" t="s">
        <v>1919</v>
      </c>
      <c r="D576" s="69"/>
      <c r="E576" s="115"/>
      <c r="F576" s="106"/>
    </row>
    <row r="577" spans="1:6" x14ac:dyDescent="0.2">
      <c r="A577" s="61"/>
      <c r="B577" s="61"/>
      <c r="C577" s="69" t="s">
        <v>1920</v>
      </c>
      <c r="D577" s="69"/>
      <c r="E577" s="115"/>
      <c r="F577" s="106"/>
    </row>
    <row r="578" spans="1:6" x14ac:dyDescent="0.2">
      <c r="A578" s="61"/>
      <c r="B578" s="61"/>
      <c r="C578" s="69" t="s">
        <v>1921</v>
      </c>
      <c r="D578" s="69"/>
      <c r="E578" s="115"/>
      <c r="F578" s="106"/>
    </row>
    <row r="579" spans="1:6" x14ac:dyDescent="0.2">
      <c r="A579" s="61"/>
      <c r="B579" s="61"/>
      <c r="C579" s="69" t="s">
        <v>1922</v>
      </c>
      <c r="D579" s="69"/>
      <c r="E579" s="115"/>
      <c r="F579" s="106"/>
    </row>
    <row r="580" spans="1:6" x14ac:dyDescent="0.2">
      <c r="A580" s="61"/>
      <c r="B580" s="61"/>
      <c r="C580" s="69" t="s">
        <v>1923</v>
      </c>
      <c r="D580" s="69"/>
      <c r="E580" s="115"/>
      <c r="F580" s="106"/>
    </row>
    <row r="581" spans="1:6" x14ac:dyDescent="0.2">
      <c r="A581" s="61"/>
      <c r="B581" s="61"/>
      <c r="C581" s="69" t="s">
        <v>1924</v>
      </c>
      <c r="D581" s="69"/>
      <c r="E581" s="115"/>
      <c r="F581" s="106"/>
    </row>
    <row r="582" spans="1:6" x14ac:dyDescent="0.2">
      <c r="A582" s="61"/>
      <c r="B582" s="61"/>
      <c r="C582" s="69" t="s">
        <v>1925</v>
      </c>
      <c r="D582" s="69"/>
      <c r="E582" s="115"/>
      <c r="F582" s="106"/>
    </row>
    <row r="583" spans="1:6" x14ac:dyDescent="0.2">
      <c r="A583" s="61"/>
      <c r="B583" s="61"/>
      <c r="C583" s="69" t="s">
        <v>1926</v>
      </c>
      <c r="D583" s="69"/>
      <c r="E583" s="115"/>
      <c r="F583" s="106"/>
    </row>
    <row r="584" spans="1:6" x14ac:dyDescent="0.2">
      <c r="A584" s="61"/>
      <c r="B584" s="61"/>
      <c r="C584" s="69" t="s">
        <v>1927</v>
      </c>
      <c r="D584" s="69"/>
      <c r="E584" s="115"/>
      <c r="F584" s="106"/>
    </row>
    <row r="585" spans="1:6" x14ac:dyDescent="0.2">
      <c r="A585" s="61"/>
      <c r="B585" s="61"/>
      <c r="C585" s="69" t="s">
        <v>1928</v>
      </c>
      <c r="D585" s="69"/>
      <c r="E585" s="115"/>
      <c r="F585" s="106"/>
    </row>
    <row r="586" spans="1:6" x14ac:dyDescent="0.2">
      <c r="A586" s="61"/>
      <c r="B586" s="61"/>
      <c r="C586" s="69" t="s">
        <v>1929</v>
      </c>
      <c r="D586" s="69"/>
      <c r="E586" s="115"/>
      <c r="F586" s="106"/>
    </row>
    <row r="587" spans="1:6" x14ac:dyDescent="0.2">
      <c r="A587" s="61"/>
      <c r="B587" s="61"/>
      <c r="C587" s="69" t="s">
        <v>1930</v>
      </c>
      <c r="D587" s="69"/>
      <c r="E587" s="115"/>
      <c r="F587" s="106"/>
    </row>
    <row r="588" spans="1:6" x14ac:dyDescent="0.2">
      <c r="A588" s="61"/>
      <c r="B588" s="61"/>
      <c r="C588" s="69" t="s">
        <v>1931</v>
      </c>
      <c r="D588" s="69"/>
      <c r="E588" s="115"/>
      <c r="F588" s="106"/>
    </row>
    <row r="589" spans="1:6" x14ac:dyDescent="0.2">
      <c r="A589" s="61"/>
      <c r="B589" s="61"/>
      <c r="C589" s="69" t="s">
        <v>1932</v>
      </c>
      <c r="D589" s="69"/>
      <c r="E589" s="115"/>
      <c r="F589" s="106"/>
    </row>
    <row r="590" spans="1:6" x14ac:dyDescent="0.2">
      <c r="A590" s="61"/>
      <c r="B590" s="61"/>
      <c r="C590" s="69" t="s">
        <v>1933</v>
      </c>
      <c r="D590" s="69"/>
      <c r="E590" s="115"/>
      <c r="F590" s="106"/>
    </row>
    <row r="591" spans="1:6" x14ac:dyDescent="0.2">
      <c r="A591" s="61"/>
      <c r="B591" s="61"/>
      <c r="C591" s="69" t="s">
        <v>1934</v>
      </c>
      <c r="D591" s="69"/>
      <c r="E591" s="115"/>
      <c r="F591" s="106"/>
    </row>
    <row r="592" spans="1:6" x14ac:dyDescent="0.2">
      <c r="A592" s="62"/>
      <c r="B592" s="62"/>
      <c r="C592" s="69" t="s">
        <v>1935</v>
      </c>
      <c r="D592" s="69"/>
      <c r="E592" s="115"/>
      <c r="F592" s="106"/>
    </row>
    <row r="593" spans="1:6" x14ac:dyDescent="0.2">
      <c r="A593" s="63"/>
      <c r="B593" s="63" t="s">
        <v>1340</v>
      </c>
      <c r="C593" s="70" t="s">
        <v>1358</v>
      </c>
      <c r="D593" s="70"/>
      <c r="E593" s="115"/>
      <c r="F593" s="106"/>
    </row>
    <row r="594" spans="1:6" x14ac:dyDescent="0.2">
      <c r="A594" s="63"/>
      <c r="B594" s="63"/>
      <c r="C594" s="70" t="s">
        <v>1368</v>
      </c>
      <c r="D594" s="70"/>
      <c r="E594" s="115"/>
      <c r="F594" s="106"/>
    </row>
    <row r="595" spans="1:6" x14ac:dyDescent="0.2">
      <c r="A595" s="63"/>
      <c r="B595" s="63"/>
      <c r="C595" s="70" t="s">
        <v>370</v>
      </c>
      <c r="D595" s="70"/>
      <c r="E595" s="115"/>
      <c r="F595" s="106"/>
    </row>
    <row r="596" spans="1:6" x14ac:dyDescent="0.2">
      <c r="A596" s="60"/>
      <c r="B596" s="60" t="s">
        <v>151</v>
      </c>
      <c r="C596" s="69" t="s">
        <v>1025</v>
      </c>
      <c r="D596" s="69"/>
      <c r="E596" s="115"/>
      <c r="F596" s="106"/>
    </row>
    <row r="597" spans="1:6" x14ac:dyDescent="0.2">
      <c r="A597" s="72"/>
      <c r="C597" s="73" t="s">
        <v>74</v>
      </c>
      <c r="D597" s="69"/>
      <c r="E597" s="115"/>
      <c r="F597" s="106"/>
    </row>
    <row r="598" spans="1:6" x14ac:dyDescent="0.2">
      <c r="A598" s="68"/>
      <c r="B598" s="68" t="s">
        <v>1063</v>
      </c>
      <c r="C598" s="70" t="s">
        <v>1185</v>
      </c>
      <c r="D598" s="70"/>
      <c r="E598" s="115"/>
      <c r="F598" s="106"/>
    </row>
    <row r="599" spans="1:6" x14ac:dyDescent="0.2">
      <c r="A599" s="63"/>
      <c r="B599" s="63"/>
      <c r="C599" s="70" t="s">
        <v>1077</v>
      </c>
      <c r="D599" s="70"/>
      <c r="E599" s="115"/>
      <c r="F599" s="106"/>
    </row>
    <row r="600" spans="1:6" x14ac:dyDescent="0.2">
      <c r="A600" s="63"/>
      <c r="B600" s="63"/>
      <c r="C600" s="70" t="s">
        <v>1936</v>
      </c>
      <c r="D600" s="70"/>
      <c r="E600" s="115"/>
      <c r="F600" s="106"/>
    </row>
    <row r="601" spans="1:6" x14ac:dyDescent="0.2">
      <c r="A601" s="63"/>
      <c r="B601" s="63"/>
      <c r="C601" s="70" t="s">
        <v>1146</v>
      </c>
      <c r="D601" s="70"/>
      <c r="E601" s="115"/>
      <c r="F601" s="106"/>
    </row>
    <row r="602" spans="1:6" x14ac:dyDescent="0.2">
      <c r="A602" s="63"/>
      <c r="B602" s="63"/>
      <c r="C602" s="70" t="s">
        <v>1198</v>
      </c>
      <c r="D602" s="70"/>
      <c r="E602" s="115"/>
      <c r="F602" s="106"/>
    </row>
    <row r="603" spans="1:6" x14ac:dyDescent="0.2">
      <c r="A603" s="63"/>
      <c r="B603" s="63"/>
      <c r="C603" s="70" t="s">
        <v>1110</v>
      </c>
      <c r="D603" s="70"/>
      <c r="E603" s="115"/>
      <c r="F603" s="106"/>
    </row>
    <row r="604" spans="1:6" x14ac:dyDescent="0.2">
      <c r="A604" s="63"/>
      <c r="B604" s="63"/>
      <c r="C604" s="70" t="s">
        <v>1937</v>
      </c>
      <c r="D604" s="70"/>
      <c r="E604" s="115"/>
      <c r="F604" s="106"/>
    </row>
    <row r="605" spans="1:6" x14ac:dyDescent="0.2">
      <c r="A605" s="63"/>
      <c r="B605" s="63"/>
      <c r="C605" s="70" t="s">
        <v>1135</v>
      </c>
      <c r="D605" s="70"/>
      <c r="E605" s="115"/>
      <c r="F605" s="106"/>
    </row>
    <row r="606" spans="1:6" x14ac:dyDescent="0.2">
      <c r="A606" s="63"/>
      <c r="B606" s="63"/>
      <c r="C606" s="70" t="s">
        <v>1131</v>
      </c>
      <c r="D606" s="70"/>
      <c r="E606" s="115"/>
      <c r="F606" s="106"/>
    </row>
    <row r="607" spans="1:6" x14ac:dyDescent="0.2">
      <c r="A607" s="63"/>
      <c r="B607" s="63"/>
      <c r="C607" s="70" t="s">
        <v>1938</v>
      </c>
      <c r="D607" s="70"/>
      <c r="E607" s="115"/>
      <c r="F607" s="106"/>
    </row>
    <row r="608" spans="1:6" x14ac:dyDescent="0.2">
      <c r="A608" s="63"/>
      <c r="B608" s="63"/>
      <c r="C608" s="70" t="s">
        <v>1939</v>
      </c>
      <c r="D608" s="70"/>
      <c r="E608" s="115"/>
      <c r="F608" s="106"/>
    </row>
    <row r="609" spans="1:6" x14ac:dyDescent="0.2">
      <c r="A609" s="63"/>
      <c r="B609" s="63"/>
      <c r="C609" s="70" t="s">
        <v>1081</v>
      </c>
      <c r="D609" s="70"/>
      <c r="E609" s="115"/>
      <c r="F609" s="106"/>
    </row>
    <row r="610" spans="1:6" x14ac:dyDescent="0.2">
      <c r="A610" s="63"/>
      <c r="B610" s="63"/>
      <c r="C610" s="70" t="s">
        <v>1168</v>
      </c>
      <c r="D610" s="70"/>
      <c r="E610" s="115"/>
      <c r="F610" s="106"/>
    </row>
    <row r="611" spans="1:6" x14ac:dyDescent="0.2">
      <c r="A611" s="63"/>
      <c r="B611" s="63"/>
      <c r="C611" s="70" t="s">
        <v>1115</v>
      </c>
      <c r="D611" s="70"/>
      <c r="E611" s="115"/>
      <c r="F611" s="106"/>
    </row>
    <row r="612" spans="1:6" x14ac:dyDescent="0.2">
      <c r="A612" s="63"/>
      <c r="B612" s="63"/>
      <c r="C612" s="70" t="s">
        <v>1940</v>
      </c>
      <c r="D612" s="70"/>
      <c r="E612" s="115"/>
      <c r="F612" s="106"/>
    </row>
    <row r="613" spans="1:6" x14ac:dyDescent="0.2">
      <c r="A613" s="63"/>
      <c r="B613" s="63"/>
      <c r="C613" s="70" t="s">
        <v>1941</v>
      </c>
      <c r="D613" s="70"/>
      <c r="E613" s="115"/>
      <c r="F613" s="106"/>
    </row>
    <row r="614" spans="1:6" x14ac:dyDescent="0.2">
      <c r="A614" s="63"/>
      <c r="B614" s="63"/>
      <c r="C614" s="70" t="s">
        <v>1942</v>
      </c>
      <c r="D614" s="70"/>
      <c r="E614" s="115"/>
      <c r="F614" s="106"/>
    </row>
    <row r="615" spans="1:6" x14ac:dyDescent="0.2">
      <c r="A615" s="63"/>
      <c r="B615" s="63"/>
      <c r="C615" s="70" t="s">
        <v>1099</v>
      </c>
      <c r="D615" s="70"/>
      <c r="E615" s="115"/>
      <c r="F615" s="106"/>
    </row>
    <row r="616" spans="1:6" x14ac:dyDescent="0.2">
      <c r="A616" s="63"/>
      <c r="B616" s="63"/>
      <c r="C616" s="70" t="s">
        <v>1943</v>
      </c>
      <c r="D616" s="70"/>
      <c r="E616" s="115"/>
      <c r="F616" s="106"/>
    </row>
    <row r="617" spans="1:6" x14ac:dyDescent="0.2">
      <c r="A617" s="63"/>
      <c r="B617" s="63"/>
      <c r="C617" s="70" t="s">
        <v>1192</v>
      </c>
      <c r="D617" s="70"/>
      <c r="E617" s="115"/>
      <c r="F617" s="106"/>
    </row>
    <row r="618" spans="1:6" x14ac:dyDescent="0.2">
      <c r="A618" s="63"/>
      <c r="B618" s="63"/>
      <c r="C618" s="70" t="s">
        <v>1944</v>
      </c>
      <c r="D618" s="70"/>
      <c r="E618" s="115"/>
      <c r="F618" s="106"/>
    </row>
    <row r="619" spans="1:6" x14ac:dyDescent="0.2">
      <c r="A619" s="63"/>
      <c r="B619" s="63"/>
      <c r="C619" s="70" t="s">
        <v>1085</v>
      </c>
      <c r="D619" s="70"/>
      <c r="E619" s="115"/>
      <c r="F619" s="106"/>
    </row>
    <row r="620" spans="1:6" x14ac:dyDescent="0.2">
      <c r="A620" s="63"/>
      <c r="B620" s="63"/>
      <c r="C620" s="70" t="s">
        <v>1945</v>
      </c>
      <c r="D620" s="70"/>
      <c r="E620" s="115"/>
      <c r="F620" s="106"/>
    </row>
    <row r="621" spans="1:6" x14ac:dyDescent="0.2">
      <c r="A621" s="63"/>
      <c r="B621" s="63"/>
      <c r="C621" s="70" t="s">
        <v>700</v>
      </c>
      <c r="D621" s="70"/>
      <c r="E621" s="115"/>
      <c r="F621" s="106"/>
    </row>
    <row r="622" spans="1:6" x14ac:dyDescent="0.2">
      <c r="A622" s="63"/>
      <c r="B622" s="63"/>
      <c r="C622" s="70" t="s">
        <v>1946</v>
      </c>
      <c r="D622" s="70"/>
      <c r="E622" s="115"/>
      <c r="F622" s="106"/>
    </row>
    <row r="623" spans="1:6" x14ac:dyDescent="0.2">
      <c r="A623" s="60"/>
      <c r="B623" s="60" t="s">
        <v>1377</v>
      </c>
      <c r="C623" s="69" t="s">
        <v>1947</v>
      </c>
      <c r="D623" s="69"/>
      <c r="E623" s="115"/>
      <c r="F623" s="106"/>
    </row>
    <row r="624" spans="1:6" x14ac:dyDescent="0.2">
      <c r="A624" s="61"/>
      <c r="B624" s="61"/>
      <c r="C624" s="69" t="s">
        <v>1948</v>
      </c>
      <c r="D624" s="69"/>
      <c r="E624" s="115"/>
      <c r="F624" s="106"/>
    </row>
    <row r="625" spans="1:6" x14ac:dyDescent="0.2">
      <c r="A625" s="61"/>
      <c r="B625" s="61"/>
      <c r="C625" s="69" t="s">
        <v>1949</v>
      </c>
      <c r="D625" s="69"/>
      <c r="E625" s="115"/>
      <c r="F625" s="106"/>
    </row>
    <row r="626" spans="1:6" x14ac:dyDescent="0.2">
      <c r="A626" s="61"/>
      <c r="B626" s="61"/>
      <c r="C626" s="69" t="s">
        <v>1950</v>
      </c>
      <c r="D626" s="69"/>
      <c r="E626" s="115"/>
      <c r="F626" s="106"/>
    </row>
    <row r="627" spans="1:6" x14ac:dyDescent="0.2">
      <c r="A627" s="61"/>
      <c r="B627" s="61"/>
      <c r="C627" s="69" t="s">
        <v>1951</v>
      </c>
      <c r="D627" s="69"/>
      <c r="E627" s="115"/>
      <c r="F627" s="106"/>
    </row>
    <row r="628" spans="1:6" x14ac:dyDescent="0.2">
      <c r="A628" s="61"/>
      <c r="B628" s="61"/>
      <c r="C628" s="69" t="s">
        <v>1952</v>
      </c>
      <c r="D628" s="69"/>
      <c r="E628" s="115"/>
      <c r="F628" s="106"/>
    </row>
    <row r="629" spans="1:6" x14ac:dyDescent="0.2">
      <c r="A629" s="61"/>
      <c r="B629" s="61"/>
      <c r="C629" s="69" t="s">
        <v>1953</v>
      </c>
      <c r="D629" s="69"/>
      <c r="E629" s="115"/>
      <c r="F629" s="106"/>
    </row>
    <row r="630" spans="1:6" x14ac:dyDescent="0.2">
      <c r="A630" s="61"/>
      <c r="B630" s="61"/>
      <c r="C630" s="69" t="s">
        <v>278</v>
      </c>
      <c r="D630" s="69"/>
      <c r="E630" s="115"/>
      <c r="F630" s="106"/>
    </row>
    <row r="631" spans="1:6" x14ac:dyDescent="0.2">
      <c r="A631" s="61"/>
      <c r="B631" s="61"/>
      <c r="C631" s="69" t="s">
        <v>1954</v>
      </c>
      <c r="D631" s="69"/>
      <c r="E631" s="115"/>
      <c r="F631" s="106"/>
    </row>
    <row r="632" spans="1:6" x14ac:dyDescent="0.2">
      <c r="A632" s="61"/>
      <c r="B632" s="61"/>
      <c r="C632" s="69" t="s">
        <v>1955</v>
      </c>
      <c r="D632" s="69"/>
      <c r="E632" s="115"/>
      <c r="F632" s="106"/>
    </row>
    <row r="633" spans="1:6" x14ac:dyDescent="0.2">
      <c r="A633" s="61"/>
      <c r="B633" s="61"/>
      <c r="C633" s="69" t="s">
        <v>1956</v>
      </c>
      <c r="D633" s="69"/>
      <c r="E633" s="115"/>
      <c r="F633" s="106"/>
    </row>
    <row r="634" spans="1:6" x14ac:dyDescent="0.2">
      <c r="A634" s="62"/>
      <c r="B634" s="62"/>
      <c r="C634" s="69" t="s">
        <v>370</v>
      </c>
      <c r="D634" s="69"/>
      <c r="E634" s="115"/>
      <c r="F634" s="106"/>
    </row>
    <row r="635" spans="1:6" x14ac:dyDescent="0.2">
      <c r="A635" s="63"/>
      <c r="B635" s="63" t="s">
        <v>1378</v>
      </c>
      <c r="C635" s="70" t="s">
        <v>1957</v>
      </c>
      <c r="D635" s="70" t="s">
        <v>1958</v>
      </c>
      <c r="E635" s="115"/>
      <c r="F635" s="106"/>
    </row>
    <row r="636" spans="1:6" x14ac:dyDescent="0.2">
      <c r="A636" s="63"/>
      <c r="B636" s="63"/>
      <c r="C636" s="70" t="s">
        <v>1959</v>
      </c>
      <c r="D636" s="70" t="s">
        <v>1960</v>
      </c>
      <c r="E636" s="115"/>
      <c r="F636" s="106"/>
    </row>
    <row r="637" spans="1:6" x14ac:dyDescent="0.2">
      <c r="A637" s="63"/>
      <c r="B637" s="63"/>
      <c r="C637" s="70" t="s">
        <v>1961</v>
      </c>
      <c r="D637" s="70" t="s">
        <v>1962</v>
      </c>
      <c r="E637" s="115"/>
      <c r="F637" s="106"/>
    </row>
    <row r="638" spans="1:6" x14ac:dyDescent="0.2">
      <c r="A638" s="63"/>
      <c r="B638" s="63"/>
      <c r="C638" s="70" t="s">
        <v>1963</v>
      </c>
      <c r="D638" s="70" t="s">
        <v>1964</v>
      </c>
      <c r="E638" s="115"/>
      <c r="F638" s="106"/>
    </row>
    <row r="639" spans="1:6" x14ac:dyDescent="0.2">
      <c r="A639" s="63"/>
      <c r="B639" s="63"/>
      <c r="C639" s="70" t="s">
        <v>1965</v>
      </c>
      <c r="D639" s="70" t="s">
        <v>1966</v>
      </c>
      <c r="E639" s="115"/>
      <c r="F639" s="106"/>
    </row>
    <row r="640" spans="1:6" x14ac:dyDescent="0.2">
      <c r="A640" s="63"/>
      <c r="B640" s="63"/>
      <c r="C640" s="70" t="s">
        <v>1967</v>
      </c>
      <c r="D640" s="70" t="s">
        <v>1968</v>
      </c>
      <c r="E640" s="115"/>
      <c r="F640" s="106"/>
    </row>
    <row r="641" spans="1:6" x14ac:dyDescent="0.2">
      <c r="A641" s="63"/>
      <c r="B641" s="63"/>
      <c r="C641" s="70" t="s">
        <v>1969</v>
      </c>
      <c r="D641" s="70" t="s">
        <v>1970</v>
      </c>
      <c r="E641" s="115"/>
      <c r="F641" s="106"/>
    </row>
    <row r="642" spans="1:6" x14ac:dyDescent="0.2">
      <c r="A642" s="63"/>
      <c r="B642" s="63"/>
      <c r="C642" s="70" t="s">
        <v>1971</v>
      </c>
      <c r="D642" s="70" t="s">
        <v>1971</v>
      </c>
      <c r="E642" s="115"/>
      <c r="F642" s="106"/>
    </row>
    <row r="643" spans="1:6" x14ac:dyDescent="0.2">
      <c r="A643" s="63"/>
      <c r="B643" s="63"/>
      <c r="C643" s="70" t="s">
        <v>370</v>
      </c>
      <c r="D643" s="70"/>
      <c r="E643" s="115"/>
      <c r="F643" s="106"/>
    </row>
    <row r="644" spans="1:6" x14ac:dyDescent="0.2">
      <c r="A644" s="52"/>
      <c r="B644" s="52" t="s">
        <v>1972</v>
      </c>
      <c r="C644" s="69" t="s">
        <v>1973</v>
      </c>
      <c r="D644" s="69" t="s">
        <v>1974</v>
      </c>
      <c r="E644" s="115"/>
      <c r="F644" s="106"/>
    </row>
    <row r="645" spans="1:6" x14ac:dyDescent="0.2">
      <c r="A645" s="55"/>
      <c r="B645" s="55"/>
      <c r="C645" s="69" t="s">
        <v>1975</v>
      </c>
      <c r="D645" s="69" t="s">
        <v>1976</v>
      </c>
      <c r="E645" s="115"/>
      <c r="F645" s="106"/>
    </row>
    <row r="646" spans="1:6" x14ac:dyDescent="0.2">
      <c r="A646" s="55"/>
      <c r="B646" s="55"/>
      <c r="C646" s="69" t="s">
        <v>1977</v>
      </c>
      <c r="D646" s="69" t="s">
        <v>1978</v>
      </c>
      <c r="E646" s="115"/>
      <c r="F646" s="106"/>
    </row>
    <row r="647" spans="1:6" x14ac:dyDescent="0.2">
      <c r="A647" s="55"/>
      <c r="B647" s="55"/>
      <c r="C647" s="69" t="s">
        <v>1979</v>
      </c>
      <c r="D647" s="69" t="s">
        <v>1980</v>
      </c>
      <c r="E647" s="115"/>
      <c r="F647" s="106"/>
    </row>
    <row r="648" spans="1:6" x14ac:dyDescent="0.2">
      <c r="A648" s="55"/>
      <c r="B648" s="55"/>
      <c r="C648" s="69" t="s">
        <v>1981</v>
      </c>
      <c r="D648" s="69"/>
      <c r="E648" s="115"/>
      <c r="F648" s="106"/>
    </row>
    <row r="649" spans="1:6" x14ac:dyDescent="0.2">
      <c r="A649" s="67"/>
      <c r="B649" s="67"/>
      <c r="C649" s="69" t="s">
        <v>370</v>
      </c>
      <c r="D649" s="69"/>
      <c r="E649" s="115"/>
      <c r="F649" s="106"/>
    </row>
    <row r="650" spans="1:6" x14ac:dyDescent="0.2">
      <c r="A650" s="63"/>
      <c r="B650" s="63" t="s">
        <v>992</v>
      </c>
      <c r="C650" s="70" t="s">
        <v>1010</v>
      </c>
      <c r="D650" s="70"/>
      <c r="E650" s="115"/>
      <c r="F650" s="106"/>
    </row>
    <row r="651" spans="1:6" x14ac:dyDescent="0.2">
      <c r="A651" s="63"/>
      <c r="B651" s="63"/>
      <c r="C651" s="70" t="s">
        <v>1073</v>
      </c>
      <c r="D651" s="70"/>
      <c r="E651" s="115"/>
      <c r="F651" s="106"/>
    </row>
    <row r="652" spans="1:6" x14ac:dyDescent="0.2">
      <c r="A652" s="63"/>
      <c r="B652" s="63"/>
      <c r="C652" s="70" t="s">
        <v>1002</v>
      </c>
      <c r="D652" s="70"/>
      <c r="E652" s="115"/>
      <c r="F652" s="106"/>
    </row>
    <row r="653" spans="1:6" x14ac:dyDescent="0.2">
      <c r="A653" s="63"/>
      <c r="B653" s="63"/>
      <c r="C653" s="70" t="s">
        <v>1044</v>
      </c>
      <c r="D653" s="70"/>
      <c r="E653" s="115"/>
      <c r="F653" s="106"/>
    </row>
    <row r="654" spans="1:6" x14ac:dyDescent="0.2">
      <c r="A654" s="63"/>
      <c r="B654" s="63"/>
      <c r="C654" s="70" t="s">
        <v>370</v>
      </c>
      <c r="D654" s="70"/>
      <c r="E654" s="115"/>
      <c r="F654" s="106"/>
    </row>
    <row r="655" spans="1:6" x14ac:dyDescent="0.2">
      <c r="A655" s="52"/>
      <c r="B655" s="52" t="s">
        <v>993</v>
      </c>
      <c r="C655" s="69" t="s">
        <v>1011</v>
      </c>
      <c r="D655" s="69"/>
      <c r="E655" s="115"/>
      <c r="F655" s="106"/>
    </row>
    <row r="656" spans="1:6" x14ac:dyDescent="0.2">
      <c r="A656" s="55"/>
      <c r="B656" s="55"/>
      <c r="C656" s="69" t="s">
        <v>1982</v>
      </c>
      <c r="D656" s="69"/>
      <c r="E656" s="115"/>
      <c r="F656" s="106"/>
    </row>
    <row r="657" spans="1:6" x14ac:dyDescent="0.2">
      <c r="A657" s="63"/>
      <c r="B657" s="63" t="s">
        <v>20</v>
      </c>
      <c r="C657" s="70" t="s">
        <v>18</v>
      </c>
      <c r="D657" s="70"/>
      <c r="E657" s="115"/>
      <c r="F657" s="106"/>
    </row>
    <row r="658" spans="1:6" x14ac:dyDescent="0.2">
      <c r="A658" s="63"/>
      <c r="B658" s="63"/>
      <c r="C658" s="70" t="s">
        <v>19</v>
      </c>
      <c r="D658" s="70"/>
      <c r="E658" s="115"/>
      <c r="F658" s="106"/>
    </row>
    <row r="659" spans="1:6" x14ac:dyDescent="0.2">
      <c r="A659" s="52"/>
      <c r="B659" s="52" t="s">
        <v>1308</v>
      </c>
      <c r="C659" s="69" t="s">
        <v>1983</v>
      </c>
      <c r="D659" s="69"/>
      <c r="E659" s="115"/>
      <c r="F659" s="106"/>
    </row>
    <row r="660" spans="1:6" x14ac:dyDescent="0.2">
      <c r="A660" s="55"/>
      <c r="B660" s="55"/>
      <c r="C660" s="69" t="s">
        <v>1984</v>
      </c>
      <c r="D660" s="69"/>
      <c r="E660" s="115"/>
      <c r="F660" s="106"/>
    </row>
    <row r="661" spans="1:6" x14ac:dyDescent="0.2">
      <c r="A661" s="55"/>
      <c r="B661" s="55"/>
      <c r="C661" s="69" t="s">
        <v>1985</v>
      </c>
      <c r="D661" s="69"/>
      <c r="E661" s="115"/>
      <c r="F661" s="106"/>
    </row>
    <row r="662" spans="1:6" x14ac:dyDescent="0.2">
      <c r="A662" s="55"/>
      <c r="B662" s="55"/>
      <c r="C662" s="69" t="s">
        <v>1986</v>
      </c>
      <c r="D662" s="69"/>
      <c r="E662" s="115"/>
      <c r="F662" s="106"/>
    </row>
    <row r="663" spans="1:6" x14ac:dyDescent="0.2">
      <c r="A663" s="55"/>
      <c r="B663" s="55"/>
      <c r="C663" s="69" t="s">
        <v>1987</v>
      </c>
      <c r="D663" s="69"/>
      <c r="E663" s="115"/>
      <c r="F663" s="106"/>
    </row>
    <row r="664" spans="1:6" x14ac:dyDescent="0.2">
      <c r="A664" s="55"/>
      <c r="B664" s="55"/>
      <c r="C664" s="69" t="s">
        <v>1988</v>
      </c>
      <c r="D664" s="69"/>
      <c r="E664" s="115"/>
      <c r="F664" s="106"/>
    </row>
    <row r="665" spans="1:6" x14ac:dyDescent="0.2">
      <c r="A665" s="55"/>
      <c r="B665" s="55"/>
      <c r="C665" s="69" t="s">
        <v>370</v>
      </c>
      <c r="D665" s="69"/>
      <c r="E665" s="115"/>
      <c r="F665" s="106"/>
    </row>
    <row r="666" spans="1:6" x14ac:dyDescent="0.2">
      <c r="A666" s="67"/>
      <c r="B666" s="67"/>
      <c r="C666" s="69" t="s">
        <v>1325</v>
      </c>
      <c r="D666" s="69"/>
      <c r="E666" s="115"/>
      <c r="F666" s="106"/>
    </row>
    <row r="667" spans="1:6" x14ac:dyDescent="0.2">
      <c r="A667" s="63"/>
      <c r="B667" s="63" t="s">
        <v>1309</v>
      </c>
      <c r="C667" s="70" t="s">
        <v>1989</v>
      </c>
      <c r="D667" s="70"/>
      <c r="E667" s="115"/>
      <c r="F667" s="106"/>
    </row>
    <row r="668" spans="1:6" x14ac:dyDescent="0.2">
      <c r="A668" s="63"/>
      <c r="B668" s="63"/>
      <c r="C668" s="70" t="s">
        <v>1326</v>
      </c>
      <c r="D668" s="70"/>
      <c r="E668" s="115"/>
      <c r="F668" s="106"/>
    </row>
    <row r="669" spans="1:6" x14ac:dyDescent="0.2">
      <c r="A669" s="52"/>
      <c r="B669" s="52" t="s">
        <v>149</v>
      </c>
      <c r="C669" s="69" t="s">
        <v>1990</v>
      </c>
      <c r="D669" s="69"/>
      <c r="E669" s="115"/>
      <c r="F669" s="106"/>
    </row>
    <row r="670" spans="1:6" x14ac:dyDescent="0.2">
      <c r="A670" s="55"/>
      <c r="B670" s="55"/>
      <c r="C670" s="69" t="s">
        <v>1360</v>
      </c>
      <c r="D670" s="69"/>
      <c r="E670" s="115"/>
      <c r="F670" s="106"/>
    </row>
    <row r="671" spans="1:6" x14ac:dyDescent="0.2">
      <c r="A671" s="55"/>
      <c r="B671" s="55"/>
      <c r="C671" s="69" t="s">
        <v>1991</v>
      </c>
      <c r="D671" s="69"/>
      <c r="E671" s="115"/>
      <c r="F671" s="106"/>
    </row>
    <row r="672" spans="1:6" x14ac:dyDescent="0.2">
      <c r="A672" s="55"/>
      <c r="B672" s="55"/>
      <c r="C672" s="69" t="s">
        <v>1992</v>
      </c>
      <c r="D672" s="69"/>
      <c r="E672" s="115"/>
      <c r="F672" s="106"/>
    </row>
    <row r="673" spans="1:6" x14ac:dyDescent="0.2">
      <c r="A673" s="55"/>
      <c r="B673" s="55"/>
      <c r="C673" s="69" t="s">
        <v>1993</v>
      </c>
      <c r="D673" s="69"/>
      <c r="E673" s="115"/>
      <c r="F673" s="106"/>
    </row>
    <row r="674" spans="1:6" x14ac:dyDescent="0.2">
      <c r="A674" s="55"/>
      <c r="B674" s="55"/>
      <c r="C674" s="69" t="s">
        <v>1994</v>
      </c>
      <c r="D674" s="69"/>
      <c r="E674" s="115"/>
      <c r="F674" s="106"/>
    </row>
    <row r="675" spans="1:6" x14ac:dyDescent="0.2">
      <c r="A675" s="55"/>
      <c r="B675" s="55"/>
      <c r="C675" s="69" t="s">
        <v>1995</v>
      </c>
      <c r="D675" s="69"/>
      <c r="E675" s="115"/>
      <c r="F675" s="106"/>
    </row>
    <row r="676" spans="1:6" x14ac:dyDescent="0.2">
      <c r="A676" s="55"/>
      <c r="B676" s="55"/>
      <c r="C676" s="69" t="s">
        <v>1996</v>
      </c>
      <c r="D676" s="69"/>
      <c r="E676" s="115"/>
      <c r="F676" s="106"/>
    </row>
    <row r="677" spans="1:6" x14ac:dyDescent="0.2">
      <c r="A677" s="55"/>
      <c r="B677" s="55"/>
      <c r="C677" s="69" t="s">
        <v>1997</v>
      </c>
      <c r="D677" s="69"/>
      <c r="E677" s="115"/>
      <c r="F677" s="106"/>
    </row>
    <row r="678" spans="1:6" x14ac:dyDescent="0.2">
      <c r="A678" s="55"/>
      <c r="B678" s="55"/>
      <c r="C678" s="69" t="s">
        <v>1998</v>
      </c>
      <c r="D678" s="69"/>
      <c r="E678" s="115"/>
      <c r="F678" s="106"/>
    </row>
    <row r="679" spans="1:6" x14ac:dyDescent="0.2">
      <c r="A679" s="55"/>
      <c r="B679" s="55"/>
      <c r="C679" s="69" t="s">
        <v>700</v>
      </c>
      <c r="D679" s="69"/>
      <c r="E679" s="115"/>
      <c r="F679" s="106"/>
    </row>
    <row r="680" spans="1:6" x14ac:dyDescent="0.2">
      <c r="A680" s="67"/>
      <c r="B680" s="67"/>
      <c r="C680" s="69" t="s">
        <v>1325</v>
      </c>
      <c r="D680" s="69"/>
      <c r="E680" s="115"/>
      <c r="F680" s="106"/>
    </row>
    <row r="681" spans="1:6" x14ac:dyDescent="0.2">
      <c r="A681" s="68"/>
      <c r="B681" s="68" t="s">
        <v>1312</v>
      </c>
      <c r="C681" s="70" t="s">
        <v>1983</v>
      </c>
      <c r="D681" s="70"/>
      <c r="E681" s="115"/>
      <c r="F681" s="106"/>
    </row>
    <row r="682" spans="1:6" x14ac:dyDescent="0.2">
      <c r="A682" s="63"/>
      <c r="B682" s="63"/>
      <c r="C682" s="70" t="s">
        <v>1984</v>
      </c>
      <c r="D682" s="70"/>
      <c r="E682" s="115"/>
      <c r="F682" s="106"/>
    </row>
    <row r="683" spans="1:6" x14ac:dyDescent="0.2">
      <c r="A683" s="63"/>
      <c r="B683" s="63"/>
      <c r="C683" s="70" t="s">
        <v>1985</v>
      </c>
      <c r="D683" s="70"/>
      <c r="E683" s="115"/>
      <c r="F683" s="106"/>
    </row>
    <row r="684" spans="1:6" x14ac:dyDescent="0.2">
      <c r="A684" s="63"/>
      <c r="B684" s="63"/>
      <c r="C684" s="70" t="s">
        <v>1986</v>
      </c>
      <c r="D684" s="70"/>
      <c r="E684" s="115"/>
      <c r="F684" s="106"/>
    </row>
    <row r="685" spans="1:6" x14ac:dyDescent="0.2">
      <c r="A685" s="63"/>
      <c r="B685" s="63"/>
      <c r="C685" s="70" t="s">
        <v>1987</v>
      </c>
      <c r="D685" s="70"/>
      <c r="E685" s="115"/>
      <c r="F685" s="106"/>
    </row>
    <row r="686" spans="1:6" x14ac:dyDescent="0.2">
      <c r="A686" s="63"/>
      <c r="B686" s="63"/>
      <c r="C686" s="70" t="s">
        <v>1988</v>
      </c>
      <c r="D686" s="70"/>
      <c r="E686" s="115"/>
      <c r="F686" s="106"/>
    </row>
    <row r="687" spans="1:6" x14ac:dyDescent="0.2">
      <c r="A687" s="63"/>
      <c r="B687" s="63"/>
      <c r="C687" s="70" t="s">
        <v>370</v>
      </c>
      <c r="D687" s="70"/>
      <c r="E687" s="115"/>
      <c r="F687" s="106"/>
    </row>
    <row r="688" spans="1:6" x14ac:dyDescent="0.2">
      <c r="A688" s="63"/>
      <c r="B688" s="63"/>
      <c r="C688" s="70" t="s">
        <v>1325</v>
      </c>
      <c r="D688" s="70"/>
      <c r="E688" s="115"/>
      <c r="F688" s="106"/>
    </row>
    <row r="689" spans="1:6" x14ac:dyDescent="0.2">
      <c r="A689" s="52"/>
      <c r="B689" s="60" t="s">
        <v>1999</v>
      </c>
      <c r="C689" s="69" t="s">
        <v>2000</v>
      </c>
      <c r="D689" s="69"/>
      <c r="E689" s="115"/>
      <c r="F689" s="106"/>
    </row>
    <row r="690" spans="1:6" x14ac:dyDescent="0.2">
      <c r="A690" s="55"/>
      <c r="B690" s="62"/>
      <c r="C690" s="69" t="s">
        <v>2001</v>
      </c>
      <c r="D690" s="69"/>
      <c r="E690" s="115"/>
      <c r="F690" s="106"/>
    </row>
    <row r="691" spans="1:6" x14ac:dyDescent="0.2">
      <c r="A691" s="68"/>
      <c r="B691" s="68" t="s">
        <v>1311</v>
      </c>
      <c r="C691" s="70" t="s">
        <v>2002</v>
      </c>
      <c r="D691" s="70"/>
      <c r="E691" s="115"/>
      <c r="F691" s="106"/>
    </row>
    <row r="692" spans="1:6" x14ac:dyDescent="0.2">
      <c r="A692" s="63"/>
      <c r="B692" s="63"/>
      <c r="C692" s="70" t="s">
        <v>1327</v>
      </c>
      <c r="D692" s="70"/>
      <c r="E692" s="115"/>
      <c r="F692" s="106"/>
    </row>
    <row r="693" spans="1:6" x14ac:dyDescent="0.2">
      <c r="A693" s="52"/>
      <c r="B693" s="52" t="s">
        <v>1303</v>
      </c>
      <c r="C693" s="69" t="s">
        <v>2003</v>
      </c>
      <c r="D693" s="69"/>
      <c r="E693" s="115"/>
      <c r="F693" s="106"/>
    </row>
    <row r="694" spans="1:6" x14ac:dyDescent="0.2">
      <c r="A694" s="55"/>
      <c r="B694" s="55"/>
      <c r="C694" s="69" t="s">
        <v>1864</v>
      </c>
      <c r="D694" s="69"/>
      <c r="E694" s="115"/>
      <c r="F694" s="106"/>
    </row>
    <row r="695" spans="1:6" x14ac:dyDescent="0.2">
      <c r="A695" s="55"/>
      <c r="B695" s="55"/>
      <c r="C695" s="69" t="s">
        <v>2004</v>
      </c>
      <c r="D695" s="69"/>
      <c r="E695" s="115"/>
      <c r="F695" s="106"/>
    </row>
    <row r="696" spans="1:6" x14ac:dyDescent="0.2">
      <c r="A696" s="55"/>
      <c r="B696" s="55"/>
      <c r="C696" s="69" t="s">
        <v>2005</v>
      </c>
      <c r="D696" s="69"/>
      <c r="E696" s="115"/>
      <c r="F696" s="106"/>
    </row>
    <row r="697" spans="1:6" x14ac:dyDescent="0.2">
      <c r="A697" s="55"/>
      <c r="B697" s="55"/>
      <c r="C697" s="69" t="s">
        <v>546</v>
      </c>
      <c r="D697" s="69"/>
      <c r="E697" s="115"/>
      <c r="F697" s="106"/>
    </row>
    <row r="698" spans="1:6" x14ac:dyDescent="0.2">
      <c r="A698" s="55"/>
      <c r="B698" s="55"/>
      <c r="C698" s="69" t="s">
        <v>147</v>
      </c>
      <c r="D698" s="69"/>
      <c r="E698" s="115"/>
      <c r="F698" s="106"/>
    </row>
    <row r="699" spans="1:6" x14ac:dyDescent="0.2">
      <c r="A699" s="55"/>
      <c r="B699" s="55"/>
      <c r="C699" s="69" t="s">
        <v>2006</v>
      </c>
      <c r="D699" s="69"/>
      <c r="E699" s="115"/>
      <c r="F699" s="106"/>
    </row>
    <row r="700" spans="1:6" x14ac:dyDescent="0.2">
      <c r="A700" s="55"/>
      <c r="B700" s="55"/>
      <c r="C700" s="69" t="s">
        <v>2007</v>
      </c>
      <c r="D700" s="69"/>
      <c r="E700" s="115"/>
      <c r="F700" s="106"/>
    </row>
    <row r="701" spans="1:6" x14ac:dyDescent="0.2">
      <c r="A701" s="55"/>
      <c r="B701" s="55"/>
      <c r="C701" s="69" t="s">
        <v>370</v>
      </c>
      <c r="D701" s="69"/>
      <c r="E701" s="115"/>
      <c r="F701" s="106"/>
    </row>
    <row r="702" spans="1:6" x14ac:dyDescent="0.2">
      <c r="A702" s="68"/>
      <c r="B702" s="68" t="s">
        <v>1304</v>
      </c>
      <c r="C702" s="70" t="s">
        <v>1595</v>
      </c>
      <c r="D702" s="70"/>
      <c r="E702" s="115"/>
      <c r="F702" s="106"/>
    </row>
    <row r="703" spans="1:6" x14ac:dyDescent="0.2">
      <c r="A703" s="63"/>
      <c r="B703" s="63"/>
      <c r="C703" s="70" t="s">
        <v>1596</v>
      </c>
      <c r="D703" s="70"/>
      <c r="E703" s="115"/>
      <c r="F703" s="106"/>
    </row>
    <row r="704" spans="1:6" x14ac:dyDescent="0.2">
      <c r="A704" s="63"/>
      <c r="B704" s="63"/>
      <c r="C704" s="70" t="s">
        <v>1597</v>
      </c>
      <c r="D704" s="70"/>
      <c r="E704" s="115"/>
      <c r="F704" s="106"/>
    </row>
    <row r="705" spans="1:6" x14ac:dyDescent="0.2">
      <c r="A705" s="63"/>
      <c r="B705" s="63"/>
      <c r="C705" s="70" t="s">
        <v>626</v>
      </c>
      <c r="D705" s="70"/>
      <c r="E705" s="115"/>
      <c r="F705" s="106"/>
    </row>
    <row r="706" spans="1:6" x14ac:dyDescent="0.2">
      <c r="A706" s="63"/>
      <c r="B706" s="63"/>
      <c r="C706" s="70" t="s">
        <v>194</v>
      </c>
      <c r="D706" s="70"/>
      <c r="E706" s="115"/>
      <c r="F706" s="106"/>
    </row>
    <row r="707" spans="1:6" x14ac:dyDescent="0.2">
      <c r="A707" s="63"/>
      <c r="B707" s="63"/>
      <c r="C707" s="70" t="s">
        <v>228</v>
      </c>
      <c r="D707" s="70"/>
      <c r="E707" s="115"/>
      <c r="F707" s="106"/>
    </row>
    <row r="708" spans="1:6" x14ac:dyDescent="0.2">
      <c r="A708" s="63"/>
      <c r="B708" s="63"/>
      <c r="C708" s="70" t="s">
        <v>199</v>
      </c>
      <c r="D708" s="70"/>
      <c r="E708" s="115"/>
      <c r="F708" s="106"/>
    </row>
    <row r="709" spans="1:6" x14ac:dyDescent="0.2">
      <c r="A709" s="63"/>
      <c r="B709" s="63"/>
      <c r="C709" s="70" t="s">
        <v>1599</v>
      </c>
      <c r="D709" s="70"/>
      <c r="E709" s="115"/>
      <c r="F709" s="106"/>
    </row>
    <row r="710" spans="1:6" x14ac:dyDescent="0.2">
      <c r="A710" s="63"/>
      <c r="B710" s="63"/>
      <c r="C710" s="70" t="s">
        <v>169</v>
      </c>
      <c r="D710" s="70"/>
      <c r="E710" s="115"/>
      <c r="F710" s="106"/>
    </row>
    <row r="711" spans="1:6" x14ac:dyDescent="0.2">
      <c r="A711" s="63"/>
      <c r="B711" s="63"/>
      <c r="C711" s="70" t="s">
        <v>583</v>
      </c>
      <c r="D711" s="70"/>
      <c r="E711" s="115"/>
      <c r="F711" s="106"/>
    </row>
    <row r="712" spans="1:6" x14ac:dyDescent="0.2">
      <c r="A712" s="63"/>
      <c r="B712" s="63"/>
      <c r="C712" s="70" t="s">
        <v>161</v>
      </c>
      <c r="D712" s="70"/>
      <c r="E712" s="115"/>
      <c r="F712" s="106"/>
    </row>
    <row r="713" spans="1:6" x14ac:dyDescent="0.2">
      <c r="A713" s="63"/>
      <c r="B713" s="63"/>
      <c r="C713" s="70" t="s">
        <v>355</v>
      </c>
      <c r="D713" s="70"/>
      <c r="E713" s="115"/>
      <c r="F713" s="106"/>
    </row>
    <row r="714" spans="1:6" x14ac:dyDescent="0.2">
      <c r="A714" s="63"/>
      <c r="B714" s="63"/>
      <c r="C714" s="70" t="s">
        <v>1600</v>
      </c>
      <c r="D714" s="70"/>
      <c r="E714" s="115"/>
      <c r="F714" s="106"/>
    </row>
    <row r="715" spans="1:6" x14ac:dyDescent="0.2">
      <c r="A715" s="63"/>
      <c r="B715" s="63"/>
      <c r="C715" s="70" t="s">
        <v>1601</v>
      </c>
      <c r="D715" s="70"/>
      <c r="E715" s="115"/>
      <c r="F715" s="106"/>
    </row>
    <row r="716" spans="1:6" x14ac:dyDescent="0.2">
      <c r="A716" s="63"/>
      <c r="B716" s="63"/>
      <c r="C716" s="70" t="s">
        <v>257</v>
      </c>
      <c r="D716" s="70"/>
      <c r="E716" s="115"/>
      <c r="F716" s="106"/>
    </row>
    <row r="717" spans="1:6" x14ac:dyDescent="0.2">
      <c r="A717" s="63"/>
      <c r="B717" s="63"/>
      <c r="C717" s="70" t="s">
        <v>1602</v>
      </c>
      <c r="D717" s="70" t="s">
        <v>1013</v>
      </c>
      <c r="E717" s="115"/>
      <c r="F717" s="106"/>
    </row>
    <row r="718" spans="1:6" x14ac:dyDescent="0.2">
      <c r="A718" s="63"/>
      <c r="B718" s="63"/>
      <c r="C718" s="70" t="s">
        <v>252</v>
      </c>
      <c r="D718" s="70"/>
      <c r="E718" s="115"/>
      <c r="F718" s="106"/>
    </row>
    <row r="719" spans="1:6" x14ac:dyDescent="0.2">
      <c r="A719" s="63"/>
      <c r="B719" s="63"/>
      <c r="C719" s="70" t="s">
        <v>1603</v>
      </c>
      <c r="D719" s="70"/>
      <c r="E719" s="115"/>
      <c r="F719" s="106"/>
    </row>
    <row r="720" spans="1:6" x14ac:dyDescent="0.2">
      <c r="A720" s="63"/>
      <c r="B720" s="63"/>
      <c r="C720" s="70" t="s">
        <v>1604</v>
      </c>
      <c r="D720" s="70"/>
      <c r="E720" s="115"/>
      <c r="F720" s="106"/>
    </row>
    <row r="721" spans="1:6" x14ac:dyDescent="0.2">
      <c r="A721" s="63"/>
      <c r="B721" s="63"/>
      <c r="C721" s="70" t="s">
        <v>1605</v>
      </c>
      <c r="D721" s="70"/>
      <c r="E721" s="115"/>
      <c r="F721" s="106"/>
    </row>
    <row r="722" spans="1:6" x14ac:dyDescent="0.2">
      <c r="A722" s="63"/>
      <c r="B722" s="63"/>
      <c r="C722" s="70" t="s">
        <v>551</v>
      </c>
      <c r="D722" s="70"/>
      <c r="E722" s="115"/>
      <c r="F722" s="106"/>
    </row>
    <row r="723" spans="1:6" x14ac:dyDescent="0.2">
      <c r="A723" s="63"/>
      <c r="B723" s="63"/>
      <c r="C723" s="70" t="s">
        <v>1606</v>
      </c>
      <c r="D723" s="70"/>
      <c r="E723" s="115"/>
      <c r="F723" s="106"/>
    </row>
    <row r="724" spans="1:6" x14ac:dyDescent="0.2">
      <c r="A724" s="63"/>
      <c r="B724" s="63"/>
      <c r="C724" s="70" t="s">
        <v>1607</v>
      </c>
      <c r="D724" s="70"/>
      <c r="E724" s="115"/>
      <c r="F724" s="106"/>
    </row>
    <row r="725" spans="1:6" x14ac:dyDescent="0.2">
      <c r="A725" s="63"/>
      <c r="B725" s="63"/>
      <c r="C725" s="70" t="s">
        <v>1608</v>
      </c>
      <c r="D725" s="70"/>
      <c r="E725" s="115"/>
      <c r="F725" s="106"/>
    </row>
    <row r="726" spans="1:6" x14ac:dyDescent="0.2">
      <c r="A726" s="63"/>
      <c r="B726" s="63"/>
      <c r="C726" s="70" t="s">
        <v>278</v>
      </c>
      <c r="D726" s="70"/>
      <c r="E726" s="115"/>
      <c r="F726" s="106"/>
    </row>
    <row r="727" spans="1:6" x14ac:dyDescent="0.2">
      <c r="A727" s="63"/>
      <c r="B727" s="63"/>
      <c r="C727" s="70" t="s">
        <v>274</v>
      </c>
      <c r="D727" s="70"/>
      <c r="E727" s="115"/>
      <c r="F727" s="106"/>
    </row>
    <row r="728" spans="1:6" x14ac:dyDescent="0.2">
      <c r="A728" s="63"/>
      <c r="B728" s="63"/>
      <c r="C728" s="70" t="s">
        <v>187</v>
      </c>
      <c r="D728" s="70"/>
      <c r="E728" s="115"/>
      <c r="F728" s="106"/>
    </row>
    <row r="729" spans="1:6" x14ac:dyDescent="0.2">
      <c r="A729" s="63"/>
      <c r="B729" s="63"/>
      <c r="C729" s="70" t="s">
        <v>175</v>
      </c>
      <c r="D729" s="70"/>
      <c r="E729" s="115"/>
      <c r="F729" s="106"/>
    </row>
    <row r="730" spans="1:6" x14ac:dyDescent="0.2">
      <c r="A730" s="63"/>
      <c r="B730" s="63"/>
      <c r="C730" s="70" t="s">
        <v>1609</v>
      </c>
      <c r="D730" s="70"/>
      <c r="E730" s="115"/>
      <c r="F730" s="106"/>
    </row>
    <row r="731" spans="1:6" x14ac:dyDescent="0.2">
      <c r="A731" s="63"/>
      <c r="B731" s="63"/>
      <c r="C731" s="70" t="s">
        <v>571</v>
      </c>
      <c r="D731" s="70"/>
      <c r="E731" s="115"/>
      <c r="F731" s="106"/>
    </row>
    <row r="732" spans="1:6" x14ac:dyDescent="0.2">
      <c r="A732" s="63"/>
      <c r="B732" s="63"/>
      <c r="C732" s="70" t="s">
        <v>1610</v>
      </c>
      <c r="D732" s="70"/>
      <c r="E732" s="115"/>
      <c r="F732" s="106"/>
    </row>
    <row r="733" spans="1:6" x14ac:dyDescent="0.2">
      <c r="A733" s="63"/>
      <c r="B733" s="63"/>
      <c r="C733" s="70" t="s">
        <v>1611</v>
      </c>
      <c r="D733" s="70"/>
      <c r="E733" s="115"/>
      <c r="F733" s="106"/>
    </row>
    <row r="734" spans="1:6" x14ac:dyDescent="0.2">
      <c r="A734" s="63"/>
      <c r="B734" s="63"/>
      <c r="C734" s="70" t="s">
        <v>1612</v>
      </c>
      <c r="D734" s="70"/>
      <c r="E734" s="115"/>
      <c r="F734" s="106"/>
    </row>
    <row r="735" spans="1:6" x14ac:dyDescent="0.2">
      <c r="A735" s="63"/>
      <c r="B735" s="63"/>
      <c r="C735" s="70" t="s">
        <v>1613</v>
      </c>
      <c r="D735" s="70"/>
      <c r="E735" s="115"/>
      <c r="F735" s="106"/>
    </row>
    <row r="736" spans="1:6" x14ac:dyDescent="0.2">
      <c r="A736" s="63"/>
      <c r="B736" s="63"/>
      <c r="C736" s="70" t="s">
        <v>434</v>
      </c>
      <c r="D736" s="70"/>
      <c r="E736" s="115"/>
      <c r="F736" s="106"/>
    </row>
    <row r="737" spans="1:6" x14ac:dyDescent="0.2">
      <c r="A737" s="63"/>
      <c r="B737" s="63"/>
      <c r="C737" s="70" t="s">
        <v>27</v>
      </c>
      <c r="D737" s="70"/>
      <c r="E737" s="115"/>
      <c r="F737" s="106"/>
    </row>
    <row r="738" spans="1:6" x14ac:dyDescent="0.2">
      <c r="A738" s="63"/>
      <c r="B738" s="63"/>
      <c r="C738" s="70" t="s">
        <v>710</v>
      </c>
      <c r="D738" s="70"/>
      <c r="E738" s="115"/>
      <c r="F738" s="106"/>
    </row>
    <row r="739" spans="1:6" x14ac:dyDescent="0.2">
      <c r="A739" s="63"/>
      <c r="B739" s="63"/>
      <c r="C739" s="70" t="s">
        <v>1614</v>
      </c>
      <c r="D739" s="70"/>
      <c r="E739" s="115"/>
      <c r="F739" s="106"/>
    </row>
    <row r="740" spans="1:6" x14ac:dyDescent="0.2">
      <c r="A740" s="63"/>
      <c r="B740" s="63"/>
      <c r="C740" s="70" t="s">
        <v>522</v>
      </c>
      <c r="D740" s="70"/>
      <c r="E740" s="115"/>
      <c r="F740" s="106"/>
    </row>
    <row r="741" spans="1:6" x14ac:dyDescent="0.2">
      <c r="A741" s="63"/>
      <c r="B741" s="63"/>
      <c r="C741" s="70" t="s">
        <v>1615</v>
      </c>
      <c r="D741" s="70"/>
      <c r="E741" s="115"/>
      <c r="F741" s="106"/>
    </row>
    <row r="742" spans="1:6" x14ac:dyDescent="0.2">
      <c r="A742" s="63"/>
      <c r="B742" s="63"/>
      <c r="C742" s="70" t="s">
        <v>1616</v>
      </c>
      <c r="D742" s="70"/>
      <c r="E742" s="115"/>
      <c r="F742" s="106"/>
    </row>
    <row r="743" spans="1:6" x14ac:dyDescent="0.2">
      <c r="A743" s="63"/>
      <c r="B743" s="63"/>
      <c r="C743" s="70" t="s">
        <v>1617</v>
      </c>
      <c r="D743" s="70"/>
      <c r="E743" s="115"/>
      <c r="F743" s="106"/>
    </row>
    <row r="744" spans="1:6" x14ac:dyDescent="0.2">
      <c r="A744" s="63"/>
      <c r="B744" s="63"/>
      <c r="C744" s="70" t="s">
        <v>1618</v>
      </c>
      <c r="D744" s="70"/>
      <c r="E744" s="115"/>
      <c r="F744" s="106"/>
    </row>
    <row r="745" spans="1:6" x14ac:dyDescent="0.2">
      <c r="A745" s="63"/>
      <c r="B745" s="63"/>
      <c r="C745" s="70" t="s">
        <v>428</v>
      </c>
      <c r="D745" s="70"/>
      <c r="E745" s="115"/>
      <c r="F745" s="106"/>
    </row>
    <row r="746" spans="1:6" x14ac:dyDescent="0.2">
      <c r="A746" s="63"/>
      <c r="B746" s="63"/>
      <c r="C746" s="70" t="s">
        <v>1619</v>
      </c>
      <c r="D746" s="70"/>
      <c r="E746" s="115"/>
      <c r="F746" s="106"/>
    </row>
    <row r="747" spans="1:6" x14ac:dyDescent="0.2">
      <c r="A747" s="63"/>
      <c r="B747" s="63"/>
      <c r="C747" s="70" t="s">
        <v>1620</v>
      </c>
      <c r="D747" s="70"/>
      <c r="E747" s="115"/>
      <c r="F747" s="106"/>
    </row>
    <row r="748" spans="1:6" x14ac:dyDescent="0.2">
      <c r="A748" s="63"/>
      <c r="B748" s="63"/>
      <c r="C748" s="70" t="s">
        <v>1621</v>
      </c>
      <c r="D748" s="70"/>
      <c r="E748" s="115"/>
      <c r="F748" s="106"/>
    </row>
    <row r="749" spans="1:6" x14ac:dyDescent="0.2">
      <c r="A749" s="63"/>
      <c r="B749" s="63"/>
      <c r="C749" s="70" t="s">
        <v>298</v>
      </c>
      <c r="D749" s="70"/>
      <c r="E749" s="115"/>
      <c r="F749" s="106"/>
    </row>
    <row r="750" spans="1:6" x14ac:dyDescent="0.2">
      <c r="A750" s="63"/>
      <c r="B750" s="63"/>
      <c r="C750" s="70" t="s">
        <v>1366</v>
      </c>
      <c r="D750" s="70"/>
      <c r="E750" s="115"/>
      <c r="F750" s="106"/>
    </row>
    <row r="751" spans="1:6" x14ac:dyDescent="0.2">
      <c r="A751" s="63"/>
      <c r="B751" s="63"/>
      <c r="C751" s="70" t="s">
        <v>73</v>
      </c>
      <c r="D751" s="70"/>
      <c r="E751" s="115"/>
      <c r="F751" s="106"/>
    </row>
    <row r="752" spans="1:6" x14ac:dyDescent="0.2">
      <c r="A752" s="63"/>
      <c r="B752" s="63"/>
      <c r="C752" s="70" t="s">
        <v>1405</v>
      </c>
      <c r="D752" s="70"/>
      <c r="E752" s="115"/>
      <c r="F752" s="106"/>
    </row>
    <row r="753" spans="1:6" x14ac:dyDescent="0.2">
      <c r="A753" s="63"/>
      <c r="B753" s="63"/>
      <c r="C753" s="70" t="s">
        <v>1406</v>
      </c>
      <c r="D753" s="70"/>
      <c r="E753" s="115"/>
      <c r="F753" s="106"/>
    </row>
    <row r="754" spans="1:6" x14ac:dyDescent="0.2">
      <c r="A754" s="63"/>
      <c r="B754" s="63"/>
      <c r="C754" s="70" t="s">
        <v>1407</v>
      </c>
      <c r="D754" s="70"/>
      <c r="E754" s="115"/>
      <c r="F754" s="106"/>
    </row>
    <row r="755" spans="1:6" x14ac:dyDescent="0.2">
      <c r="A755" s="63"/>
      <c r="B755" s="63"/>
      <c r="C755" s="70" t="s">
        <v>1408</v>
      </c>
      <c r="D755" s="70"/>
      <c r="E755" s="115"/>
      <c r="F755" s="106"/>
    </row>
    <row r="756" spans="1:6" x14ac:dyDescent="0.2">
      <c r="A756" s="63"/>
      <c r="B756" s="63"/>
      <c r="C756" s="70" t="s">
        <v>1409</v>
      </c>
      <c r="D756" s="70"/>
      <c r="E756" s="115"/>
      <c r="F756" s="106"/>
    </row>
    <row r="757" spans="1:6" x14ac:dyDescent="0.2">
      <c r="A757" s="63"/>
      <c r="B757" s="63"/>
      <c r="C757" s="70" t="s">
        <v>1410</v>
      </c>
      <c r="D757" s="70"/>
      <c r="E757" s="115"/>
      <c r="F757" s="106"/>
    </row>
    <row r="758" spans="1:6" x14ac:dyDescent="0.2">
      <c r="A758" s="63"/>
      <c r="B758" s="63"/>
      <c r="C758" s="70" t="s">
        <v>1411</v>
      </c>
      <c r="D758" s="70"/>
      <c r="E758" s="115"/>
      <c r="F758" s="106"/>
    </row>
    <row r="759" spans="1:6" x14ac:dyDescent="0.2">
      <c r="A759" s="63"/>
      <c r="B759" s="63"/>
      <c r="C759" s="70" t="s">
        <v>1412</v>
      </c>
      <c r="D759" s="70"/>
      <c r="E759" s="115"/>
      <c r="F759" s="106"/>
    </row>
    <row r="760" spans="1:6" x14ac:dyDescent="0.2">
      <c r="A760" s="63"/>
      <c r="B760" s="63"/>
      <c r="C760" s="70" t="s">
        <v>1413</v>
      </c>
      <c r="D760" s="70"/>
      <c r="E760" s="115"/>
      <c r="F760" s="106"/>
    </row>
    <row r="761" spans="1:6" x14ac:dyDescent="0.2">
      <c r="A761" s="63"/>
      <c r="B761" s="63"/>
      <c r="C761" s="70" t="s">
        <v>1071</v>
      </c>
      <c r="D761" s="70"/>
      <c r="E761" s="115"/>
      <c r="F761" s="106"/>
    </row>
    <row r="762" spans="1:6" x14ac:dyDescent="0.2">
      <c r="A762" s="63"/>
      <c r="B762" s="63"/>
      <c r="C762" s="70" t="s">
        <v>1414</v>
      </c>
      <c r="D762" s="70"/>
      <c r="E762" s="115"/>
      <c r="F762" s="106"/>
    </row>
    <row r="763" spans="1:6" x14ac:dyDescent="0.2">
      <c r="A763" s="63"/>
      <c r="B763" s="63"/>
      <c r="C763" s="70" t="s">
        <v>1415</v>
      </c>
      <c r="D763" s="70"/>
      <c r="E763" s="115"/>
      <c r="F763" s="106"/>
    </row>
    <row r="764" spans="1:6" x14ac:dyDescent="0.2">
      <c r="A764" s="63"/>
      <c r="B764" s="63"/>
      <c r="C764" s="70" t="s">
        <v>1416</v>
      </c>
      <c r="D764" s="70"/>
      <c r="E764" s="115"/>
      <c r="F764" s="106"/>
    </row>
    <row r="765" spans="1:6" x14ac:dyDescent="0.2">
      <c r="A765" s="63"/>
      <c r="B765" s="63"/>
      <c r="C765" s="70" t="s">
        <v>1417</v>
      </c>
      <c r="D765" s="70"/>
      <c r="E765" s="115"/>
      <c r="F765" s="106"/>
    </row>
    <row r="766" spans="1:6" x14ac:dyDescent="0.2">
      <c r="A766" s="63"/>
      <c r="B766" s="63"/>
      <c r="C766" s="70" t="s">
        <v>1418</v>
      </c>
      <c r="D766" s="70"/>
      <c r="E766" s="115"/>
      <c r="F766" s="106"/>
    </row>
    <row r="767" spans="1:6" x14ac:dyDescent="0.2">
      <c r="A767" s="63"/>
      <c r="B767" s="63"/>
      <c r="C767" s="70" t="s">
        <v>1419</v>
      </c>
      <c r="D767" s="70"/>
      <c r="E767" s="115"/>
      <c r="F767" s="106"/>
    </row>
    <row r="768" spans="1:6" x14ac:dyDescent="0.2">
      <c r="A768" s="63"/>
      <c r="B768" s="63"/>
      <c r="C768" s="70" t="s">
        <v>339</v>
      </c>
      <c r="D768" s="70"/>
      <c r="E768" s="115"/>
      <c r="F768" s="106"/>
    </row>
    <row r="769" spans="1:6" x14ac:dyDescent="0.2">
      <c r="A769" s="63"/>
      <c r="B769" s="63"/>
      <c r="C769" s="70" t="s">
        <v>1420</v>
      </c>
      <c r="D769" s="70"/>
      <c r="E769" s="115"/>
      <c r="F769" s="106"/>
    </row>
    <row r="770" spans="1:6" x14ac:dyDescent="0.2">
      <c r="A770" s="63"/>
      <c r="B770" s="63"/>
      <c r="C770" s="70" t="s">
        <v>1421</v>
      </c>
      <c r="D770" s="70"/>
      <c r="E770" s="115"/>
      <c r="F770" s="106"/>
    </row>
    <row r="771" spans="1:6" x14ac:dyDescent="0.2">
      <c r="A771" s="63"/>
      <c r="B771" s="63"/>
      <c r="C771" s="70" t="s">
        <v>1422</v>
      </c>
      <c r="D771" s="70"/>
      <c r="E771" s="115"/>
      <c r="F771" s="106"/>
    </row>
    <row r="772" spans="1:6" x14ac:dyDescent="0.2">
      <c r="A772" s="63"/>
      <c r="B772" s="63"/>
      <c r="C772" s="70" t="s">
        <v>1423</v>
      </c>
      <c r="D772" s="70"/>
      <c r="E772" s="115"/>
      <c r="F772" s="106"/>
    </row>
    <row r="773" spans="1:6" x14ac:dyDescent="0.2">
      <c r="A773" s="63"/>
      <c r="B773" s="63"/>
      <c r="C773" s="70" t="s">
        <v>1424</v>
      </c>
      <c r="D773" s="70"/>
      <c r="E773" s="115"/>
      <c r="F773" s="106"/>
    </row>
    <row r="774" spans="1:6" x14ac:dyDescent="0.2">
      <c r="A774" s="63"/>
      <c r="B774" s="63"/>
      <c r="C774" s="70" t="s">
        <v>1425</v>
      </c>
      <c r="D774" s="70"/>
      <c r="E774" s="115"/>
      <c r="F774" s="106"/>
    </row>
    <row r="775" spans="1:6" x14ac:dyDescent="0.2">
      <c r="A775" s="63"/>
      <c r="B775" s="63"/>
      <c r="C775" s="70" t="s">
        <v>1426</v>
      </c>
      <c r="D775" s="70"/>
      <c r="E775" s="115"/>
      <c r="F775" s="106"/>
    </row>
    <row r="776" spans="1:6" x14ac:dyDescent="0.2">
      <c r="A776" s="63"/>
      <c r="B776" s="63"/>
      <c r="C776" s="70" t="s">
        <v>795</v>
      </c>
      <c r="D776" s="70"/>
      <c r="E776" s="115"/>
      <c r="F776" s="106"/>
    </row>
    <row r="777" spans="1:6" x14ac:dyDescent="0.2">
      <c r="A777" s="63"/>
      <c r="B777" s="63"/>
      <c r="C777" s="70" t="s">
        <v>717</v>
      </c>
      <c r="D777" s="70"/>
      <c r="E777" s="115"/>
      <c r="F777" s="106"/>
    </row>
    <row r="778" spans="1:6" x14ac:dyDescent="0.2">
      <c r="A778" s="63"/>
      <c r="B778" s="63"/>
      <c r="C778" s="70" t="s">
        <v>1427</v>
      </c>
      <c r="D778" s="70"/>
      <c r="E778" s="115"/>
      <c r="F778" s="106"/>
    </row>
    <row r="779" spans="1:6" x14ac:dyDescent="0.2">
      <c r="A779" s="63"/>
      <c r="B779" s="63"/>
      <c r="C779" s="70" t="s">
        <v>1428</v>
      </c>
      <c r="D779" s="70"/>
      <c r="E779" s="115"/>
      <c r="F779" s="106"/>
    </row>
    <row r="780" spans="1:6" x14ac:dyDescent="0.2">
      <c r="A780" s="63"/>
      <c r="B780" s="63"/>
      <c r="C780" s="70" t="s">
        <v>1429</v>
      </c>
      <c r="D780" s="70"/>
      <c r="E780" s="115"/>
      <c r="F780" s="106"/>
    </row>
    <row r="781" spans="1:6" x14ac:dyDescent="0.2">
      <c r="A781" s="63"/>
      <c r="B781" s="63"/>
      <c r="C781" s="70" t="s">
        <v>1430</v>
      </c>
      <c r="D781" s="70"/>
      <c r="E781" s="115"/>
      <c r="F781" s="106"/>
    </row>
    <row r="782" spans="1:6" x14ac:dyDescent="0.2">
      <c r="A782" s="63"/>
      <c r="B782" s="63"/>
      <c r="C782" s="70" t="s">
        <v>1213</v>
      </c>
      <c r="D782" s="70"/>
      <c r="E782" s="115"/>
      <c r="F782" s="106"/>
    </row>
    <row r="783" spans="1:6" x14ac:dyDescent="0.2">
      <c r="A783" s="63"/>
      <c r="B783" s="63"/>
      <c r="C783" s="70" t="s">
        <v>1431</v>
      </c>
      <c r="D783" s="70"/>
      <c r="E783" s="115"/>
      <c r="F783" s="106"/>
    </row>
    <row r="784" spans="1:6" x14ac:dyDescent="0.2">
      <c r="A784" s="63"/>
      <c r="B784" s="63"/>
      <c r="C784" s="70" t="s">
        <v>1235</v>
      </c>
      <c r="D784" s="70"/>
      <c r="E784" s="115"/>
      <c r="F784" s="106"/>
    </row>
    <row r="785" spans="1:6" x14ac:dyDescent="0.2">
      <c r="A785" s="63"/>
      <c r="B785" s="63"/>
      <c r="C785" s="70" t="s">
        <v>1434</v>
      </c>
      <c r="D785" s="70"/>
      <c r="E785" s="115"/>
      <c r="F785" s="106"/>
    </row>
    <row r="786" spans="1:6" x14ac:dyDescent="0.2">
      <c r="A786" s="63"/>
      <c r="B786" s="63"/>
      <c r="C786" s="70" t="s">
        <v>704</v>
      </c>
      <c r="D786" s="70"/>
      <c r="E786" s="115"/>
      <c r="F786" s="106"/>
    </row>
    <row r="787" spans="1:6" x14ac:dyDescent="0.2">
      <c r="A787" s="63"/>
      <c r="B787" s="63"/>
      <c r="C787" s="70" t="s">
        <v>707</v>
      </c>
      <c r="D787" s="70"/>
      <c r="E787" s="115"/>
      <c r="F787" s="106"/>
    </row>
    <row r="788" spans="1:6" x14ac:dyDescent="0.2">
      <c r="A788" s="63"/>
      <c r="B788" s="63"/>
      <c r="C788" s="70" t="s">
        <v>1435</v>
      </c>
      <c r="D788" s="70"/>
      <c r="E788" s="115"/>
      <c r="F788" s="106"/>
    </row>
    <row r="789" spans="1:6" x14ac:dyDescent="0.2">
      <c r="A789" s="63"/>
      <c r="B789" s="63"/>
      <c r="C789" s="70" t="s">
        <v>1436</v>
      </c>
      <c r="D789" s="70"/>
      <c r="E789" s="115"/>
      <c r="F789" s="106"/>
    </row>
    <row r="790" spans="1:6" x14ac:dyDescent="0.2">
      <c r="A790" s="63"/>
      <c r="B790" s="63"/>
      <c r="C790" s="70" t="s">
        <v>1437</v>
      </c>
      <c r="D790" s="70"/>
      <c r="E790" s="115"/>
      <c r="F790" s="106"/>
    </row>
    <row r="791" spans="1:6" x14ac:dyDescent="0.2">
      <c r="A791" s="63"/>
      <c r="B791" s="63"/>
      <c r="C791" s="70" t="s">
        <v>1438</v>
      </c>
      <c r="D791" s="70"/>
      <c r="E791" s="115"/>
      <c r="F791" s="106"/>
    </row>
    <row r="792" spans="1:6" x14ac:dyDescent="0.2">
      <c r="A792" s="63"/>
      <c r="B792" s="63"/>
      <c r="C792" s="70" t="s">
        <v>1439</v>
      </c>
      <c r="D792" s="70"/>
      <c r="E792" s="115"/>
      <c r="F792" s="106"/>
    </row>
    <row r="793" spans="1:6" x14ac:dyDescent="0.2">
      <c r="A793" s="63"/>
      <c r="B793" s="63"/>
      <c r="C793" s="70" t="s">
        <v>814</v>
      </c>
      <c r="D793" s="70"/>
      <c r="E793" s="115"/>
      <c r="F793" s="106"/>
    </row>
    <row r="794" spans="1:6" x14ac:dyDescent="0.2">
      <c r="A794" s="63"/>
      <c r="B794" s="63"/>
      <c r="C794" s="70" t="s">
        <v>1440</v>
      </c>
      <c r="D794" s="70"/>
      <c r="E794" s="115"/>
      <c r="F794" s="106"/>
    </row>
    <row r="795" spans="1:6" x14ac:dyDescent="0.2">
      <c r="A795" s="63"/>
      <c r="B795" s="63"/>
      <c r="C795" s="70" t="s">
        <v>2008</v>
      </c>
      <c r="D795" s="70"/>
      <c r="E795" s="115"/>
      <c r="F795" s="106"/>
    </row>
    <row r="796" spans="1:6" x14ac:dyDescent="0.2">
      <c r="A796" s="63"/>
      <c r="B796" s="63"/>
      <c r="C796" s="70" t="s">
        <v>1090</v>
      </c>
      <c r="D796" s="70"/>
      <c r="E796" s="115"/>
      <c r="F796" s="106"/>
    </row>
    <row r="797" spans="1:6" x14ac:dyDescent="0.2">
      <c r="A797" s="63"/>
      <c r="B797" s="63"/>
      <c r="C797" s="70" t="s">
        <v>1441</v>
      </c>
      <c r="D797" s="70"/>
      <c r="E797" s="115"/>
      <c r="F797" s="106"/>
    </row>
    <row r="798" spans="1:6" x14ac:dyDescent="0.2">
      <c r="A798" s="63"/>
      <c r="B798" s="63"/>
      <c r="C798" s="70" t="s">
        <v>1442</v>
      </c>
      <c r="D798" s="70"/>
      <c r="E798" s="115"/>
      <c r="F798" s="106"/>
    </row>
    <row r="799" spans="1:6" x14ac:dyDescent="0.2">
      <c r="A799" s="63"/>
      <c r="B799" s="63"/>
      <c r="C799" s="70" t="s">
        <v>1443</v>
      </c>
      <c r="D799" s="70"/>
      <c r="E799" s="115"/>
      <c r="F799" s="106"/>
    </row>
    <row r="800" spans="1:6" x14ac:dyDescent="0.2">
      <c r="A800" s="63"/>
      <c r="B800" s="63"/>
      <c r="C800" s="70" t="s">
        <v>1444</v>
      </c>
      <c r="D800" s="70"/>
      <c r="E800" s="115"/>
      <c r="F800" s="106"/>
    </row>
    <row r="801" spans="1:6" x14ac:dyDescent="0.2">
      <c r="A801" s="63"/>
      <c r="B801" s="63"/>
      <c r="C801" s="70" t="s">
        <v>1445</v>
      </c>
      <c r="D801" s="70"/>
      <c r="E801" s="115"/>
      <c r="F801" s="106"/>
    </row>
    <row r="802" spans="1:6" x14ac:dyDescent="0.2">
      <c r="A802" s="63"/>
      <c r="B802" s="63"/>
      <c r="C802" s="70" t="s">
        <v>1446</v>
      </c>
      <c r="D802" s="70"/>
      <c r="E802" s="115"/>
      <c r="F802" s="106"/>
    </row>
    <row r="803" spans="1:6" x14ac:dyDescent="0.2">
      <c r="A803" s="63"/>
      <c r="B803" s="63"/>
      <c r="C803" s="70" t="s">
        <v>1447</v>
      </c>
      <c r="D803" s="70"/>
      <c r="E803" s="115"/>
      <c r="F803" s="106"/>
    </row>
    <row r="804" spans="1:6" x14ac:dyDescent="0.2">
      <c r="A804" s="63"/>
      <c r="B804" s="63"/>
      <c r="C804" s="70" t="s">
        <v>1448</v>
      </c>
      <c r="D804" s="70"/>
      <c r="E804" s="115"/>
      <c r="F804" s="106"/>
    </row>
    <row r="805" spans="1:6" x14ac:dyDescent="0.2">
      <c r="A805" s="63"/>
      <c r="B805" s="63"/>
      <c r="C805" s="70" t="s">
        <v>1449</v>
      </c>
      <c r="D805" s="70"/>
      <c r="E805" s="115"/>
      <c r="F805" s="106"/>
    </row>
    <row r="806" spans="1:6" x14ac:dyDescent="0.2">
      <c r="A806" s="63"/>
      <c r="B806" s="63"/>
      <c r="C806" s="70" t="s">
        <v>1450</v>
      </c>
      <c r="D806" s="70"/>
      <c r="E806" s="115"/>
      <c r="F806" s="106"/>
    </row>
    <row r="807" spans="1:6" x14ac:dyDescent="0.2">
      <c r="A807" s="63"/>
      <c r="B807" s="63"/>
      <c r="C807" s="70" t="s">
        <v>869</v>
      </c>
      <c r="D807" s="70"/>
      <c r="E807" s="115"/>
      <c r="F807" s="106"/>
    </row>
    <row r="808" spans="1:6" x14ac:dyDescent="0.2">
      <c r="A808" s="63"/>
      <c r="B808" s="63"/>
      <c r="C808" s="70" t="s">
        <v>1451</v>
      </c>
      <c r="D808" s="70"/>
      <c r="E808" s="115"/>
      <c r="F808" s="106"/>
    </row>
    <row r="809" spans="1:6" x14ac:dyDescent="0.2">
      <c r="A809" s="63"/>
      <c r="B809" s="63"/>
      <c r="C809" s="70" t="s">
        <v>1453</v>
      </c>
      <c r="D809" s="70"/>
      <c r="E809" s="115"/>
      <c r="F809" s="106"/>
    </row>
    <row r="810" spans="1:6" x14ac:dyDescent="0.2">
      <c r="A810" s="63"/>
      <c r="B810" s="63"/>
      <c r="C810" s="70" t="s">
        <v>1452</v>
      </c>
      <c r="D810" s="70"/>
      <c r="E810" s="115"/>
      <c r="F810" s="106"/>
    </row>
    <row r="811" spans="1:6" x14ac:dyDescent="0.2">
      <c r="A811" s="63"/>
      <c r="B811" s="63"/>
      <c r="C811" s="70" t="s">
        <v>892</v>
      </c>
      <c r="D811" s="70"/>
      <c r="E811" s="115"/>
      <c r="F811" s="106"/>
    </row>
    <row r="812" spans="1:6" x14ac:dyDescent="0.2">
      <c r="A812" s="63"/>
      <c r="B812" s="63"/>
      <c r="C812" s="70" t="s">
        <v>1454</v>
      </c>
      <c r="D812" s="70"/>
      <c r="E812" s="115"/>
      <c r="F812" s="106"/>
    </row>
    <row r="813" spans="1:6" x14ac:dyDescent="0.2">
      <c r="A813" s="63"/>
      <c r="B813" s="63"/>
      <c r="C813" s="70" t="s">
        <v>1455</v>
      </c>
      <c r="D813" s="70"/>
      <c r="E813" s="115"/>
      <c r="F813" s="106"/>
    </row>
    <row r="814" spans="1:6" x14ac:dyDescent="0.2">
      <c r="A814" s="63"/>
      <c r="B814" s="63"/>
      <c r="C814" s="70" t="s">
        <v>1456</v>
      </c>
      <c r="D814" s="70"/>
      <c r="E814" s="115"/>
      <c r="F814" s="106"/>
    </row>
    <row r="815" spans="1:6" x14ac:dyDescent="0.2">
      <c r="A815" s="63"/>
      <c r="B815" s="63"/>
      <c r="C815" s="70" t="s">
        <v>1091</v>
      </c>
      <c r="D815" s="70"/>
      <c r="E815" s="115"/>
      <c r="F815" s="106"/>
    </row>
    <row r="816" spans="1:6" x14ac:dyDescent="0.2">
      <c r="A816" s="63"/>
      <c r="B816" s="63"/>
      <c r="C816" s="70" t="s">
        <v>1457</v>
      </c>
      <c r="D816" s="70"/>
      <c r="E816" s="115"/>
      <c r="F816" s="106"/>
    </row>
    <row r="817" spans="1:6" x14ac:dyDescent="0.2">
      <c r="A817" s="63"/>
      <c r="B817" s="63"/>
      <c r="C817" s="70" t="s">
        <v>1458</v>
      </c>
      <c r="D817" s="70"/>
      <c r="E817" s="115"/>
      <c r="F817" s="106"/>
    </row>
    <row r="818" spans="1:6" x14ac:dyDescent="0.2">
      <c r="A818" s="63"/>
      <c r="B818" s="63"/>
      <c r="C818" s="70" t="s">
        <v>1459</v>
      </c>
      <c r="D818" s="70"/>
      <c r="E818" s="115"/>
      <c r="F818" s="106"/>
    </row>
    <row r="819" spans="1:6" x14ac:dyDescent="0.2">
      <c r="A819" s="63"/>
      <c r="B819" s="63"/>
      <c r="C819" s="70" t="s">
        <v>1460</v>
      </c>
      <c r="D819" s="70"/>
      <c r="E819" s="115"/>
      <c r="F819" s="106"/>
    </row>
    <row r="820" spans="1:6" x14ac:dyDescent="0.2">
      <c r="A820" s="63"/>
      <c r="B820" s="63"/>
      <c r="C820" s="70" t="s">
        <v>1461</v>
      </c>
      <c r="D820" s="70"/>
      <c r="E820" s="115"/>
      <c r="F820" s="106"/>
    </row>
    <row r="821" spans="1:6" x14ac:dyDescent="0.2">
      <c r="A821" s="63"/>
      <c r="B821" s="63"/>
      <c r="C821" s="70" t="s">
        <v>1462</v>
      </c>
      <c r="D821" s="70"/>
      <c r="E821" s="115"/>
      <c r="F821" s="106"/>
    </row>
    <row r="822" spans="1:6" x14ac:dyDescent="0.2">
      <c r="A822" s="63"/>
      <c r="B822" s="63"/>
      <c r="C822" s="70" t="s">
        <v>1463</v>
      </c>
      <c r="D822" s="70"/>
      <c r="E822" s="115"/>
      <c r="F822" s="106"/>
    </row>
    <row r="823" spans="1:6" x14ac:dyDescent="0.2">
      <c r="A823" s="63"/>
      <c r="B823" s="63"/>
      <c r="C823" s="70" t="s">
        <v>1464</v>
      </c>
      <c r="D823" s="70"/>
      <c r="E823" s="115"/>
      <c r="F823" s="106"/>
    </row>
    <row r="824" spans="1:6" x14ac:dyDescent="0.2">
      <c r="A824" s="63"/>
      <c r="B824" s="63"/>
      <c r="C824" s="70" t="s">
        <v>1465</v>
      </c>
      <c r="D824" s="70"/>
      <c r="E824" s="115"/>
      <c r="F824" s="106"/>
    </row>
    <row r="825" spans="1:6" x14ac:dyDescent="0.2">
      <c r="A825" s="63"/>
      <c r="B825" s="63"/>
      <c r="C825" s="70" t="s">
        <v>1466</v>
      </c>
      <c r="D825" s="70"/>
      <c r="E825" s="115"/>
      <c r="F825" s="106"/>
    </row>
    <row r="826" spans="1:6" x14ac:dyDescent="0.2">
      <c r="A826" s="63"/>
      <c r="B826" s="63"/>
      <c r="C826" s="70" t="s">
        <v>1467</v>
      </c>
      <c r="D826" s="70"/>
      <c r="E826" s="115"/>
      <c r="F826" s="106"/>
    </row>
    <row r="827" spans="1:6" x14ac:dyDescent="0.2">
      <c r="A827" s="63"/>
      <c r="B827" s="63"/>
      <c r="C827" s="70" t="s">
        <v>1468</v>
      </c>
      <c r="D827" s="70"/>
      <c r="E827" s="115"/>
      <c r="F827" s="106"/>
    </row>
    <row r="828" spans="1:6" x14ac:dyDescent="0.2">
      <c r="A828" s="63"/>
      <c r="B828" s="63"/>
      <c r="C828" s="70" t="s">
        <v>1469</v>
      </c>
      <c r="D828" s="70"/>
      <c r="E828" s="115"/>
      <c r="F828" s="106"/>
    </row>
    <row r="829" spans="1:6" x14ac:dyDescent="0.2">
      <c r="A829" s="63"/>
      <c r="B829" s="63"/>
      <c r="C829" s="70" t="s">
        <v>1470</v>
      </c>
      <c r="D829" s="70"/>
      <c r="E829" s="115"/>
      <c r="F829" s="106"/>
    </row>
    <row r="830" spans="1:6" x14ac:dyDescent="0.2">
      <c r="A830" s="63"/>
      <c r="B830" s="63"/>
      <c r="C830" s="70" t="s">
        <v>1471</v>
      </c>
      <c r="D830" s="70"/>
      <c r="E830" s="115"/>
      <c r="F830" s="106"/>
    </row>
    <row r="831" spans="1:6" x14ac:dyDescent="0.2">
      <c r="A831" s="63"/>
      <c r="B831" s="63"/>
      <c r="C831" s="70" t="s">
        <v>1472</v>
      </c>
      <c r="D831" s="70"/>
      <c r="E831" s="115"/>
      <c r="F831" s="106"/>
    </row>
    <row r="832" spans="1:6" x14ac:dyDescent="0.2">
      <c r="A832" s="63"/>
      <c r="B832" s="63"/>
      <c r="C832" s="70" t="s">
        <v>2009</v>
      </c>
      <c r="D832" s="74" t="s">
        <v>2010</v>
      </c>
      <c r="E832" s="115"/>
      <c r="F832" s="106"/>
    </row>
    <row r="833" spans="1:6" x14ac:dyDescent="0.2">
      <c r="A833" s="63"/>
      <c r="B833" s="63"/>
      <c r="C833" s="70" t="s">
        <v>2011</v>
      </c>
      <c r="D833" s="74" t="s">
        <v>1482</v>
      </c>
      <c r="E833" s="115"/>
      <c r="F833" s="106"/>
    </row>
    <row r="834" spans="1:6" x14ac:dyDescent="0.2">
      <c r="A834" s="63"/>
      <c r="B834" s="63"/>
      <c r="C834" s="70" t="s">
        <v>2012</v>
      </c>
      <c r="D834" s="74" t="s">
        <v>1482</v>
      </c>
      <c r="E834" s="115"/>
      <c r="F834" s="106"/>
    </row>
    <row r="835" spans="1:6" ht="15" x14ac:dyDescent="0.2">
      <c r="A835" s="63"/>
      <c r="B835" s="63"/>
      <c r="C835" s="70" t="s">
        <v>2013</v>
      </c>
      <c r="D835" s="75"/>
      <c r="E835" s="115"/>
      <c r="F835" s="106"/>
    </row>
    <row r="836" spans="1:6" x14ac:dyDescent="0.2">
      <c r="A836" s="63"/>
      <c r="B836" s="63"/>
      <c r="C836" s="70" t="s">
        <v>971</v>
      </c>
      <c r="D836" s="70"/>
      <c r="E836" s="115"/>
      <c r="F836" s="106"/>
    </row>
    <row r="837" spans="1:6" x14ac:dyDescent="0.2">
      <c r="A837" s="63"/>
      <c r="B837" s="63"/>
      <c r="C837" s="70" t="s">
        <v>1475</v>
      </c>
      <c r="D837" s="70"/>
      <c r="E837" s="115"/>
      <c r="F837" s="106"/>
    </row>
    <row r="838" spans="1:6" x14ac:dyDescent="0.2">
      <c r="A838" s="63"/>
      <c r="B838" s="63"/>
      <c r="C838" s="70" t="s">
        <v>1476</v>
      </c>
      <c r="D838" s="70"/>
      <c r="E838" s="115"/>
      <c r="F838" s="106"/>
    </row>
    <row r="839" spans="1:6" x14ac:dyDescent="0.2">
      <c r="A839" s="63"/>
      <c r="B839" s="63"/>
      <c r="C839" s="70" t="s">
        <v>1473</v>
      </c>
      <c r="D839" s="70"/>
      <c r="E839" s="115"/>
      <c r="F839" s="106"/>
    </row>
    <row r="840" spans="1:6" x14ac:dyDescent="0.2">
      <c r="A840" s="63"/>
      <c r="B840" s="63"/>
      <c r="C840" s="70" t="s">
        <v>896</v>
      </c>
      <c r="D840" s="70"/>
      <c r="E840" s="115"/>
      <c r="F840" s="106"/>
    </row>
    <row r="841" spans="1:6" x14ac:dyDescent="0.2">
      <c r="A841" s="63"/>
      <c r="B841" s="63"/>
      <c r="C841" s="70" t="s">
        <v>1474</v>
      </c>
      <c r="D841" s="70"/>
      <c r="E841" s="115"/>
      <c r="F841" s="106"/>
    </row>
    <row r="842" spans="1:6" x14ac:dyDescent="0.2">
      <c r="A842" s="63"/>
      <c r="B842" s="63"/>
      <c r="C842" s="70" t="s">
        <v>1477</v>
      </c>
      <c r="D842" s="70"/>
      <c r="E842" s="115"/>
      <c r="F842" s="106"/>
    </row>
    <row r="843" spans="1:6" x14ac:dyDescent="0.2">
      <c r="A843" s="63"/>
      <c r="B843" s="63"/>
      <c r="C843" s="70" t="s">
        <v>2014</v>
      </c>
      <c r="D843" s="70"/>
      <c r="E843" s="115"/>
      <c r="F843" s="106"/>
    </row>
    <row r="844" spans="1:6" x14ac:dyDescent="0.2">
      <c r="A844" s="63"/>
      <c r="B844" s="63"/>
      <c r="C844" s="70" t="s">
        <v>2015</v>
      </c>
      <c r="D844" s="70"/>
      <c r="E844" s="115"/>
      <c r="F844" s="106"/>
    </row>
    <row r="845" spans="1:6" x14ac:dyDescent="0.2">
      <c r="A845" s="63"/>
      <c r="B845" s="63"/>
      <c r="C845" s="70" t="s">
        <v>2016</v>
      </c>
      <c r="D845" s="70"/>
      <c r="E845" s="115"/>
      <c r="F845" s="106"/>
    </row>
    <row r="846" spans="1:6" x14ac:dyDescent="0.2">
      <c r="A846" s="63"/>
      <c r="B846" s="63"/>
      <c r="C846" s="70" t="s">
        <v>2017</v>
      </c>
      <c r="D846" s="70"/>
      <c r="E846" s="115"/>
      <c r="F846" s="106"/>
    </row>
    <row r="847" spans="1:6" x14ac:dyDescent="0.2">
      <c r="A847" s="63"/>
      <c r="B847" s="63"/>
      <c r="C847" s="70" t="s">
        <v>2018</v>
      </c>
      <c r="D847" s="70"/>
      <c r="E847" s="115"/>
      <c r="F847" s="106"/>
    </row>
    <row r="848" spans="1:6" x14ac:dyDescent="0.2">
      <c r="A848" s="63"/>
      <c r="B848" s="63"/>
      <c r="C848" s="70" t="s">
        <v>2019</v>
      </c>
      <c r="D848" s="70"/>
      <c r="E848" s="115"/>
      <c r="F848" s="106"/>
    </row>
    <row r="849" spans="1:6" x14ac:dyDescent="0.2">
      <c r="A849" s="63"/>
      <c r="B849" s="63"/>
      <c r="C849" s="70" t="s">
        <v>2020</v>
      </c>
      <c r="D849" s="70"/>
      <c r="E849" s="115"/>
      <c r="F849" s="106"/>
    </row>
    <row r="850" spans="1:6" x14ac:dyDescent="0.2">
      <c r="A850" s="63"/>
      <c r="B850" s="63"/>
      <c r="C850" s="70" t="s">
        <v>2021</v>
      </c>
      <c r="D850" s="70"/>
      <c r="E850" s="115"/>
      <c r="F850" s="106"/>
    </row>
    <row r="851" spans="1:6" x14ac:dyDescent="0.2">
      <c r="A851" s="63"/>
      <c r="B851" s="63"/>
      <c r="C851" s="70" t="s">
        <v>370</v>
      </c>
      <c r="D851" s="70"/>
      <c r="E851" s="115"/>
      <c r="F851" s="106"/>
    </row>
    <row r="852" spans="1:6" x14ac:dyDescent="0.2">
      <c r="A852" s="60" t="s">
        <v>1316</v>
      </c>
      <c r="B852" s="60"/>
      <c r="C852" s="69" t="s">
        <v>1025</v>
      </c>
      <c r="D852" s="69"/>
      <c r="E852" s="115"/>
      <c r="F852" s="106"/>
    </row>
    <row r="853" spans="1:6" x14ac:dyDescent="0.2">
      <c r="A853" s="61"/>
      <c r="B853" s="61"/>
      <c r="C853" s="69" t="s">
        <v>74</v>
      </c>
      <c r="D853" s="69"/>
      <c r="E853" s="115"/>
      <c r="F853" s="106"/>
    </row>
    <row r="854" spans="1:6" x14ac:dyDescent="0.2">
      <c r="A854" s="63" t="s">
        <v>22</v>
      </c>
      <c r="B854" s="63" t="s">
        <v>57</v>
      </c>
      <c r="C854" s="70" t="s">
        <v>79</v>
      </c>
      <c r="D854" s="70"/>
      <c r="E854" s="115"/>
      <c r="F854" s="106"/>
    </row>
    <row r="855" spans="1:6" x14ac:dyDescent="0.2">
      <c r="A855" s="63"/>
      <c r="B855" s="63"/>
      <c r="C855" s="70" t="s">
        <v>2022</v>
      </c>
      <c r="D855" s="70"/>
      <c r="E855" s="115"/>
      <c r="F855" s="106"/>
    </row>
    <row r="856" spans="1:6" x14ac:dyDescent="0.2">
      <c r="A856" s="63"/>
      <c r="B856" s="63"/>
      <c r="C856" s="70" t="s">
        <v>72</v>
      </c>
      <c r="D856" s="70"/>
      <c r="E856" s="115"/>
      <c r="F856" s="106"/>
    </row>
    <row r="857" spans="1:6" x14ac:dyDescent="0.2">
      <c r="A857" s="63"/>
      <c r="B857" s="63"/>
      <c r="C857" s="70" t="s">
        <v>2023</v>
      </c>
      <c r="D857" s="70"/>
      <c r="E857" s="115"/>
      <c r="F857" s="106"/>
    </row>
    <row r="858" spans="1:6" x14ac:dyDescent="0.2">
      <c r="A858" s="63"/>
      <c r="B858" s="63"/>
      <c r="C858" s="70" t="s">
        <v>2024</v>
      </c>
      <c r="D858" s="70"/>
      <c r="E858" s="115"/>
      <c r="F858" s="106"/>
    </row>
    <row r="859" spans="1:6" x14ac:dyDescent="0.2">
      <c r="A859" s="63"/>
      <c r="B859" s="63"/>
      <c r="C859" s="70" t="s">
        <v>2025</v>
      </c>
      <c r="D859" s="70"/>
      <c r="E859" s="115"/>
      <c r="F859" s="106"/>
    </row>
    <row r="860" spans="1:6" x14ac:dyDescent="0.2">
      <c r="A860" s="63"/>
      <c r="B860" s="63"/>
      <c r="C860" s="70" t="s">
        <v>2026</v>
      </c>
      <c r="D860" s="70"/>
      <c r="E860" s="115"/>
      <c r="F860" s="106"/>
    </row>
    <row r="861" spans="1:6" x14ac:dyDescent="0.2">
      <c r="A861" s="63"/>
      <c r="B861" s="63"/>
      <c r="C861" s="70" t="s">
        <v>85</v>
      </c>
      <c r="D861" s="70"/>
      <c r="E861" s="115"/>
      <c r="F861" s="106"/>
    </row>
    <row r="862" spans="1:6" x14ac:dyDescent="0.2">
      <c r="A862" s="63"/>
      <c r="B862" s="63"/>
      <c r="C862" s="70" t="s">
        <v>2027</v>
      </c>
      <c r="D862" s="70"/>
      <c r="E862" s="115"/>
      <c r="F862" s="106"/>
    </row>
    <row r="863" spans="1:6" x14ac:dyDescent="0.2">
      <c r="A863" s="60" t="s">
        <v>23</v>
      </c>
      <c r="B863" s="60" t="s">
        <v>57</v>
      </c>
      <c r="C863" s="69" t="s">
        <v>106</v>
      </c>
      <c r="D863" s="69"/>
      <c r="E863" s="115"/>
      <c r="F863" s="106"/>
    </row>
    <row r="864" spans="1:6" x14ac:dyDescent="0.2">
      <c r="A864" s="61"/>
      <c r="B864" s="61"/>
      <c r="C864" s="69" t="s">
        <v>2028</v>
      </c>
      <c r="D864" s="69"/>
      <c r="E864" s="115"/>
      <c r="F864" s="106"/>
    </row>
    <row r="865" spans="1:6" x14ac:dyDescent="0.2">
      <c r="A865" s="61"/>
      <c r="B865" s="61"/>
      <c r="C865" s="69" t="s">
        <v>113</v>
      </c>
      <c r="D865" s="69"/>
      <c r="E865" s="115"/>
      <c r="F865" s="106"/>
    </row>
    <row r="866" spans="1:6" x14ac:dyDescent="0.2">
      <c r="A866" s="61"/>
      <c r="B866" s="61"/>
      <c r="C866" s="69" t="s">
        <v>2029</v>
      </c>
      <c r="D866" s="69"/>
      <c r="E866" s="115"/>
      <c r="F866" s="106"/>
    </row>
    <row r="867" spans="1:6" x14ac:dyDescent="0.2">
      <c r="A867" s="61"/>
      <c r="B867" s="61"/>
      <c r="C867" s="69" t="s">
        <v>2030</v>
      </c>
      <c r="D867" s="69"/>
      <c r="E867" s="115"/>
      <c r="F867" s="106"/>
    </row>
    <row r="868" spans="1:6" x14ac:dyDescent="0.2">
      <c r="A868" s="61"/>
      <c r="B868" s="61"/>
      <c r="C868" s="69" t="s">
        <v>2031</v>
      </c>
      <c r="D868" s="69"/>
      <c r="E868" s="115"/>
      <c r="F868" s="106"/>
    </row>
    <row r="869" spans="1:6" x14ac:dyDescent="0.2">
      <c r="A869" s="61"/>
      <c r="B869" s="61"/>
      <c r="C869" s="69" t="s">
        <v>133</v>
      </c>
      <c r="D869" s="69"/>
      <c r="E869" s="115"/>
      <c r="F869" s="106"/>
    </row>
    <row r="870" spans="1:6" x14ac:dyDescent="0.2">
      <c r="A870" s="61"/>
      <c r="B870" s="61"/>
      <c r="C870" s="69" t="s">
        <v>2032</v>
      </c>
      <c r="D870" s="69"/>
      <c r="E870" s="115"/>
      <c r="F870" s="106"/>
    </row>
    <row r="871" spans="1:6" x14ac:dyDescent="0.2">
      <c r="A871" s="63" t="s">
        <v>24</v>
      </c>
      <c r="B871" s="63" t="s">
        <v>57</v>
      </c>
      <c r="C871" s="70" t="s">
        <v>106</v>
      </c>
      <c r="D871" s="70"/>
      <c r="E871" s="115"/>
      <c r="F871" s="106"/>
    </row>
    <row r="872" spans="1:6" x14ac:dyDescent="0.2">
      <c r="A872" s="63"/>
      <c r="B872" s="63"/>
      <c r="C872" s="70" t="s">
        <v>113</v>
      </c>
      <c r="D872" s="70"/>
      <c r="E872" s="115"/>
      <c r="F872" s="106"/>
    </row>
    <row r="873" spans="1:6" x14ac:dyDescent="0.2">
      <c r="A873" s="63"/>
      <c r="B873" s="63"/>
      <c r="C873" s="70" t="s">
        <v>2030</v>
      </c>
      <c r="D873" s="70"/>
      <c r="E873" s="115"/>
      <c r="F873" s="106"/>
    </row>
    <row r="874" spans="1:6" x14ac:dyDescent="0.2">
      <c r="A874" s="63"/>
      <c r="B874" s="63"/>
      <c r="C874" s="70" t="s">
        <v>370</v>
      </c>
      <c r="D874" s="70"/>
      <c r="E874" s="115"/>
      <c r="F874" s="106"/>
    </row>
    <row r="875" spans="1:6" x14ac:dyDescent="0.2">
      <c r="A875" s="60" t="s">
        <v>25</v>
      </c>
      <c r="B875" s="60" t="s">
        <v>57</v>
      </c>
      <c r="C875" s="69" t="s">
        <v>159</v>
      </c>
      <c r="D875" s="69"/>
      <c r="E875" s="115"/>
      <c r="F875" s="106"/>
    </row>
    <row r="876" spans="1:6" x14ac:dyDescent="0.2">
      <c r="A876" s="61"/>
      <c r="B876" s="61"/>
      <c r="C876" s="69" t="s">
        <v>174</v>
      </c>
      <c r="D876" s="69"/>
      <c r="E876" s="115"/>
      <c r="F876" s="106"/>
    </row>
    <row r="877" spans="1:6" x14ac:dyDescent="0.2">
      <c r="A877" s="61"/>
      <c r="B877" s="61"/>
      <c r="C877" s="69" t="s">
        <v>1871</v>
      </c>
      <c r="D877" s="69"/>
      <c r="E877" s="115"/>
      <c r="F877" s="106"/>
    </row>
    <row r="878" spans="1:6" x14ac:dyDescent="0.2">
      <c r="A878" s="61"/>
      <c r="B878" s="61"/>
      <c r="C878" s="69" t="s">
        <v>1872</v>
      </c>
      <c r="D878" s="69"/>
      <c r="E878" s="115"/>
      <c r="F878" s="106"/>
    </row>
    <row r="879" spans="1:6" x14ac:dyDescent="0.2">
      <c r="A879" s="61"/>
      <c r="B879" s="61"/>
      <c r="C879" s="69" t="s">
        <v>2033</v>
      </c>
      <c r="D879" s="69"/>
      <c r="E879" s="115"/>
      <c r="F879" s="106"/>
    </row>
    <row r="880" spans="1:6" x14ac:dyDescent="0.2">
      <c r="A880" s="61"/>
      <c r="B880" s="61"/>
      <c r="C880" s="69" t="s">
        <v>2034</v>
      </c>
      <c r="D880" s="69"/>
      <c r="E880" s="115"/>
      <c r="F880" s="106"/>
    </row>
    <row r="881" spans="1:6" x14ac:dyDescent="0.2">
      <c r="A881" s="61"/>
      <c r="B881" s="61"/>
      <c r="C881" s="69" t="s">
        <v>2035</v>
      </c>
      <c r="D881" s="69"/>
      <c r="E881" s="115"/>
      <c r="F881" s="106"/>
    </row>
    <row r="882" spans="1:6" x14ac:dyDescent="0.2">
      <c r="A882" s="61"/>
      <c r="B882" s="61"/>
      <c r="C882" s="69" t="s">
        <v>2036</v>
      </c>
      <c r="D882" s="69"/>
      <c r="E882" s="115"/>
      <c r="F882" s="106"/>
    </row>
    <row r="883" spans="1:6" x14ac:dyDescent="0.2">
      <c r="A883" s="61"/>
      <c r="B883" s="61"/>
      <c r="C883" s="69" t="s">
        <v>2037</v>
      </c>
      <c r="D883" s="69" t="s">
        <v>2037</v>
      </c>
      <c r="E883" s="115"/>
      <c r="F883" s="106"/>
    </row>
    <row r="884" spans="1:6" x14ac:dyDescent="0.2">
      <c r="A884" s="62"/>
      <c r="B884" s="62"/>
      <c r="C884" s="69" t="s">
        <v>370</v>
      </c>
      <c r="D884" s="69"/>
      <c r="E884" s="115"/>
      <c r="F884" s="106"/>
    </row>
    <row r="885" spans="1:6" x14ac:dyDescent="0.2">
      <c r="A885" s="57" t="s">
        <v>26</v>
      </c>
      <c r="B885" s="57" t="s">
        <v>57</v>
      </c>
      <c r="C885" s="70" t="s">
        <v>546</v>
      </c>
      <c r="D885" s="70"/>
      <c r="E885" s="115"/>
      <c r="F885" s="106"/>
    </row>
    <row r="886" spans="1:6" x14ac:dyDescent="0.2">
      <c r="A886" s="58"/>
      <c r="B886" s="58"/>
      <c r="C886" s="70" t="s">
        <v>2038</v>
      </c>
      <c r="D886" s="70"/>
      <c r="E886" s="115"/>
      <c r="F886" s="106"/>
    </row>
    <row r="887" spans="1:6" x14ac:dyDescent="0.2">
      <c r="A887" s="58"/>
      <c r="B887" s="58"/>
      <c r="C887" s="70" t="s">
        <v>558</v>
      </c>
      <c r="D887" s="70"/>
      <c r="E887" s="115"/>
      <c r="F887" s="106"/>
    </row>
    <row r="888" spans="1:6" x14ac:dyDescent="0.2">
      <c r="A888" s="58"/>
      <c r="B888" s="58"/>
      <c r="C888" s="70" t="s">
        <v>2039</v>
      </c>
      <c r="D888" s="70"/>
      <c r="E888" s="115"/>
      <c r="F888" s="106"/>
    </row>
    <row r="889" spans="1:6" x14ac:dyDescent="0.2">
      <c r="A889" s="58"/>
      <c r="B889" s="58"/>
      <c r="C889" s="70" t="s">
        <v>2040</v>
      </c>
      <c r="D889" s="70"/>
      <c r="E889" s="115"/>
      <c r="F889" s="106"/>
    </row>
    <row r="890" spans="1:6" x14ac:dyDescent="0.2">
      <c r="A890" s="58"/>
      <c r="B890" s="58"/>
      <c r="C890" s="70" t="s">
        <v>2041</v>
      </c>
      <c r="D890" s="70" t="s">
        <v>2042</v>
      </c>
      <c r="E890" s="115"/>
      <c r="F890" s="106"/>
    </row>
    <row r="891" spans="1:6" x14ac:dyDescent="0.2">
      <c r="A891" s="58"/>
      <c r="B891" s="58"/>
      <c r="C891" s="70" t="s">
        <v>2043</v>
      </c>
      <c r="D891" s="70"/>
      <c r="E891" s="115"/>
      <c r="F891" s="106"/>
    </row>
    <row r="892" spans="1:6" x14ac:dyDescent="0.2">
      <c r="A892" s="60" t="s">
        <v>27</v>
      </c>
      <c r="B892" s="60" t="s">
        <v>57</v>
      </c>
      <c r="C892" s="69" t="s">
        <v>749</v>
      </c>
      <c r="D892" s="69"/>
      <c r="E892" s="115"/>
      <c r="F892" s="106"/>
    </row>
    <row r="893" spans="1:6" x14ac:dyDescent="0.2">
      <c r="A893" s="61"/>
      <c r="B893" s="61"/>
      <c r="C893" s="69" t="s">
        <v>780</v>
      </c>
      <c r="D893" s="69"/>
      <c r="E893" s="115"/>
      <c r="F893" s="106"/>
    </row>
    <row r="894" spans="1:6" x14ac:dyDescent="0.2">
      <c r="A894" s="61"/>
      <c r="B894" s="61"/>
      <c r="C894" s="69" t="s">
        <v>727</v>
      </c>
      <c r="D894" s="69"/>
      <c r="E894" s="115"/>
      <c r="F894" s="106"/>
    </row>
    <row r="895" spans="1:6" x14ac:dyDescent="0.2">
      <c r="A895" s="61"/>
      <c r="B895" s="61"/>
      <c r="C895" s="69" t="s">
        <v>847</v>
      </c>
      <c r="D895" s="69"/>
      <c r="E895" s="115"/>
      <c r="F895" s="106"/>
    </row>
    <row r="896" spans="1:6" x14ac:dyDescent="0.2">
      <c r="A896" s="61"/>
      <c r="B896" s="61"/>
      <c r="C896" s="69" t="s">
        <v>2044</v>
      </c>
      <c r="D896" s="69"/>
      <c r="E896" s="115"/>
      <c r="F896" s="106"/>
    </row>
    <row r="897" spans="1:6" x14ac:dyDescent="0.2">
      <c r="A897" s="61"/>
      <c r="B897" s="61"/>
      <c r="C897" s="69" t="s">
        <v>370</v>
      </c>
      <c r="D897" s="69"/>
      <c r="E897" s="115"/>
      <c r="F897" s="106"/>
    </row>
    <row r="898" spans="1:6" x14ac:dyDescent="0.2">
      <c r="A898" s="57" t="s">
        <v>28</v>
      </c>
      <c r="B898" s="57" t="s">
        <v>57</v>
      </c>
      <c r="C898" s="70" t="s">
        <v>2045</v>
      </c>
      <c r="D898" s="70"/>
      <c r="E898" s="115"/>
      <c r="F898" s="106"/>
    </row>
    <row r="899" spans="1:6" x14ac:dyDescent="0.2">
      <c r="A899" s="58"/>
      <c r="B899" s="58"/>
      <c r="C899" s="70" t="s">
        <v>2046</v>
      </c>
      <c r="D899" s="70"/>
      <c r="E899" s="115"/>
      <c r="F899" s="106"/>
    </row>
    <row r="900" spans="1:6" x14ac:dyDescent="0.2">
      <c r="A900" s="58"/>
      <c r="B900" s="58"/>
      <c r="C900" s="70" t="s">
        <v>546</v>
      </c>
      <c r="D900" s="70"/>
      <c r="E900" s="115"/>
      <c r="F900" s="106"/>
    </row>
    <row r="901" spans="1:6" x14ac:dyDescent="0.2">
      <c r="A901" s="58"/>
      <c r="B901" s="58"/>
      <c r="C901" s="70" t="s">
        <v>370</v>
      </c>
      <c r="D901" s="70"/>
      <c r="E901" s="115"/>
      <c r="F901" s="106"/>
    </row>
    <row r="902" spans="1:6" x14ac:dyDescent="0.2">
      <c r="A902" s="60" t="s">
        <v>30</v>
      </c>
      <c r="B902" s="60" t="s">
        <v>57</v>
      </c>
      <c r="C902" s="69" t="s">
        <v>2047</v>
      </c>
      <c r="D902" s="69"/>
      <c r="E902" s="115"/>
      <c r="F902" s="106"/>
    </row>
    <row r="903" spans="1:6" x14ac:dyDescent="0.2">
      <c r="A903" s="61"/>
      <c r="B903" s="61"/>
      <c r="C903" s="69" t="s">
        <v>2048</v>
      </c>
      <c r="D903" s="69"/>
      <c r="E903" s="115"/>
      <c r="F903" s="106"/>
    </row>
    <row r="904" spans="1:6" x14ac:dyDescent="0.2">
      <c r="A904" s="61"/>
      <c r="B904" s="61"/>
      <c r="C904" s="69" t="s">
        <v>1320</v>
      </c>
      <c r="D904" s="69"/>
      <c r="E904" s="115"/>
      <c r="F904" s="106"/>
    </row>
    <row r="905" spans="1:6" x14ac:dyDescent="0.2">
      <c r="A905" s="61"/>
      <c r="B905" s="61"/>
      <c r="C905" s="69" t="s">
        <v>2049</v>
      </c>
      <c r="D905" s="69"/>
      <c r="E905" s="115"/>
      <c r="F905" s="106"/>
    </row>
    <row r="906" spans="1:6" x14ac:dyDescent="0.2">
      <c r="A906" s="61"/>
      <c r="B906" s="61"/>
      <c r="C906" s="69" t="s">
        <v>2050</v>
      </c>
      <c r="D906" s="69"/>
      <c r="E906" s="115"/>
      <c r="F906" s="106"/>
    </row>
    <row r="907" spans="1:6" x14ac:dyDescent="0.2">
      <c r="A907" s="76" t="s">
        <v>32</v>
      </c>
      <c r="B907" s="76" t="s">
        <v>57</v>
      </c>
      <c r="C907" s="59" t="s">
        <v>2051</v>
      </c>
      <c r="D907" s="59"/>
      <c r="E907" s="115"/>
      <c r="F907" s="106"/>
    </row>
    <row r="908" spans="1:6" x14ac:dyDescent="0.2">
      <c r="A908" s="63"/>
      <c r="B908" s="63"/>
      <c r="C908" s="59" t="s">
        <v>2052</v>
      </c>
      <c r="D908" s="59"/>
      <c r="E908" s="115"/>
      <c r="F908" s="106"/>
    </row>
    <row r="909" spans="1:6" x14ac:dyDescent="0.2">
      <c r="A909" s="63"/>
      <c r="B909" s="63"/>
      <c r="C909" s="70" t="s">
        <v>2053</v>
      </c>
      <c r="D909" s="70"/>
      <c r="E909" s="115"/>
      <c r="F909" s="106"/>
    </row>
    <row r="910" spans="1:6" x14ac:dyDescent="0.2">
      <c r="A910" s="63"/>
      <c r="B910" s="63"/>
      <c r="C910" s="70" t="s">
        <v>2054</v>
      </c>
      <c r="D910" s="70"/>
      <c r="E910" s="115"/>
      <c r="F910" s="106"/>
    </row>
    <row r="911" spans="1:6" x14ac:dyDescent="0.2">
      <c r="A911" s="63"/>
      <c r="B911" s="63"/>
      <c r="C911" s="70" t="s">
        <v>2055</v>
      </c>
      <c r="D911" s="70"/>
      <c r="E911" s="115"/>
      <c r="F911" s="106"/>
    </row>
    <row r="912" spans="1:6" x14ac:dyDescent="0.2">
      <c r="A912" s="63"/>
      <c r="B912" s="63"/>
      <c r="C912" s="70" t="s">
        <v>2056</v>
      </c>
      <c r="D912" s="70"/>
      <c r="E912" s="115"/>
      <c r="F912" s="106"/>
    </row>
    <row r="913" spans="1:6" x14ac:dyDescent="0.2">
      <c r="A913" s="77" t="s">
        <v>33</v>
      </c>
      <c r="B913" s="77" t="s">
        <v>57</v>
      </c>
      <c r="C913" s="62" t="s">
        <v>106</v>
      </c>
      <c r="D913" s="62"/>
      <c r="E913" s="115"/>
      <c r="F913" s="106"/>
    </row>
    <row r="914" spans="1:6" x14ac:dyDescent="0.2">
      <c r="A914" s="55"/>
      <c r="B914" s="55"/>
      <c r="C914" s="62" t="s">
        <v>2028</v>
      </c>
      <c r="D914" s="62"/>
      <c r="E914" s="115"/>
      <c r="F914" s="106"/>
    </row>
    <row r="915" spans="1:6" x14ac:dyDescent="0.2">
      <c r="A915" s="55"/>
      <c r="B915" s="55"/>
      <c r="C915" s="69" t="s">
        <v>113</v>
      </c>
      <c r="D915" s="69"/>
      <c r="E915" s="115"/>
      <c r="F915" s="106"/>
    </row>
    <row r="916" spans="1:6" x14ac:dyDescent="0.2">
      <c r="A916" s="55"/>
      <c r="B916" s="55"/>
      <c r="C916" s="69" t="s">
        <v>2029</v>
      </c>
      <c r="D916" s="69"/>
      <c r="E916" s="115"/>
      <c r="F916" s="106"/>
    </row>
    <row r="917" spans="1:6" x14ac:dyDescent="0.2">
      <c r="A917" s="55"/>
      <c r="B917" s="55"/>
      <c r="C917" s="69" t="s">
        <v>2030</v>
      </c>
      <c r="D917" s="69"/>
      <c r="E917" s="115"/>
      <c r="F917" s="106"/>
    </row>
    <row r="918" spans="1:6" x14ac:dyDescent="0.2">
      <c r="A918" s="55"/>
      <c r="B918" s="55"/>
      <c r="C918" s="69" t="s">
        <v>2031</v>
      </c>
      <c r="D918" s="69"/>
      <c r="E918" s="115"/>
      <c r="F918" s="106"/>
    </row>
    <row r="919" spans="1:6" x14ac:dyDescent="0.2">
      <c r="A919" s="55"/>
      <c r="B919" s="55"/>
      <c r="C919" s="62" t="s">
        <v>133</v>
      </c>
      <c r="D919" s="62"/>
      <c r="E919" s="115"/>
      <c r="F919" s="106"/>
    </row>
    <row r="920" spans="1:6" x14ac:dyDescent="0.2">
      <c r="A920" s="55"/>
      <c r="B920" s="55"/>
      <c r="C920" s="62" t="s">
        <v>2032</v>
      </c>
      <c r="D920" s="62"/>
      <c r="E920" s="115"/>
      <c r="F920" s="106"/>
    </row>
    <row r="921" spans="1:6" ht="15" customHeight="1" x14ac:dyDescent="0.2">
      <c r="A921" s="76" t="s">
        <v>34</v>
      </c>
      <c r="B921" s="76" t="s">
        <v>57</v>
      </c>
      <c r="C921" s="59" t="s">
        <v>2057</v>
      </c>
      <c r="D921" s="59"/>
      <c r="E921" s="115"/>
      <c r="F921" s="106"/>
    </row>
    <row r="922" spans="1:6" ht="15" customHeight="1" x14ac:dyDescent="0.2">
      <c r="A922" s="63"/>
      <c r="B922" s="63"/>
      <c r="C922" s="59" t="s">
        <v>2058</v>
      </c>
      <c r="D922" s="59"/>
      <c r="E922" s="115"/>
      <c r="F922" s="106"/>
    </row>
    <row r="923" spans="1:6" ht="15" customHeight="1" x14ac:dyDescent="0.2">
      <c r="A923" s="63"/>
      <c r="B923" s="63"/>
      <c r="C923" s="70" t="s">
        <v>2059</v>
      </c>
      <c r="D923" s="70"/>
      <c r="E923" s="115"/>
      <c r="F923" s="106"/>
    </row>
    <row r="924" spans="1:6" ht="15" customHeight="1" x14ac:dyDescent="0.2">
      <c r="A924" s="63"/>
      <c r="B924" s="63"/>
      <c r="C924" s="70" t="s">
        <v>2060</v>
      </c>
      <c r="D924" s="70"/>
      <c r="E924" s="115"/>
      <c r="F924" s="106"/>
    </row>
    <row r="925" spans="1:6" ht="15" customHeight="1" x14ac:dyDescent="0.2">
      <c r="A925" s="63"/>
      <c r="B925" s="63"/>
      <c r="C925" s="70" t="s">
        <v>2061</v>
      </c>
      <c r="D925" s="70"/>
      <c r="E925" s="115"/>
      <c r="F925" s="106"/>
    </row>
    <row r="926" spans="1:6" x14ac:dyDescent="0.2">
      <c r="A926" s="63"/>
      <c r="B926" s="63"/>
      <c r="C926" s="70" t="s">
        <v>370</v>
      </c>
      <c r="D926" s="70"/>
      <c r="E926" s="115"/>
      <c r="F926" s="106"/>
    </row>
    <row r="927" spans="1:6" x14ac:dyDescent="0.2">
      <c r="A927" s="77" t="s">
        <v>35</v>
      </c>
      <c r="B927" s="77" t="s">
        <v>57</v>
      </c>
      <c r="C927" s="69" t="s">
        <v>2062</v>
      </c>
      <c r="D927" s="69"/>
      <c r="E927" s="115"/>
      <c r="F927" s="106"/>
    </row>
    <row r="928" spans="1:6" x14ac:dyDescent="0.2">
      <c r="A928" s="55"/>
      <c r="B928" s="55"/>
      <c r="C928" s="69" t="s">
        <v>2063</v>
      </c>
      <c r="D928" s="69"/>
      <c r="E928" s="115"/>
      <c r="F928" s="106"/>
    </row>
    <row r="929" spans="1:6" x14ac:dyDescent="0.2">
      <c r="A929" s="55"/>
      <c r="B929" s="55"/>
      <c r="C929" s="69" t="s">
        <v>2064</v>
      </c>
      <c r="D929" s="69"/>
      <c r="E929" s="115"/>
      <c r="F929" s="106"/>
    </row>
    <row r="930" spans="1:6" x14ac:dyDescent="0.2">
      <c r="A930" s="49" t="s">
        <v>36</v>
      </c>
      <c r="B930" s="49" t="s">
        <v>57</v>
      </c>
      <c r="C930" s="59" t="s">
        <v>2065</v>
      </c>
      <c r="D930" s="59"/>
      <c r="E930" s="115"/>
      <c r="F930" s="106"/>
    </row>
    <row r="931" spans="1:6" x14ac:dyDescent="0.2">
      <c r="A931" s="79"/>
      <c r="B931" s="79"/>
      <c r="C931" s="59" t="s">
        <v>174</v>
      </c>
      <c r="D931" s="59"/>
      <c r="E931" s="115"/>
      <c r="F931" s="106"/>
    </row>
    <row r="932" spans="1:6" x14ac:dyDescent="0.2">
      <c r="A932" s="79"/>
      <c r="B932" s="79"/>
      <c r="C932" s="70" t="s">
        <v>159</v>
      </c>
      <c r="D932" s="70"/>
      <c r="E932" s="115"/>
      <c r="F932" s="106"/>
    </row>
    <row r="933" spans="1:6" x14ac:dyDescent="0.2">
      <c r="A933" s="79"/>
      <c r="B933" s="79"/>
      <c r="C933" s="70" t="s">
        <v>1871</v>
      </c>
      <c r="D933" s="70"/>
      <c r="E933" s="115"/>
      <c r="F933" s="106"/>
    </row>
    <row r="934" spans="1:6" x14ac:dyDescent="0.2">
      <c r="A934" s="79"/>
      <c r="B934" s="79"/>
      <c r="C934" s="70" t="s">
        <v>370</v>
      </c>
      <c r="D934" s="70"/>
      <c r="E934" s="115"/>
      <c r="F934" s="106"/>
    </row>
    <row r="935" spans="1:6" x14ac:dyDescent="0.2">
      <c r="A935" s="53" t="s">
        <v>37</v>
      </c>
      <c r="B935" s="53" t="s">
        <v>57</v>
      </c>
      <c r="C935" s="62" t="s">
        <v>159</v>
      </c>
      <c r="D935" s="62"/>
      <c r="E935" s="115"/>
      <c r="F935" s="106"/>
    </row>
    <row r="936" spans="1:6" x14ac:dyDescent="0.2">
      <c r="A936" s="56"/>
      <c r="B936" s="56"/>
      <c r="C936" s="62" t="s">
        <v>174</v>
      </c>
      <c r="D936" s="62"/>
      <c r="E936" s="115"/>
      <c r="F936" s="106"/>
    </row>
    <row r="937" spans="1:6" x14ac:dyDescent="0.2">
      <c r="A937" s="56"/>
      <c r="B937" s="56"/>
      <c r="C937" s="69" t="s">
        <v>1871</v>
      </c>
      <c r="D937" s="69"/>
      <c r="E937" s="115"/>
      <c r="F937" s="106"/>
    </row>
    <row r="938" spans="1:6" x14ac:dyDescent="0.2">
      <c r="A938" s="56"/>
      <c r="B938" s="56"/>
      <c r="C938" s="69" t="s">
        <v>1872</v>
      </c>
      <c r="D938" s="69"/>
      <c r="E938" s="115"/>
      <c r="F938" s="106"/>
    </row>
    <row r="939" spans="1:6" x14ac:dyDescent="0.2">
      <c r="A939" s="56"/>
      <c r="B939" s="56"/>
      <c r="C939" s="69" t="s">
        <v>2066</v>
      </c>
      <c r="D939" s="69"/>
      <c r="E939" s="115"/>
      <c r="F939" s="106"/>
    </row>
    <row r="940" spans="1:6" x14ac:dyDescent="0.2">
      <c r="A940" s="56"/>
      <c r="B940" s="56"/>
      <c r="C940" s="62" t="s">
        <v>2066</v>
      </c>
      <c r="D940" s="62"/>
      <c r="E940" s="115"/>
      <c r="F940" s="106"/>
    </row>
    <row r="941" spans="1:6" x14ac:dyDescent="0.2">
      <c r="A941" s="56"/>
      <c r="B941" s="56"/>
      <c r="C941" s="62" t="s">
        <v>2034</v>
      </c>
      <c r="D941" s="62"/>
      <c r="E941" s="115"/>
      <c r="F941" s="106"/>
    </row>
    <row r="942" spans="1:6" x14ac:dyDescent="0.2">
      <c r="A942" s="56"/>
      <c r="B942" s="56"/>
      <c r="C942" s="69" t="s">
        <v>2035</v>
      </c>
      <c r="D942" s="69"/>
      <c r="E942" s="115"/>
      <c r="F942" s="106"/>
    </row>
    <row r="943" spans="1:6" x14ac:dyDescent="0.2">
      <c r="A943" s="56"/>
      <c r="B943" s="56"/>
      <c r="C943" s="62" t="s">
        <v>2036</v>
      </c>
      <c r="D943" s="62"/>
      <c r="E943" s="115"/>
      <c r="F943" s="106"/>
    </row>
    <row r="944" spans="1:6" x14ac:dyDescent="0.2">
      <c r="A944" s="56"/>
      <c r="B944" s="56"/>
      <c r="C944" s="62" t="s">
        <v>2065</v>
      </c>
      <c r="D944" s="62"/>
      <c r="E944" s="115"/>
      <c r="F944" s="106"/>
    </row>
    <row r="945" spans="1:6" x14ac:dyDescent="0.2">
      <c r="A945" s="56"/>
      <c r="B945" s="56"/>
      <c r="C945" s="69" t="s">
        <v>2067</v>
      </c>
      <c r="D945" s="69" t="s">
        <v>2067</v>
      </c>
      <c r="E945" s="115"/>
      <c r="F945" s="106"/>
    </row>
    <row r="946" spans="1:6" x14ac:dyDescent="0.2">
      <c r="A946" s="80"/>
      <c r="B946" s="80"/>
      <c r="C946" s="69" t="s">
        <v>370</v>
      </c>
      <c r="D946" s="69"/>
      <c r="E946" s="115"/>
      <c r="F946" s="106"/>
    </row>
    <row r="947" spans="1:6" ht="14.25" customHeight="1" x14ac:dyDescent="0.2">
      <c r="A947" s="49" t="s">
        <v>38</v>
      </c>
      <c r="B947" s="49" t="s">
        <v>57</v>
      </c>
      <c r="C947" s="59" t="s">
        <v>2068</v>
      </c>
      <c r="D947" s="59"/>
      <c r="E947" s="115"/>
      <c r="F947" s="106"/>
    </row>
    <row r="948" spans="1:6" x14ac:dyDescent="0.2">
      <c r="A948" s="79"/>
      <c r="B948" s="79"/>
      <c r="C948" s="59" t="s">
        <v>2069</v>
      </c>
      <c r="D948" s="59"/>
      <c r="E948" s="115"/>
      <c r="F948" s="106"/>
    </row>
    <row r="949" spans="1:6" x14ac:dyDescent="0.2">
      <c r="A949" s="79"/>
      <c r="B949" s="79"/>
      <c r="C949" s="70" t="s">
        <v>2070</v>
      </c>
      <c r="D949" s="70"/>
      <c r="E949" s="115"/>
      <c r="F949" s="106"/>
    </row>
    <row r="950" spans="1:6" x14ac:dyDescent="0.2">
      <c r="A950" s="79"/>
      <c r="B950" s="79"/>
      <c r="C950" s="70" t="s">
        <v>2071</v>
      </c>
      <c r="D950" s="70"/>
      <c r="E950" s="115"/>
      <c r="F950" s="106"/>
    </row>
    <row r="951" spans="1:6" x14ac:dyDescent="0.2">
      <c r="A951" s="79"/>
      <c r="B951" s="79"/>
      <c r="C951" s="70" t="s">
        <v>2072</v>
      </c>
      <c r="D951" s="70"/>
      <c r="E951" s="115"/>
      <c r="F951" s="106"/>
    </row>
    <row r="952" spans="1:6" x14ac:dyDescent="0.2">
      <c r="A952" s="79"/>
      <c r="B952" s="79"/>
      <c r="C952" s="59" t="s">
        <v>1042</v>
      </c>
      <c r="D952" s="59"/>
      <c r="E952" s="115"/>
      <c r="F952" s="106"/>
    </row>
    <row r="953" spans="1:6" x14ac:dyDescent="0.2">
      <c r="A953" s="79"/>
      <c r="B953" s="79"/>
      <c r="C953" s="59" t="s">
        <v>2065</v>
      </c>
      <c r="D953" s="59"/>
      <c r="E953" s="115"/>
      <c r="F953" s="106"/>
    </row>
    <row r="954" spans="1:6" x14ac:dyDescent="0.2">
      <c r="A954" s="79"/>
      <c r="B954" s="79"/>
      <c r="C954" s="70" t="s">
        <v>2073</v>
      </c>
      <c r="D954" s="70" t="s">
        <v>2074</v>
      </c>
      <c r="E954" s="115"/>
      <c r="F954" s="106"/>
    </row>
    <row r="955" spans="1:6" x14ac:dyDescent="0.2">
      <c r="A955" s="79"/>
      <c r="B955" s="79"/>
      <c r="C955" s="70" t="s">
        <v>2041</v>
      </c>
      <c r="D955" s="70" t="s">
        <v>2042</v>
      </c>
      <c r="E955" s="115"/>
      <c r="F955" s="106"/>
    </row>
    <row r="956" spans="1:6" x14ac:dyDescent="0.2">
      <c r="A956" s="79"/>
      <c r="B956" s="79"/>
      <c r="C956" s="70" t="s">
        <v>370</v>
      </c>
      <c r="D956" s="70"/>
      <c r="E956" s="115"/>
      <c r="F956" s="106"/>
    </row>
    <row r="957" spans="1:6" x14ac:dyDescent="0.2">
      <c r="A957" s="53" t="s">
        <v>39</v>
      </c>
      <c r="B957" s="53" t="s">
        <v>57</v>
      </c>
      <c r="C957" s="69" t="s">
        <v>2075</v>
      </c>
      <c r="D957" s="69"/>
      <c r="E957" s="115"/>
      <c r="F957" s="106"/>
    </row>
    <row r="958" spans="1:6" x14ac:dyDescent="0.2">
      <c r="A958" s="56"/>
      <c r="B958" s="56"/>
      <c r="C958" s="69" t="s">
        <v>2076</v>
      </c>
      <c r="D958" s="69"/>
      <c r="E958" s="115"/>
      <c r="F958" s="106"/>
    </row>
    <row r="959" spans="1:6" x14ac:dyDescent="0.2">
      <c r="A959" s="56"/>
      <c r="B959" s="56"/>
      <c r="C959" s="69" t="s">
        <v>2077</v>
      </c>
      <c r="D959" s="69"/>
      <c r="E959" s="115"/>
      <c r="F959" s="106"/>
    </row>
    <row r="960" spans="1:6" x14ac:dyDescent="0.2">
      <c r="A960" s="56"/>
      <c r="B960" s="56"/>
      <c r="C960" s="69" t="s">
        <v>1104</v>
      </c>
      <c r="D960" s="69"/>
      <c r="E960" s="115"/>
      <c r="F960" s="106"/>
    </row>
    <row r="961" spans="1:6" x14ac:dyDescent="0.2">
      <c r="A961" s="56"/>
      <c r="B961" s="56"/>
      <c r="C961" s="69" t="s">
        <v>2078</v>
      </c>
      <c r="D961" s="69"/>
      <c r="E961" s="115"/>
      <c r="F961" s="106"/>
    </row>
    <row r="962" spans="1:6" x14ac:dyDescent="0.2">
      <c r="A962" s="56"/>
      <c r="B962" s="56"/>
      <c r="C962" s="69" t="s">
        <v>1109</v>
      </c>
      <c r="D962" s="69"/>
      <c r="E962" s="115"/>
      <c r="F962" s="106"/>
    </row>
    <row r="963" spans="1:6" x14ac:dyDescent="0.2">
      <c r="A963" s="56"/>
      <c r="B963" s="56"/>
      <c r="C963" s="69" t="s">
        <v>1070</v>
      </c>
      <c r="D963" s="69"/>
      <c r="E963" s="115"/>
      <c r="F963" s="106"/>
    </row>
    <row r="964" spans="1:6" x14ac:dyDescent="0.2">
      <c r="A964" s="56"/>
      <c r="B964" s="56"/>
      <c r="C964" s="69" t="s">
        <v>1946</v>
      </c>
      <c r="D964" s="69"/>
      <c r="E964" s="115"/>
      <c r="F964" s="106"/>
    </row>
    <row r="965" spans="1:6" x14ac:dyDescent="0.2">
      <c r="A965" s="49" t="s">
        <v>41</v>
      </c>
      <c r="B965" s="49" t="s">
        <v>57</v>
      </c>
      <c r="C965" s="70" t="s">
        <v>2047</v>
      </c>
      <c r="D965" s="70"/>
      <c r="E965" s="115"/>
      <c r="F965" s="106"/>
    </row>
    <row r="966" spans="1:6" x14ac:dyDescent="0.2">
      <c r="A966" s="79"/>
      <c r="B966" s="79"/>
      <c r="C966" s="70" t="s">
        <v>2048</v>
      </c>
      <c r="D966" s="70"/>
      <c r="E966" s="115"/>
      <c r="F966" s="106"/>
    </row>
    <row r="967" spans="1:6" x14ac:dyDescent="0.2">
      <c r="A967" s="79"/>
      <c r="B967" s="79"/>
      <c r="C967" s="70" t="s">
        <v>1320</v>
      </c>
      <c r="D967" s="70"/>
      <c r="E967" s="115"/>
      <c r="F967" s="106"/>
    </row>
    <row r="968" spans="1:6" x14ac:dyDescent="0.2">
      <c r="A968" s="79"/>
      <c r="B968" s="79"/>
      <c r="C968" s="70" t="s">
        <v>2049</v>
      </c>
      <c r="D968" s="70"/>
      <c r="E968" s="115"/>
      <c r="F968" s="106"/>
    </row>
    <row r="969" spans="1:6" x14ac:dyDescent="0.2">
      <c r="A969" s="79"/>
      <c r="B969" s="79"/>
      <c r="C969" s="70" t="s">
        <v>2050</v>
      </c>
      <c r="D969" s="70"/>
      <c r="E969" s="115"/>
      <c r="F969" s="106"/>
    </row>
    <row r="970" spans="1:6" x14ac:dyDescent="0.2">
      <c r="A970" s="79"/>
      <c r="B970" s="79"/>
      <c r="C970" s="70" t="s">
        <v>2079</v>
      </c>
      <c r="D970" s="70"/>
      <c r="E970" s="115"/>
      <c r="F970" s="106"/>
    </row>
    <row r="971" spans="1:6" x14ac:dyDescent="0.2">
      <c r="A971" s="53" t="s">
        <v>43</v>
      </c>
      <c r="B971" s="53" t="s">
        <v>57</v>
      </c>
      <c r="C971" s="69" t="s">
        <v>2080</v>
      </c>
      <c r="D971" s="69"/>
      <c r="E971" s="115"/>
      <c r="F971" s="106"/>
    </row>
    <row r="972" spans="1:6" x14ac:dyDescent="0.2">
      <c r="A972" s="56"/>
      <c r="B972" s="56"/>
      <c r="C972" s="69" t="s">
        <v>2081</v>
      </c>
      <c r="D972" s="69"/>
      <c r="E972" s="115"/>
      <c r="F972" s="106"/>
    </row>
    <row r="973" spans="1:6" x14ac:dyDescent="0.2">
      <c r="A973" s="56"/>
      <c r="B973" s="56"/>
      <c r="C973" s="69" t="s">
        <v>2082</v>
      </c>
      <c r="D973" s="69"/>
      <c r="E973" s="115"/>
      <c r="F973" s="106"/>
    </row>
    <row r="974" spans="1:6" x14ac:dyDescent="0.2">
      <c r="A974" s="56"/>
      <c r="B974" s="56"/>
      <c r="C974" s="69" t="s">
        <v>2083</v>
      </c>
      <c r="D974" s="69"/>
      <c r="E974" s="115"/>
      <c r="F974" s="106"/>
    </row>
    <row r="975" spans="1:6" x14ac:dyDescent="0.2">
      <c r="A975" s="56"/>
      <c r="B975" s="56"/>
      <c r="C975" s="69" t="s">
        <v>1355</v>
      </c>
      <c r="D975" s="69"/>
      <c r="E975" s="115"/>
      <c r="F975" s="106"/>
    </row>
    <row r="976" spans="1:6" x14ac:dyDescent="0.2">
      <c r="A976" s="56"/>
      <c r="B976" s="56"/>
      <c r="C976" s="69" t="s">
        <v>1365</v>
      </c>
      <c r="D976" s="69"/>
      <c r="E976" s="115"/>
      <c r="F976" s="106"/>
    </row>
    <row r="977" spans="1:6" x14ac:dyDescent="0.2">
      <c r="A977" s="80"/>
      <c r="B977" s="80"/>
      <c r="C977" s="69" t="s">
        <v>370</v>
      </c>
      <c r="D977" s="69"/>
      <c r="E977" s="115"/>
      <c r="F977" s="106"/>
    </row>
    <row r="978" spans="1:6" x14ac:dyDescent="0.2">
      <c r="A978" s="49" t="s">
        <v>42</v>
      </c>
      <c r="B978" s="49" t="s">
        <v>57</v>
      </c>
      <c r="C978" s="70" t="s">
        <v>2084</v>
      </c>
      <c r="D978" s="70"/>
      <c r="E978" s="115"/>
      <c r="F978" s="106"/>
    </row>
    <row r="979" spans="1:6" x14ac:dyDescent="0.2">
      <c r="A979" s="79"/>
      <c r="B979" s="79"/>
      <c r="C979" s="70" t="s">
        <v>2085</v>
      </c>
      <c r="D979" s="70"/>
      <c r="E979" s="115"/>
      <c r="F979" s="106"/>
    </row>
    <row r="980" spans="1:6" x14ac:dyDescent="0.2">
      <c r="A980" s="79"/>
      <c r="B980" s="79"/>
      <c r="C980" s="70" t="s">
        <v>1319</v>
      </c>
      <c r="D980" s="70"/>
      <c r="E980" s="115"/>
      <c r="F980" s="106"/>
    </row>
    <row r="981" spans="1:6" x14ac:dyDescent="0.2">
      <c r="A981" s="79"/>
      <c r="B981" s="79"/>
      <c r="C981" s="70" t="s">
        <v>2086</v>
      </c>
      <c r="D981" s="70"/>
      <c r="E981" s="115"/>
      <c r="F981" s="106"/>
    </row>
    <row r="982" spans="1:6" x14ac:dyDescent="0.2">
      <c r="A982" s="79"/>
      <c r="B982" s="79"/>
      <c r="C982" s="70" t="s">
        <v>2087</v>
      </c>
      <c r="D982" s="70"/>
      <c r="E982" s="115"/>
      <c r="F982" s="106"/>
    </row>
    <row r="983" spans="1:6" x14ac:dyDescent="0.2">
      <c r="A983" s="79"/>
      <c r="B983" s="79"/>
      <c r="C983" s="70" t="s">
        <v>2088</v>
      </c>
      <c r="D983" s="70"/>
      <c r="E983" s="115"/>
      <c r="F983" s="106"/>
    </row>
    <row r="984" spans="1:6" x14ac:dyDescent="0.2">
      <c r="A984" s="79"/>
      <c r="B984" s="79"/>
      <c r="C984" s="70" t="s">
        <v>2089</v>
      </c>
      <c r="D984" s="70"/>
      <c r="E984" s="115"/>
      <c r="F984" s="106"/>
    </row>
    <row r="985" spans="1:6" x14ac:dyDescent="0.2">
      <c r="A985" s="79"/>
      <c r="B985" s="79"/>
      <c r="C985" s="70" t="s">
        <v>2090</v>
      </c>
      <c r="D985" s="70"/>
      <c r="E985" s="115"/>
      <c r="F985" s="106"/>
    </row>
    <row r="986" spans="1:6" x14ac:dyDescent="0.2">
      <c r="A986" s="79"/>
      <c r="B986" s="79"/>
      <c r="C986" s="70" t="s">
        <v>2091</v>
      </c>
      <c r="D986" s="70" t="s">
        <v>2092</v>
      </c>
      <c r="E986" s="115"/>
      <c r="F986" s="106"/>
    </row>
    <row r="987" spans="1:6" x14ac:dyDescent="0.2">
      <c r="A987" s="53" t="s">
        <v>44</v>
      </c>
      <c r="B987" s="53" t="s">
        <v>57</v>
      </c>
      <c r="C987" s="69" t="s">
        <v>2051</v>
      </c>
      <c r="D987" s="69"/>
      <c r="E987" s="115"/>
      <c r="F987" s="106"/>
    </row>
    <row r="988" spans="1:6" x14ac:dyDescent="0.2">
      <c r="A988" s="56"/>
      <c r="B988" s="56"/>
      <c r="C988" s="69" t="s">
        <v>2052</v>
      </c>
      <c r="D988" s="69"/>
      <c r="E988" s="115"/>
      <c r="F988" s="106"/>
    </row>
    <row r="989" spans="1:6" x14ac:dyDescent="0.2">
      <c r="A989" s="56"/>
      <c r="B989" s="56"/>
      <c r="C989" s="69" t="s">
        <v>2093</v>
      </c>
      <c r="D989" s="69"/>
      <c r="E989" s="115"/>
      <c r="F989" s="106"/>
    </row>
    <row r="990" spans="1:6" x14ac:dyDescent="0.2">
      <c r="A990" s="56"/>
      <c r="B990" s="56"/>
      <c r="C990" s="69" t="s">
        <v>2094</v>
      </c>
      <c r="D990" s="69"/>
      <c r="E990" s="115"/>
      <c r="F990" s="106"/>
    </row>
    <row r="991" spans="1:6" x14ac:dyDescent="0.2">
      <c r="A991" s="56"/>
      <c r="B991" s="56"/>
      <c r="C991" s="69" t="s">
        <v>2095</v>
      </c>
      <c r="D991" s="69"/>
      <c r="E991" s="115"/>
      <c r="F991" s="106"/>
    </row>
    <row r="992" spans="1:6" x14ac:dyDescent="0.2">
      <c r="A992" s="56"/>
      <c r="B992" s="56"/>
      <c r="C992" s="69" t="s">
        <v>2096</v>
      </c>
      <c r="D992" s="69"/>
      <c r="E992" s="115"/>
      <c r="F992" s="106"/>
    </row>
    <row r="993" spans="1:6" x14ac:dyDescent="0.2">
      <c r="A993" s="49" t="s">
        <v>45</v>
      </c>
      <c r="B993" s="49" t="s">
        <v>57</v>
      </c>
      <c r="C993" s="70" t="s">
        <v>174</v>
      </c>
      <c r="D993" s="70"/>
      <c r="E993" s="115"/>
      <c r="F993" s="106"/>
    </row>
    <row r="994" spans="1:6" x14ac:dyDescent="0.2">
      <c r="A994" s="79"/>
      <c r="B994" s="79"/>
      <c r="C994" s="70" t="s">
        <v>159</v>
      </c>
      <c r="D994" s="70"/>
      <c r="E994" s="115"/>
      <c r="F994" s="106"/>
    </row>
    <row r="995" spans="1:6" x14ac:dyDescent="0.2">
      <c r="A995" s="79"/>
      <c r="B995" s="79"/>
      <c r="C995" s="70" t="s">
        <v>2032</v>
      </c>
      <c r="D995" s="70"/>
      <c r="E995" s="115"/>
      <c r="F995" s="106"/>
    </row>
    <row r="996" spans="1:6" x14ac:dyDescent="0.2">
      <c r="A996" s="79"/>
      <c r="B996" s="79"/>
      <c r="C996" s="70" t="s">
        <v>1871</v>
      </c>
      <c r="D996" s="70"/>
      <c r="E996" s="115"/>
      <c r="F996" s="106"/>
    </row>
    <row r="997" spans="1:6" x14ac:dyDescent="0.2">
      <c r="A997" s="79"/>
      <c r="B997" s="79"/>
      <c r="C997" s="70" t="s">
        <v>2097</v>
      </c>
      <c r="D997" s="70" t="s">
        <v>2098</v>
      </c>
      <c r="E997" s="115"/>
      <c r="F997" s="106"/>
    </row>
    <row r="998" spans="1:6" x14ac:dyDescent="0.2">
      <c r="A998" s="79"/>
      <c r="B998" s="79"/>
      <c r="C998" s="70" t="s">
        <v>370</v>
      </c>
      <c r="D998" s="70"/>
      <c r="E998" s="115"/>
      <c r="F998" s="106"/>
    </row>
    <row r="999" spans="1:6" x14ac:dyDescent="0.2">
      <c r="A999" s="53" t="s">
        <v>46</v>
      </c>
      <c r="B999" s="53" t="s">
        <v>57</v>
      </c>
      <c r="C999" s="69" t="s">
        <v>2099</v>
      </c>
      <c r="D999" s="69"/>
      <c r="E999" s="115"/>
      <c r="F999" s="106"/>
    </row>
    <row r="1000" spans="1:6" x14ac:dyDescent="0.2">
      <c r="A1000" s="56"/>
      <c r="B1000" s="56"/>
      <c r="C1000" s="69" t="s">
        <v>2100</v>
      </c>
      <c r="D1000" s="69"/>
      <c r="E1000" s="115"/>
      <c r="F1000" s="106"/>
    </row>
    <row r="1001" spans="1:6" x14ac:dyDescent="0.2">
      <c r="A1001" s="49" t="s">
        <v>48</v>
      </c>
      <c r="B1001" s="49" t="s">
        <v>57</v>
      </c>
      <c r="C1001" s="70" t="s">
        <v>2101</v>
      </c>
      <c r="D1001" s="70"/>
      <c r="E1001" s="115"/>
      <c r="F1001" s="106"/>
    </row>
    <row r="1002" spans="1:6" x14ac:dyDescent="0.2">
      <c r="A1002" s="79"/>
      <c r="B1002" s="79"/>
      <c r="C1002" s="70" t="s">
        <v>2102</v>
      </c>
      <c r="D1002" s="70"/>
      <c r="E1002" s="115"/>
      <c r="F1002" s="106"/>
    </row>
    <row r="1003" spans="1:6" x14ac:dyDescent="0.2">
      <c r="A1003" s="79"/>
      <c r="B1003" s="79"/>
      <c r="C1003" s="70" t="s">
        <v>2103</v>
      </c>
      <c r="D1003" s="70"/>
      <c r="E1003" s="115"/>
      <c r="F1003" s="106"/>
    </row>
    <row r="1004" spans="1:6" x14ac:dyDescent="0.2">
      <c r="A1004" s="79"/>
      <c r="B1004" s="79"/>
      <c r="C1004" s="70" t="s">
        <v>2104</v>
      </c>
      <c r="D1004" s="70"/>
      <c r="E1004" s="115"/>
      <c r="F1004" s="106"/>
    </row>
    <row r="1005" spans="1:6" x14ac:dyDescent="0.2">
      <c r="A1005" s="79"/>
      <c r="B1005" s="79"/>
      <c r="C1005" s="70" t="s">
        <v>2105</v>
      </c>
      <c r="D1005" s="70"/>
      <c r="E1005" s="115"/>
      <c r="F1005" s="106"/>
    </row>
    <row r="1006" spans="1:6" x14ac:dyDescent="0.2">
      <c r="A1006" s="79"/>
      <c r="B1006" s="79"/>
      <c r="C1006" s="70" t="s">
        <v>2106</v>
      </c>
      <c r="D1006" s="70"/>
      <c r="E1006" s="115"/>
      <c r="F1006" s="106"/>
    </row>
    <row r="1007" spans="1:6" x14ac:dyDescent="0.2">
      <c r="A1007" s="79"/>
      <c r="B1007" s="79"/>
      <c r="C1007" s="70" t="s">
        <v>2107</v>
      </c>
      <c r="D1007" s="70"/>
      <c r="E1007" s="115"/>
      <c r="F1007" s="106"/>
    </row>
    <row r="1008" spans="1:6" x14ac:dyDescent="0.2">
      <c r="A1008" s="79"/>
      <c r="B1008" s="79"/>
      <c r="C1008" s="70" t="s">
        <v>2108</v>
      </c>
      <c r="D1008" s="70"/>
      <c r="E1008" s="115"/>
      <c r="F1008" s="106"/>
    </row>
    <row r="1009" spans="1:6" x14ac:dyDescent="0.2">
      <c r="A1009" s="79"/>
      <c r="B1009" s="79"/>
      <c r="C1009" s="70" t="s">
        <v>2109</v>
      </c>
      <c r="D1009" s="70"/>
      <c r="E1009" s="115"/>
      <c r="F1009" s="106"/>
    </row>
    <row r="1010" spans="1:6" x14ac:dyDescent="0.2">
      <c r="A1010" s="79"/>
      <c r="B1010" s="79"/>
      <c r="C1010" s="70" t="s">
        <v>2110</v>
      </c>
      <c r="D1010" s="70"/>
      <c r="E1010" s="115"/>
      <c r="F1010" s="106"/>
    </row>
    <row r="1011" spans="1:6" x14ac:dyDescent="0.2">
      <c r="A1011" s="79"/>
      <c r="B1011" s="79"/>
      <c r="C1011" s="70" t="s">
        <v>2111</v>
      </c>
      <c r="D1011" s="70"/>
      <c r="E1011" s="115"/>
      <c r="F1011" s="106"/>
    </row>
    <row r="1012" spans="1:6" x14ac:dyDescent="0.2">
      <c r="A1012" s="79"/>
      <c r="B1012" s="79"/>
      <c r="C1012" s="70" t="s">
        <v>2112</v>
      </c>
      <c r="D1012" s="70"/>
      <c r="E1012" s="115"/>
      <c r="F1012" s="106"/>
    </row>
    <row r="1013" spans="1:6" x14ac:dyDescent="0.2">
      <c r="A1013" s="79"/>
      <c r="B1013" s="79"/>
      <c r="C1013" s="70" t="s">
        <v>2113</v>
      </c>
      <c r="D1013" s="70"/>
      <c r="E1013" s="115"/>
      <c r="F1013" s="106"/>
    </row>
    <row r="1014" spans="1:6" x14ac:dyDescent="0.2">
      <c r="A1014" s="79"/>
      <c r="B1014" s="79"/>
      <c r="C1014" s="70" t="s">
        <v>2114</v>
      </c>
      <c r="D1014" s="70"/>
      <c r="E1014" s="115"/>
      <c r="F1014" s="106"/>
    </row>
    <row r="1015" spans="1:6" x14ac:dyDescent="0.2">
      <c r="A1015" s="79"/>
      <c r="B1015" s="79"/>
      <c r="C1015" s="70" t="s">
        <v>2115</v>
      </c>
      <c r="D1015" s="70"/>
      <c r="E1015" s="115"/>
      <c r="F1015" s="106"/>
    </row>
    <row r="1016" spans="1:6" x14ac:dyDescent="0.2">
      <c r="A1016" s="79"/>
      <c r="B1016" s="79"/>
      <c r="C1016" s="70" t="s">
        <v>2116</v>
      </c>
      <c r="D1016" s="70"/>
      <c r="E1016" s="115"/>
      <c r="F1016" s="106"/>
    </row>
    <row r="1017" spans="1:6" x14ac:dyDescent="0.2">
      <c r="A1017" s="79"/>
      <c r="B1017" s="79"/>
      <c r="C1017" s="70" t="s">
        <v>2117</v>
      </c>
      <c r="D1017" s="70"/>
      <c r="E1017" s="115"/>
      <c r="F1017" s="106"/>
    </row>
    <row r="1018" spans="1:6" x14ac:dyDescent="0.2">
      <c r="A1018" s="79"/>
      <c r="B1018" s="79"/>
      <c r="C1018" s="70" t="s">
        <v>2118</v>
      </c>
      <c r="D1018" s="70"/>
      <c r="E1018" s="115"/>
      <c r="F1018" s="106"/>
    </row>
    <row r="1019" spans="1:6" x14ac:dyDescent="0.2">
      <c r="A1019" s="79"/>
      <c r="B1019" s="79"/>
      <c r="C1019" s="70" t="s">
        <v>2119</v>
      </c>
      <c r="D1019" s="70"/>
      <c r="E1019" s="115"/>
      <c r="F1019" s="106"/>
    </row>
    <row r="1020" spans="1:6" x14ac:dyDescent="0.2">
      <c r="A1020" s="79"/>
      <c r="B1020" s="79"/>
      <c r="C1020" s="70" t="s">
        <v>2120</v>
      </c>
      <c r="D1020" s="70"/>
      <c r="E1020" s="115"/>
      <c r="F1020" s="106"/>
    </row>
    <row r="1021" spans="1:6" x14ac:dyDescent="0.2">
      <c r="A1021" s="79"/>
      <c r="B1021" s="79"/>
      <c r="C1021" s="70" t="s">
        <v>2121</v>
      </c>
      <c r="D1021" s="70"/>
      <c r="E1021" s="115"/>
      <c r="F1021" s="106"/>
    </row>
    <row r="1022" spans="1:6" x14ac:dyDescent="0.2">
      <c r="A1022" s="79"/>
      <c r="B1022" s="79"/>
      <c r="C1022" s="70" t="s">
        <v>2122</v>
      </c>
      <c r="D1022" s="70"/>
      <c r="E1022" s="115"/>
      <c r="F1022" s="106"/>
    </row>
    <row r="1023" spans="1:6" x14ac:dyDescent="0.2">
      <c r="A1023" s="79"/>
      <c r="B1023" s="79"/>
      <c r="C1023" s="70" t="s">
        <v>2123</v>
      </c>
      <c r="D1023" s="70"/>
      <c r="E1023" s="115"/>
      <c r="F1023" s="106"/>
    </row>
    <row r="1024" spans="1:6" x14ac:dyDescent="0.2">
      <c r="A1024" s="79"/>
      <c r="B1024" s="79"/>
      <c r="C1024" s="70" t="s">
        <v>2124</v>
      </c>
      <c r="D1024" s="70"/>
      <c r="E1024" s="115"/>
      <c r="F1024" s="106"/>
    </row>
    <row r="1025" spans="1:6" x14ac:dyDescent="0.2">
      <c r="A1025" s="79"/>
      <c r="B1025" s="79"/>
      <c r="C1025" s="70" t="s">
        <v>2125</v>
      </c>
      <c r="D1025" s="70"/>
      <c r="E1025" s="115"/>
      <c r="F1025" s="106"/>
    </row>
    <row r="1026" spans="1:6" x14ac:dyDescent="0.2">
      <c r="A1026" s="79"/>
      <c r="B1026" s="79"/>
      <c r="C1026" s="70" t="s">
        <v>2126</v>
      </c>
      <c r="D1026" s="70"/>
      <c r="E1026" s="115"/>
      <c r="F1026" s="106"/>
    </row>
    <row r="1027" spans="1:6" x14ac:dyDescent="0.2">
      <c r="A1027" s="79"/>
      <c r="B1027" s="79"/>
      <c r="C1027" s="70" t="s">
        <v>2127</v>
      </c>
      <c r="D1027" s="70"/>
      <c r="E1027" s="115"/>
      <c r="F1027" s="106"/>
    </row>
    <row r="1028" spans="1:6" x14ac:dyDescent="0.2">
      <c r="A1028" s="79"/>
      <c r="B1028" s="79"/>
      <c r="C1028" s="70" t="s">
        <v>2128</v>
      </c>
      <c r="D1028" s="70"/>
      <c r="E1028" s="115"/>
      <c r="F1028" s="106"/>
    </row>
    <row r="1029" spans="1:6" x14ac:dyDescent="0.2">
      <c r="A1029" s="79"/>
      <c r="B1029" s="79"/>
      <c r="C1029" s="70" t="s">
        <v>2129</v>
      </c>
      <c r="D1029" s="70"/>
      <c r="E1029" s="115"/>
      <c r="F1029" s="106"/>
    </row>
    <row r="1030" spans="1:6" x14ac:dyDescent="0.2">
      <c r="A1030" s="79"/>
      <c r="B1030" s="79"/>
      <c r="C1030" s="70" t="s">
        <v>2130</v>
      </c>
      <c r="D1030" s="70"/>
      <c r="E1030" s="115"/>
      <c r="F1030" s="106"/>
    </row>
    <row r="1031" spans="1:6" x14ac:dyDescent="0.2">
      <c r="A1031" s="79"/>
      <c r="B1031" s="79"/>
      <c r="C1031" s="70" t="s">
        <v>2131</v>
      </c>
      <c r="D1031" s="70"/>
      <c r="E1031" s="115"/>
      <c r="F1031" s="106"/>
    </row>
    <row r="1032" spans="1:6" x14ac:dyDescent="0.2">
      <c r="A1032" s="79"/>
      <c r="B1032" s="79"/>
      <c r="C1032" s="81" t="s">
        <v>2132</v>
      </c>
      <c r="D1032" s="70"/>
      <c r="E1032" s="115"/>
      <c r="F1032" s="106"/>
    </row>
    <row r="1033" spans="1:6" x14ac:dyDescent="0.2">
      <c r="A1033" s="79"/>
      <c r="B1033" s="79"/>
      <c r="C1033" s="70" t="s">
        <v>2133</v>
      </c>
      <c r="D1033" s="70"/>
      <c r="E1033" s="115"/>
      <c r="F1033" s="106"/>
    </row>
    <row r="1034" spans="1:6" x14ac:dyDescent="0.2">
      <c r="A1034" s="79"/>
      <c r="B1034" s="79"/>
      <c r="C1034" s="70" t="s">
        <v>370</v>
      </c>
      <c r="D1034" s="70"/>
      <c r="E1034" s="115"/>
      <c r="F1034" s="106"/>
    </row>
    <row r="1035" spans="1:6" x14ac:dyDescent="0.2">
      <c r="A1035" s="60" t="s">
        <v>47</v>
      </c>
      <c r="B1035" s="60" t="s">
        <v>57</v>
      </c>
      <c r="C1035" s="69" t="s">
        <v>2134</v>
      </c>
      <c r="D1035" s="69"/>
      <c r="E1035" s="115"/>
      <c r="F1035" s="106"/>
    </row>
    <row r="1036" spans="1:6" x14ac:dyDescent="0.2">
      <c r="A1036" s="61"/>
      <c r="B1036" s="61"/>
      <c r="C1036" s="69" t="s">
        <v>2135</v>
      </c>
      <c r="D1036" s="69"/>
      <c r="E1036" s="115"/>
      <c r="F1036" s="106"/>
    </row>
    <row r="1037" spans="1:6" x14ac:dyDescent="0.2">
      <c r="A1037" s="61"/>
      <c r="B1037" s="61"/>
      <c r="C1037" s="69" t="s">
        <v>370</v>
      </c>
      <c r="D1037" s="69"/>
      <c r="E1037" s="115"/>
      <c r="F1037" s="106"/>
    </row>
    <row r="1038" spans="1:6" x14ac:dyDescent="0.2">
      <c r="A1038" s="49" t="s">
        <v>2136</v>
      </c>
      <c r="B1038" s="49" t="s">
        <v>57</v>
      </c>
      <c r="C1038" s="70" t="s">
        <v>1398</v>
      </c>
      <c r="D1038" s="70"/>
      <c r="E1038" s="115"/>
      <c r="F1038" s="106"/>
    </row>
    <row r="1039" spans="1:6" x14ac:dyDescent="0.2">
      <c r="A1039" s="79"/>
      <c r="B1039" s="79"/>
      <c r="C1039" s="70" t="s">
        <v>2137</v>
      </c>
      <c r="D1039" s="70" t="s">
        <v>2138</v>
      </c>
      <c r="E1039" s="115"/>
      <c r="F1039" s="106"/>
    </row>
    <row r="1040" spans="1:6" x14ac:dyDescent="0.2">
      <c r="A1040" s="79"/>
      <c r="B1040" s="79"/>
      <c r="C1040" s="70" t="s">
        <v>2139</v>
      </c>
      <c r="D1040" s="70" t="s">
        <v>2140</v>
      </c>
      <c r="E1040" s="115"/>
      <c r="F1040" s="106"/>
    </row>
    <row r="1041" spans="1:6" x14ac:dyDescent="0.2">
      <c r="A1041" s="79"/>
      <c r="B1041" s="79"/>
      <c r="C1041" s="70" t="s">
        <v>2141</v>
      </c>
      <c r="D1041" s="70" t="s">
        <v>2142</v>
      </c>
      <c r="E1041" s="115"/>
      <c r="F1041" s="106"/>
    </row>
    <row r="1042" spans="1:6" ht="15" x14ac:dyDescent="0.2">
      <c r="A1042" s="106" t="s">
        <v>2359</v>
      </c>
      <c r="B1042" s="106"/>
      <c r="C1042" s="106"/>
      <c r="D1042" s="106"/>
    </row>
    <row r="1043" spans="1:6" ht="15" x14ac:dyDescent="0.2">
      <c r="A1043" s="106" t="s">
        <v>2360</v>
      </c>
      <c r="B1043" s="106"/>
      <c r="C1043" s="106"/>
      <c r="D1043" s="106"/>
    </row>
    <row r="1164" ht="14.45" customHeight="1" x14ac:dyDescent="0.2"/>
  </sheetData>
  <autoFilter ref="A2:D1041" xr:uid="{00000000-0009-0000-0000-00001F000000}"/>
  <mergeCells count="5">
    <mergeCell ref="A1:D1"/>
    <mergeCell ref="A1042:D1042"/>
    <mergeCell ref="A1043:D1043"/>
    <mergeCell ref="E2:E1041"/>
    <mergeCell ref="F1:F104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6864-EE85-4A13-92FD-BB85E0143DBF}">
  <sheetPr codeName="Sheet32"/>
  <dimension ref="A1:F798"/>
  <sheetViews>
    <sheetView showGridLines="0" rightToLeft="1" topLeftCell="B1" workbookViewId="0">
      <pane ySplit="2" topLeftCell="A3" activePane="bottomLeft" state="frozen"/>
      <selection activeCell="A462" sqref="A462:XFD464"/>
      <selection pane="bottomLeft" sqref="A1:D1"/>
    </sheetView>
  </sheetViews>
  <sheetFormatPr defaultColWidth="7.875" defaultRowHeight="15" customHeight="1" outlineLevelRow="1" x14ac:dyDescent="0.2"/>
  <cols>
    <col min="1" max="1" width="22.375" style="78" customWidth="1"/>
    <col min="2" max="2" width="42.625" style="78" customWidth="1"/>
    <col min="3" max="3" width="10.5" style="43" customWidth="1"/>
    <col min="4" max="4" width="20.5" style="43" customWidth="1"/>
    <col min="5" max="16384" width="7.875" style="43"/>
  </cols>
  <sheetData>
    <row r="1" spans="1:6" ht="15" customHeight="1" x14ac:dyDescent="0.2">
      <c r="A1" s="116" t="s">
        <v>2358</v>
      </c>
      <c r="B1" s="116"/>
      <c r="C1" s="116"/>
      <c r="D1" s="116"/>
      <c r="E1" s="105"/>
      <c r="F1" s="119" t="s">
        <v>2362</v>
      </c>
    </row>
    <row r="2" spans="1:6" ht="15.75" x14ac:dyDescent="0.2">
      <c r="A2" s="82" t="s">
        <v>2143</v>
      </c>
      <c r="B2" s="83" t="s">
        <v>2144</v>
      </c>
      <c r="C2" s="83" t="s">
        <v>2145</v>
      </c>
      <c r="D2" s="84" t="s">
        <v>2146</v>
      </c>
      <c r="E2" s="119" t="s">
        <v>2361</v>
      </c>
      <c r="F2" s="119"/>
    </row>
    <row r="3" spans="1:6" ht="15.75" outlineLevel="1" x14ac:dyDescent="0.2">
      <c r="A3" s="85" t="s">
        <v>22</v>
      </c>
      <c r="B3" s="85" t="s">
        <v>52</v>
      </c>
      <c r="C3" s="85">
        <v>5.0999999999999996</v>
      </c>
      <c r="D3" s="86"/>
      <c r="E3" s="119"/>
      <c r="F3" s="119"/>
    </row>
    <row r="4" spans="1:6" ht="15.75" outlineLevel="1" x14ac:dyDescent="0.2">
      <c r="A4" s="85" t="s">
        <v>22</v>
      </c>
      <c r="B4" s="85" t="s">
        <v>53</v>
      </c>
      <c r="C4" s="85">
        <v>5.2</v>
      </c>
      <c r="D4" s="86"/>
      <c r="E4" s="119"/>
      <c r="F4" s="119"/>
    </row>
    <row r="5" spans="1:6" ht="15.75" outlineLevel="1" x14ac:dyDescent="0.2">
      <c r="A5" s="85" t="s">
        <v>22</v>
      </c>
      <c r="B5" s="85" t="s">
        <v>54</v>
      </c>
      <c r="C5" s="85">
        <v>5.4</v>
      </c>
      <c r="D5" s="86"/>
      <c r="E5" s="119"/>
      <c r="F5" s="119"/>
    </row>
    <row r="6" spans="1:6" ht="15.75" outlineLevel="1" x14ac:dyDescent="0.2">
      <c r="A6" s="85" t="s">
        <v>22</v>
      </c>
      <c r="B6" s="85" t="s">
        <v>55</v>
      </c>
      <c r="C6" s="85">
        <v>5.7</v>
      </c>
      <c r="D6" s="86"/>
      <c r="E6" s="119"/>
      <c r="F6" s="119"/>
    </row>
    <row r="7" spans="1:6" ht="15.75" outlineLevel="1" x14ac:dyDescent="0.2">
      <c r="A7" s="85" t="s">
        <v>22</v>
      </c>
      <c r="B7" s="85" t="s">
        <v>56</v>
      </c>
      <c r="C7" s="85">
        <v>5.1100000000000003</v>
      </c>
      <c r="D7" s="86"/>
      <c r="E7" s="119"/>
      <c r="F7" s="119"/>
    </row>
    <row r="8" spans="1:6" ht="15.75" outlineLevel="1" x14ac:dyDescent="0.2">
      <c r="A8" s="85" t="s">
        <v>22</v>
      </c>
      <c r="B8" s="85" t="s">
        <v>57</v>
      </c>
      <c r="C8" s="85">
        <v>5.26</v>
      </c>
      <c r="D8" s="86"/>
      <c r="E8" s="119"/>
      <c r="F8" s="119"/>
    </row>
    <row r="9" spans="1:6" ht="15.75" outlineLevel="1" x14ac:dyDescent="0.2">
      <c r="A9" s="85" t="s">
        <v>22</v>
      </c>
      <c r="B9" s="85" t="s">
        <v>58</v>
      </c>
      <c r="C9" s="85">
        <v>5.27</v>
      </c>
      <c r="D9" s="86"/>
      <c r="E9" s="119"/>
      <c r="F9" s="119"/>
    </row>
    <row r="10" spans="1:6" ht="15.75" outlineLevel="1" x14ac:dyDescent="0.2">
      <c r="A10" s="85" t="s">
        <v>22</v>
      </c>
      <c r="B10" s="85" t="s">
        <v>59</v>
      </c>
      <c r="C10" s="85">
        <v>5.36</v>
      </c>
      <c r="D10" s="86"/>
      <c r="E10" s="119"/>
      <c r="F10" s="119"/>
    </row>
    <row r="11" spans="1:6" ht="15.75" outlineLevel="1" x14ac:dyDescent="0.2">
      <c r="A11" s="85" t="s">
        <v>22</v>
      </c>
      <c r="B11" s="85" t="s">
        <v>60</v>
      </c>
      <c r="C11" s="87">
        <v>5.5</v>
      </c>
      <c r="D11" s="86"/>
      <c r="E11" s="119"/>
      <c r="F11" s="119"/>
    </row>
    <row r="12" spans="1:6" ht="15.75" outlineLevel="1" x14ac:dyDescent="0.2">
      <c r="A12" s="85" t="s">
        <v>22</v>
      </c>
      <c r="B12" s="85" t="s">
        <v>61</v>
      </c>
      <c r="C12" s="85">
        <v>5.51</v>
      </c>
      <c r="D12" s="86"/>
      <c r="E12" s="119"/>
      <c r="F12" s="119"/>
    </row>
    <row r="13" spans="1:6" ht="15.75" outlineLevel="1" x14ac:dyDescent="0.2">
      <c r="A13" s="85" t="s">
        <v>22</v>
      </c>
      <c r="B13" s="85" t="s">
        <v>62</v>
      </c>
      <c r="C13" s="85">
        <v>5.53</v>
      </c>
      <c r="D13" s="86"/>
      <c r="E13" s="119"/>
      <c r="F13" s="119"/>
    </row>
    <row r="14" spans="1:6" ht="15.75" outlineLevel="1" x14ac:dyDescent="0.2">
      <c r="A14" s="85" t="s">
        <v>22</v>
      </c>
      <c r="B14" s="85" t="s">
        <v>63</v>
      </c>
      <c r="C14" s="85">
        <v>5.59</v>
      </c>
      <c r="D14" s="86"/>
      <c r="E14" s="119"/>
      <c r="F14" s="119"/>
    </row>
    <row r="15" spans="1:6" ht="15.75" outlineLevel="1" x14ac:dyDescent="0.2">
      <c r="A15" s="85" t="s">
        <v>22</v>
      </c>
      <c r="B15" s="85" t="s">
        <v>64</v>
      </c>
      <c r="C15" s="85">
        <v>5.54</v>
      </c>
      <c r="D15" s="86"/>
      <c r="E15" s="119"/>
      <c r="F15" s="119"/>
    </row>
    <row r="16" spans="1:6" ht="15.75" outlineLevel="1" x14ac:dyDescent="0.2">
      <c r="A16" s="85" t="s">
        <v>22</v>
      </c>
      <c r="B16" s="85" t="s">
        <v>65</v>
      </c>
      <c r="C16" s="87">
        <v>5.7</v>
      </c>
      <c r="D16" s="88" t="s">
        <v>2147</v>
      </c>
      <c r="E16" s="119"/>
      <c r="F16" s="119"/>
    </row>
    <row r="17" spans="1:6" ht="15.75" outlineLevel="1" x14ac:dyDescent="0.2">
      <c r="A17" s="85" t="s">
        <v>22</v>
      </c>
      <c r="B17" s="85" t="s">
        <v>66</v>
      </c>
      <c r="C17" s="85">
        <v>5.63</v>
      </c>
      <c r="D17" s="86"/>
      <c r="E17" s="119"/>
      <c r="F17" s="119"/>
    </row>
    <row r="18" spans="1:6" ht="15.75" outlineLevel="1" x14ac:dyDescent="0.2">
      <c r="A18" s="85" t="s">
        <v>22</v>
      </c>
      <c r="B18" s="85" t="s">
        <v>67</v>
      </c>
      <c r="C18" s="85">
        <v>5.47</v>
      </c>
      <c r="D18" s="86"/>
      <c r="E18" s="119"/>
      <c r="F18" s="119"/>
    </row>
    <row r="19" spans="1:6" ht="15.75" outlineLevel="1" x14ac:dyDescent="0.2">
      <c r="A19" s="85" t="s">
        <v>22</v>
      </c>
      <c r="B19" s="85" t="s">
        <v>68</v>
      </c>
      <c r="C19" s="85">
        <v>5.48</v>
      </c>
      <c r="D19" s="86"/>
      <c r="E19" s="119"/>
      <c r="F19" s="119"/>
    </row>
    <row r="20" spans="1:6" ht="15.75" x14ac:dyDescent="0.2">
      <c r="A20" s="89" t="s">
        <v>22</v>
      </c>
      <c r="B20" s="85"/>
      <c r="C20" s="85"/>
      <c r="D20" s="86"/>
      <c r="E20" s="119"/>
      <c r="F20" s="119"/>
    </row>
    <row r="21" spans="1:6" ht="15.75" outlineLevel="1" x14ac:dyDescent="0.2">
      <c r="A21" s="85" t="s">
        <v>23</v>
      </c>
      <c r="B21" s="85" t="s">
        <v>52</v>
      </c>
      <c r="C21" s="85">
        <v>5.0999999999999996</v>
      </c>
      <c r="D21" s="86"/>
      <c r="E21" s="119"/>
      <c r="F21" s="119"/>
    </row>
    <row r="22" spans="1:6" ht="15.75" outlineLevel="1" x14ac:dyDescent="0.2">
      <c r="A22" s="85" t="s">
        <v>23</v>
      </c>
      <c r="B22" s="85" t="s">
        <v>53</v>
      </c>
      <c r="C22" s="85">
        <v>5.2</v>
      </c>
      <c r="D22" s="86"/>
      <c r="E22" s="119"/>
      <c r="F22" s="119"/>
    </row>
    <row r="23" spans="1:6" ht="15.75" outlineLevel="1" x14ac:dyDescent="0.2">
      <c r="A23" s="85" t="s">
        <v>23</v>
      </c>
      <c r="B23" s="85" t="s">
        <v>89</v>
      </c>
      <c r="C23" s="85">
        <v>5.3</v>
      </c>
      <c r="D23" s="86"/>
      <c r="E23" s="119"/>
      <c r="F23" s="119"/>
    </row>
    <row r="24" spans="1:6" ht="15.75" outlineLevel="1" x14ac:dyDescent="0.2">
      <c r="A24" s="85" t="s">
        <v>23</v>
      </c>
      <c r="B24" s="85" t="s">
        <v>2148</v>
      </c>
      <c r="C24" s="85">
        <v>5.14</v>
      </c>
      <c r="D24" s="86"/>
      <c r="E24" s="119"/>
      <c r="F24" s="119"/>
    </row>
    <row r="25" spans="1:6" ht="15.75" outlineLevel="1" x14ac:dyDescent="0.2">
      <c r="A25" s="85" t="s">
        <v>23</v>
      </c>
      <c r="B25" s="85" t="s">
        <v>91</v>
      </c>
      <c r="C25" s="85">
        <v>5.19</v>
      </c>
      <c r="D25" s="86"/>
      <c r="E25" s="119"/>
      <c r="F25" s="119"/>
    </row>
    <row r="26" spans="1:6" ht="15.75" outlineLevel="1" x14ac:dyDescent="0.2">
      <c r="A26" s="85" t="s">
        <v>23</v>
      </c>
      <c r="B26" s="85" t="s">
        <v>57</v>
      </c>
      <c r="C26" s="85">
        <v>5.26</v>
      </c>
      <c r="D26" s="86"/>
      <c r="E26" s="119"/>
      <c r="F26" s="119"/>
    </row>
    <row r="27" spans="1:6" ht="15.75" outlineLevel="1" x14ac:dyDescent="0.2">
      <c r="A27" s="85" t="s">
        <v>23</v>
      </c>
      <c r="B27" s="85" t="s">
        <v>58</v>
      </c>
      <c r="C27" s="85">
        <v>5.27</v>
      </c>
      <c r="D27" s="86"/>
      <c r="E27" s="119"/>
      <c r="F27" s="119"/>
    </row>
    <row r="28" spans="1:6" ht="15.75" outlineLevel="1" x14ac:dyDescent="0.2">
      <c r="A28" s="85" t="s">
        <v>23</v>
      </c>
      <c r="B28" s="85" t="s">
        <v>92</v>
      </c>
      <c r="C28" s="85">
        <v>5.28</v>
      </c>
      <c r="D28" s="86"/>
      <c r="E28" s="119"/>
      <c r="F28" s="119"/>
    </row>
    <row r="29" spans="1:6" ht="15.75" outlineLevel="1" x14ac:dyDescent="0.2">
      <c r="A29" s="85" t="s">
        <v>23</v>
      </c>
      <c r="B29" s="85" t="s">
        <v>93</v>
      </c>
      <c r="C29" s="87">
        <v>5.3</v>
      </c>
      <c r="D29" s="86"/>
      <c r="E29" s="119"/>
      <c r="F29" s="119"/>
    </row>
    <row r="30" spans="1:6" ht="15.75" outlineLevel="1" x14ac:dyDescent="0.2">
      <c r="A30" s="85" t="s">
        <v>23</v>
      </c>
      <c r="B30" s="85" t="s">
        <v>94</v>
      </c>
      <c r="C30" s="85">
        <v>5.49</v>
      </c>
      <c r="D30" s="86"/>
      <c r="E30" s="119"/>
      <c r="F30" s="119"/>
    </row>
    <row r="31" spans="1:6" ht="15.75" outlineLevel="1" x14ac:dyDescent="0.2">
      <c r="A31" s="85" t="s">
        <v>23</v>
      </c>
      <c r="B31" s="85" t="s">
        <v>61</v>
      </c>
      <c r="C31" s="85">
        <v>5.51</v>
      </c>
      <c r="D31" s="86"/>
      <c r="E31" s="119"/>
      <c r="F31" s="119"/>
    </row>
    <row r="32" spans="1:6" ht="15.75" outlineLevel="1" x14ac:dyDescent="0.2">
      <c r="A32" s="85" t="s">
        <v>23</v>
      </c>
      <c r="B32" s="85" t="s">
        <v>62</v>
      </c>
      <c r="C32" s="85">
        <v>5.53</v>
      </c>
      <c r="D32" s="86"/>
      <c r="E32" s="119"/>
      <c r="F32" s="119"/>
    </row>
    <row r="33" spans="1:6" ht="15.75" outlineLevel="1" x14ac:dyDescent="0.2">
      <c r="A33" s="85" t="s">
        <v>23</v>
      </c>
      <c r="B33" s="85" t="s">
        <v>95</v>
      </c>
      <c r="C33" s="85">
        <v>5.69</v>
      </c>
      <c r="D33" s="86"/>
      <c r="E33" s="119"/>
      <c r="F33" s="119"/>
    </row>
    <row r="34" spans="1:6" ht="15.75" outlineLevel="1" x14ac:dyDescent="0.2">
      <c r="A34" s="85" t="s">
        <v>23</v>
      </c>
      <c r="B34" s="85" t="s">
        <v>96</v>
      </c>
      <c r="C34" s="85">
        <v>5.75</v>
      </c>
      <c r="D34" s="86"/>
      <c r="E34" s="119"/>
      <c r="F34" s="119"/>
    </row>
    <row r="35" spans="1:6" ht="15.75" outlineLevel="1" x14ac:dyDescent="0.2">
      <c r="A35" s="85" t="s">
        <v>23</v>
      </c>
      <c r="B35" s="85" t="s">
        <v>65</v>
      </c>
      <c r="C35" s="87">
        <v>5.7</v>
      </c>
      <c r="D35" s="86"/>
      <c r="E35" s="119"/>
      <c r="F35" s="119"/>
    </row>
    <row r="36" spans="1:6" ht="15.75" outlineLevel="1" x14ac:dyDescent="0.2">
      <c r="A36" s="85" t="s">
        <v>23</v>
      </c>
      <c r="B36" s="85" t="s">
        <v>97</v>
      </c>
      <c r="C36" s="85">
        <v>5.74</v>
      </c>
      <c r="D36" s="86"/>
      <c r="E36" s="119"/>
      <c r="F36" s="119"/>
    </row>
    <row r="37" spans="1:6" ht="15.75" outlineLevel="1" x14ac:dyDescent="0.2">
      <c r="A37" s="85" t="s">
        <v>23</v>
      </c>
      <c r="B37" s="85" t="s">
        <v>98</v>
      </c>
      <c r="C37" s="85">
        <v>5.62</v>
      </c>
      <c r="D37" s="86"/>
      <c r="E37" s="119"/>
      <c r="F37" s="119"/>
    </row>
    <row r="38" spans="1:6" ht="15.75" outlineLevel="1" x14ac:dyDescent="0.2">
      <c r="A38" s="85" t="s">
        <v>23</v>
      </c>
      <c r="B38" s="85" t="s">
        <v>99</v>
      </c>
      <c r="C38" s="85">
        <v>5.58</v>
      </c>
      <c r="D38" s="86"/>
      <c r="E38" s="119"/>
      <c r="F38" s="119"/>
    </row>
    <row r="39" spans="1:6" ht="15.75" outlineLevel="1" x14ac:dyDescent="0.2">
      <c r="A39" s="85" t="s">
        <v>23</v>
      </c>
      <c r="B39" s="85" t="s">
        <v>64</v>
      </c>
      <c r="C39" s="85">
        <v>5.54</v>
      </c>
      <c r="D39" s="86"/>
      <c r="E39" s="119"/>
      <c r="F39" s="119"/>
    </row>
    <row r="40" spans="1:6" ht="15.75" outlineLevel="1" x14ac:dyDescent="0.2">
      <c r="A40" s="85" t="s">
        <v>23</v>
      </c>
      <c r="B40" s="85" t="s">
        <v>100</v>
      </c>
      <c r="C40" s="85">
        <v>5.55</v>
      </c>
      <c r="D40" s="86"/>
      <c r="E40" s="119"/>
      <c r="F40" s="119"/>
    </row>
    <row r="41" spans="1:6" ht="15.75" outlineLevel="1" x14ac:dyDescent="0.2">
      <c r="A41" s="85" t="s">
        <v>23</v>
      </c>
      <c r="B41" s="85" t="s">
        <v>66</v>
      </c>
      <c r="C41" s="85">
        <v>5.63</v>
      </c>
      <c r="D41" s="86"/>
      <c r="E41" s="119"/>
      <c r="F41" s="119"/>
    </row>
    <row r="42" spans="1:6" ht="15.75" outlineLevel="1" x14ac:dyDescent="0.2">
      <c r="A42" s="85" t="s">
        <v>23</v>
      </c>
      <c r="B42" s="85" t="s">
        <v>101</v>
      </c>
      <c r="C42" s="85">
        <v>5.65</v>
      </c>
      <c r="D42" s="86"/>
      <c r="E42" s="119"/>
      <c r="F42" s="119"/>
    </row>
    <row r="43" spans="1:6" ht="15.75" outlineLevel="1" x14ac:dyDescent="0.2">
      <c r="A43" s="85" t="s">
        <v>23</v>
      </c>
      <c r="B43" s="85" t="s">
        <v>20</v>
      </c>
      <c r="C43" s="85">
        <v>5.68</v>
      </c>
      <c r="D43" s="86"/>
      <c r="E43" s="119"/>
      <c r="F43" s="119"/>
    </row>
    <row r="44" spans="1:6" ht="15.75" outlineLevel="1" x14ac:dyDescent="0.2">
      <c r="A44" s="85" t="s">
        <v>23</v>
      </c>
      <c r="B44" s="85" t="s">
        <v>102</v>
      </c>
      <c r="C44" s="85">
        <v>5.45</v>
      </c>
      <c r="D44" s="86"/>
      <c r="E44" s="119"/>
      <c r="F44" s="119"/>
    </row>
    <row r="45" spans="1:6" ht="15.75" outlineLevel="1" x14ac:dyDescent="0.2">
      <c r="A45" s="85" t="s">
        <v>23</v>
      </c>
      <c r="B45" s="85" t="s">
        <v>67</v>
      </c>
      <c r="C45" s="85">
        <v>5.47</v>
      </c>
      <c r="D45" s="86"/>
      <c r="E45" s="119"/>
      <c r="F45" s="119"/>
    </row>
    <row r="46" spans="1:6" ht="15.75" outlineLevel="1" x14ac:dyDescent="0.2">
      <c r="A46" s="85" t="s">
        <v>23</v>
      </c>
      <c r="B46" s="85" t="s">
        <v>68</v>
      </c>
      <c r="C46" s="85">
        <v>5.48</v>
      </c>
      <c r="D46" s="86"/>
      <c r="E46" s="119"/>
      <c r="F46" s="119"/>
    </row>
    <row r="47" spans="1:6" ht="15.75" x14ac:dyDescent="0.2">
      <c r="A47" s="89" t="s">
        <v>23</v>
      </c>
      <c r="B47" s="85"/>
      <c r="C47" s="85"/>
      <c r="D47" s="86"/>
      <c r="E47" s="119"/>
      <c r="F47" s="119"/>
    </row>
    <row r="48" spans="1:6" ht="15.75" outlineLevel="1" x14ac:dyDescent="0.2">
      <c r="A48" s="85" t="s">
        <v>24</v>
      </c>
      <c r="B48" s="85" t="s">
        <v>52</v>
      </c>
      <c r="C48" s="85">
        <v>5.0999999999999996</v>
      </c>
      <c r="D48" s="86"/>
      <c r="E48" s="119"/>
      <c r="F48" s="119"/>
    </row>
    <row r="49" spans="1:6" ht="15.75" outlineLevel="1" x14ac:dyDescent="0.2">
      <c r="A49" s="85" t="s">
        <v>24</v>
      </c>
      <c r="B49" s="85" t="s">
        <v>53</v>
      </c>
      <c r="C49" s="85">
        <v>5.2</v>
      </c>
      <c r="D49" s="86"/>
      <c r="E49" s="119"/>
      <c r="F49" s="119"/>
    </row>
    <row r="50" spans="1:6" ht="15.75" outlineLevel="1" x14ac:dyDescent="0.2">
      <c r="A50" s="85" t="s">
        <v>24</v>
      </c>
      <c r="B50" s="85" t="s">
        <v>89</v>
      </c>
      <c r="C50" s="85">
        <v>5.3</v>
      </c>
      <c r="D50" s="86"/>
      <c r="E50" s="119"/>
      <c r="F50" s="119"/>
    </row>
    <row r="51" spans="1:6" ht="15.75" outlineLevel="1" x14ac:dyDescent="0.2">
      <c r="A51" s="85" t="s">
        <v>24</v>
      </c>
      <c r="B51" s="85" t="s">
        <v>144</v>
      </c>
      <c r="C51" s="85">
        <v>5.6</v>
      </c>
      <c r="D51" s="86"/>
      <c r="E51" s="119"/>
      <c r="F51" s="119"/>
    </row>
    <row r="52" spans="1:6" ht="15.75" outlineLevel="1" x14ac:dyDescent="0.2">
      <c r="A52" s="85" t="s">
        <v>24</v>
      </c>
      <c r="B52" s="85" t="s">
        <v>2149</v>
      </c>
      <c r="C52" s="87">
        <v>5.0999999999999996</v>
      </c>
      <c r="D52" s="86"/>
      <c r="E52" s="119"/>
      <c r="F52" s="119"/>
    </row>
    <row r="53" spans="1:6" ht="15.75" outlineLevel="1" x14ac:dyDescent="0.2">
      <c r="A53" s="85" t="s">
        <v>24</v>
      </c>
      <c r="B53" s="85" t="s">
        <v>2148</v>
      </c>
      <c r="C53" s="85">
        <v>5.14</v>
      </c>
      <c r="D53" s="86"/>
      <c r="E53" s="119"/>
      <c r="F53" s="119"/>
    </row>
    <row r="54" spans="1:6" ht="15.75" outlineLevel="1" x14ac:dyDescent="0.2">
      <c r="A54" s="85" t="s">
        <v>24</v>
      </c>
      <c r="B54" s="85" t="s">
        <v>91</v>
      </c>
      <c r="C54" s="85">
        <v>5.19</v>
      </c>
      <c r="D54" s="86"/>
      <c r="E54" s="119"/>
      <c r="F54" s="119"/>
    </row>
    <row r="55" spans="1:6" ht="15.75" outlineLevel="1" x14ac:dyDescent="0.2">
      <c r="A55" s="85" t="s">
        <v>24</v>
      </c>
      <c r="B55" s="85" t="s">
        <v>146</v>
      </c>
      <c r="C55" s="85">
        <v>5.24</v>
      </c>
      <c r="D55" s="86"/>
      <c r="E55" s="119"/>
      <c r="F55" s="119"/>
    </row>
    <row r="56" spans="1:6" ht="15.75" outlineLevel="1" x14ac:dyDescent="0.2">
      <c r="A56" s="85" t="s">
        <v>24</v>
      </c>
      <c r="B56" s="85" t="s">
        <v>57</v>
      </c>
      <c r="C56" s="85">
        <v>5.26</v>
      </c>
      <c r="D56" s="86"/>
      <c r="E56" s="119"/>
      <c r="F56" s="119"/>
    </row>
    <row r="57" spans="1:6" ht="15.75" outlineLevel="1" x14ac:dyDescent="0.2">
      <c r="A57" s="85" t="s">
        <v>24</v>
      </c>
      <c r="B57" s="85" t="s">
        <v>58</v>
      </c>
      <c r="C57" s="85">
        <v>5.27</v>
      </c>
      <c r="D57" s="86"/>
      <c r="E57" s="119"/>
      <c r="F57" s="119"/>
    </row>
    <row r="58" spans="1:6" ht="15.75" outlineLevel="1" x14ac:dyDescent="0.2">
      <c r="A58" s="85" t="s">
        <v>24</v>
      </c>
      <c r="B58" s="85" t="s">
        <v>92</v>
      </c>
      <c r="C58" s="85">
        <v>5.28</v>
      </c>
      <c r="D58" s="86"/>
      <c r="E58" s="119"/>
      <c r="F58" s="119"/>
    </row>
    <row r="59" spans="1:6" ht="15.75" outlineLevel="1" x14ac:dyDescent="0.2">
      <c r="A59" s="85" t="s">
        <v>24</v>
      </c>
      <c r="B59" s="85" t="s">
        <v>93</v>
      </c>
      <c r="C59" s="87">
        <v>5.3</v>
      </c>
      <c r="D59" s="86"/>
      <c r="E59" s="119"/>
      <c r="F59" s="119"/>
    </row>
    <row r="60" spans="1:6" ht="15.75" outlineLevel="1" x14ac:dyDescent="0.2">
      <c r="A60" s="85" t="s">
        <v>24</v>
      </c>
      <c r="B60" s="85" t="s">
        <v>147</v>
      </c>
      <c r="C60" s="85">
        <v>5.31</v>
      </c>
      <c r="D60" s="86"/>
      <c r="E60" s="119"/>
      <c r="F60" s="119"/>
    </row>
    <row r="61" spans="1:6" ht="15.75" outlineLevel="1" x14ac:dyDescent="0.2">
      <c r="A61" s="85" t="s">
        <v>24</v>
      </c>
      <c r="B61" s="85" t="s">
        <v>59</v>
      </c>
      <c r="C61" s="85">
        <v>5.36</v>
      </c>
      <c r="D61" s="86"/>
      <c r="E61" s="119"/>
      <c r="F61" s="119"/>
    </row>
    <row r="62" spans="1:6" ht="15.75" outlineLevel="1" x14ac:dyDescent="0.2">
      <c r="A62" s="85" t="s">
        <v>24</v>
      </c>
      <c r="B62" s="85" t="s">
        <v>94</v>
      </c>
      <c r="C62" s="85">
        <v>5.49</v>
      </c>
      <c r="D62" s="86"/>
      <c r="E62" s="119"/>
      <c r="F62" s="119"/>
    </row>
    <row r="63" spans="1:6" ht="15.75" outlineLevel="1" x14ac:dyDescent="0.2">
      <c r="A63" s="85" t="s">
        <v>24</v>
      </c>
      <c r="B63" s="85" t="s">
        <v>61</v>
      </c>
      <c r="C63" s="85">
        <v>5.51</v>
      </c>
      <c r="D63" s="86"/>
      <c r="E63" s="119"/>
      <c r="F63" s="119"/>
    </row>
    <row r="64" spans="1:6" ht="15.75" outlineLevel="1" x14ac:dyDescent="0.2">
      <c r="A64" s="85" t="s">
        <v>24</v>
      </c>
      <c r="B64" s="85" t="s">
        <v>2150</v>
      </c>
      <c r="C64" s="85">
        <v>5.52</v>
      </c>
      <c r="D64" s="86"/>
      <c r="E64" s="119"/>
      <c r="F64" s="119"/>
    </row>
    <row r="65" spans="1:6" ht="15.75" outlineLevel="1" x14ac:dyDescent="0.2">
      <c r="A65" s="85" t="s">
        <v>24</v>
      </c>
      <c r="B65" s="85" t="s">
        <v>62</v>
      </c>
      <c r="C65" s="85">
        <v>5.53</v>
      </c>
      <c r="D65" s="86"/>
      <c r="E65" s="119"/>
      <c r="F65" s="119"/>
    </row>
    <row r="66" spans="1:6" ht="15.75" outlineLevel="1" x14ac:dyDescent="0.2">
      <c r="A66" s="85" t="s">
        <v>24</v>
      </c>
      <c r="B66" s="85" t="s">
        <v>95</v>
      </c>
      <c r="C66" s="85">
        <v>5.69</v>
      </c>
      <c r="D66" s="86"/>
      <c r="E66" s="119"/>
      <c r="F66" s="119"/>
    </row>
    <row r="67" spans="1:6" ht="15.75" outlineLevel="1" x14ac:dyDescent="0.2">
      <c r="A67" s="85" t="s">
        <v>24</v>
      </c>
      <c r="B67" s="85" t="s">
        <v>149</v>
      </c>
      <c r="C67" s="87">
        <v>5.72</v>
      </c>
      <c r="D67" s="86"/>
      <c r="E67" s="119"/>
      <c r="F67" s="119"/>
    </row>
    <row r="68" spans="1:6" ht="15.75" outlineLevel="1" x14ac:dyDescent="0.2">
      <c r="A68" s="85" t="s">
        <v>24</v>
      </c>
      <c r="B68" s="85" t="s">
        <v>96</v>
      </c>
      <c r="C68" s="85">
        <v>5.75</v>
      </c>
      <c r="D68" s="86"/>
      <c r="E68" s="119"/>
      <c r="F68" s="119"/>
    </row>
    <row r="69" spans="1:6" ht="15.75" outlineLevel="1" x14ac:dyDescent="0.2">
      <c r="A69" s="85" t="s">
        <v>24</v>
      </c>
      <c r="B69" s="85" t="s">
        <v>65</v>
      </c>
      <c r="C69" s="87">
        <v>5.7</v>
      </c>
      <c r="D69" s="86"/>
      <c r="E69" s="119"/>
      <c r="F69" s="119"/>
    </row>
    <row r="70" spans="1:6" ht="15.75" outlineLevel="1" x14ac:dyDescent="0.2">
      <c r="A70" s="85" t="s">
        <v>24</v>
      </c>
      <c r="B70" s="85" t="s">
        <v>97</v>
      </c>
      <c r="C70" s="85">
        <v>5.74</v>
      </c>
      <c r="D70" s="86"/>
      <c r="E70" s="119"/>
      <c r="F70" s="119"/>
    </row>
    <row r="71" spans="1:6" ht="15.75" outlineLevel="1" x14ac:dyDescent="0.2">
      <c r="A71" s="85" t="s">
        <v>24</v>
      </c>
      <c r="B71" s="85" t="s">
        <v>150</v>
      </c>
      <c r="C71" s="85">
        <v>5.76</v>
      </c>
      <c r="D71" s="86"/>
      <c r="E71" s="119"/>
      <c r="F71" s="119"/>
    </row>
    <row r="72" spans="1:6" ht="15.75" outlineLevel="1" x14ac:dyDescent="0.2">
      <c r="A72" s="85" t="s">
        <v>24</v>
      </c>
      <c r="B72" s="85" t="s">
        <v>151</v>
      </c>
      <c r="C72" s="85">
        <v>5.89</v>
      </c>
      <c r="D72" s="88" t="s">
        <v>2147</v>
      </c>
      <c r="E72" s="119"/>
      <c r="F72" s="119"/>
    </row>
    <row r="73" spans="1:6" ht="15.75" outlineLevel="1" x14ac:dyDescent="0.2">
      <c r="A73" s="85" t="s">
        <v>24</v>
      </c>
      <c r="B73" s="85" t="s">
        <v>99</v>
      </c>
      <c r="C73" s="85">
        <v>5.58</v>
      </c>
      <c r="D73" s="86"/>
      <c r="E73" s="119"/>
      <c r="F73" s="119"/>
    </row>
    <row r="74" spans="1:6" ht="15.75" outlineLevel="1" x14ac:dyDescent="0.2">
      <c r="A74" s="85" t="s">
        <v>24</v>
      </c>
      <c r="B74" s="85" t="s">
        <v>98</v>
      </c>
      <c r="C74" s="85">
        <v>5.62</v>
      </c>
      <c r="D74" s="86"/>
      <c r="E74" s="119"/>
      <c r="F74" s="119"/>
    </row>
    <row r="75" spans="1:6" ht="15.75" outlineLevel="1" x14ac:dyDescent="0.2">
      <c r="A75" s="85" t="s">
        <v>24</v>
      </c>
      <c r="B75" s="85" t="s">
        <v>64</v>
      </c>
      <c r="C75" s="85">
        <v>5.54</v>
      </c>
      <c r="D75" s="86"/>
      <c r="E75" s="119"/>
      <c r="F75" s="119"/>
    </row>
    <row r="76" spans="1:6" ht="15.75" outlineLevel="1" x14ac:dyDescent="0.2">
      <c r="A76" s="85" t="s">
        <v>24</v>
      </c>
      <c r="B76" s="85" t="s">
        <v>100</v>
      </c>
      <c r="C76" s="85">
        <v>5.55</v>
      </c>
      <c r="D76" s="86"/>
      <c r="E76" s="119"/>
      <c r="F76" s="119"/>
    </row>
    <row r="77" spans="1:6" ht="15.75" outlineLevel="1" x14ac:dyDescent="0.2">
      <c r="A77" s="85" t="s">
        <v>24</v>
      </c>
      <c r="B77" s="85" t="s">
        <v>66</v>
      </c>
      <c r="C77" s="85">
        <v>5.63</v>
      </c>
      <c r="D77" s="86"/>
      <c r="E77" s="119"/>
      <c r="F77" s="119"/>
    </row>
    <row r="78" spans="1:6" ht="15.75" outlineLevel="1" x14ac:dyDescent="0.2">
      <c r="A78" s="85" t="s">
        <v>24</v>
      </c>
      <c r="B78" s="85" t="s">
        <v>101</v>
      </c>
      <c r="C78" s="85">
        <v>5.65</v>
      </c>
      <c r="D78" s="86"/>
      <c r="E78" s="119"/>
      <c r="F78" s="119"/>
    </row>
    <row r="79" spans="1:6" ht="15.75" outlineLevel="1" x14ac:dyDescent="0.2">
      <c r="A79" s="85" t="s">
        <v>24</v>
      </c>
      <c r="B79" s="85" t="s">
        <v>152</v>
      </c>
      <c r="C79" s="85">
        <v>5.66</v>
      </c>
      <c r="D79" s="86"/>
      <c r="E79" s="119"/>
      <c r="F79" s="119"/>
    </row>
    <row r="80" spans="1:6" ht="15.75" outlineLevel="1" x14ac:dyDescent="0.2">
      <c r="A80" s="85" t="s">
        <v>24</v>
      </c>
      <c r="B80" s="85" t="s">
        <v>20</v>
      </c>
      <c r="C80" s="85">
        <v>5.68</v>
      </c>
      <c r="D80" s="86"/>
      <c r="E80" s="119"/>
      <c r="F80" s="119"/>
    </row>
    <row r="81" spans="1:6" ht="15.75" outlineLevel="1" x14ac:dyDescent="0.2">
      <c r="A81" s="85" t="s">
        <v>24</v>
      </c>
      <c r="B81" s="85" t="s">
        <v>102</v>
      </c>
      <c r="C81" s="85">
        <v>5.45</v>
      </c>
      <c r="D81" s="86"/>
      <c r="E81" s="119"/>
      <c r="F81" s="119"/>
    </row>
    <row r="82" spans="1:6" ht="15.75" outlineLevel="1" x14ac:dyDescent="0.2">
      <c r="A82" s="85" t="s">
        <v>24</v>
      </c>
      <c r="B82" s="85" t="s">
        <v>67</v>
      </c>
      <c r="C82" s="85">
        <v>5.47</v>
      </c>
      <c r="D82" s="86"/>
      <c r="E82" s="119"/>
      <c r="F82" s="119"/>
    </row>
    <row r="83" spans="1:6" ht="15.75" outlineLevel="1" x14ac:dyDescent="0.2">
      <c r="A83" s="85" t="s">
        <v>24</v>
      </c>
      <c r="B83" s="85" t="s">
        <v>68</v>
      </c>
      <c r="C83" s="85">
        <v>5.48</v>
      </c>
      <c r="D83" s="86"/>
      <c r="E83" s="119"/>
      <c r="F83" s="119"/>
    </row>
    <row r="84" spans="1:6" ht="15.75" x14ac:dyDescent="0.2">
      <c r="A84" s="89" t="s">
        <v>24</v>
      </c>
      <c r="B84" s="85"/>
      <c r="C84" s="85"/>
      <c r="D84" s="86"/>
      <c r="E84" s="119"/>
      <c r="F84" s="119"/>
    </row>
    <row r="85" spans="1:6" ht="15.75" outlineLevel="1" x14ac:dyDescent="0.2">
      <c r="A85" s="85" t="s">
        <v>25</v>
      </c>
      <c r="B85" s="85" t="s">
        <v>52</v>
      </c>
      <c r="C85" s="85">
        <v>5.0999999999999996</v>
      </c>
      <c r="D85" s="86"/>
      <c r="E85" s="119"/>
      <c r="F85" s="119"/>
    </row>
    <row r="86" spans="1:6" ht="15.75" outlineLevel="1" x14ac:dyDescent="0.2">
      <c r="A86" s="85" t="s">
        <v>25</v>
      </c>
      <c r="B86" s="85" t="s">
        <v>53</v>
      </c>
      <c r="C86" s="85">
        <v>5.2</v>
      </c>
      <c r="D86" s="86"/>
      <c r="E86" s="119"/>
      <c r="F86" s="119"/>
    </row>
    <row r="87" spans="1:6" ht="15.75" outlineLevel="1" x14ac:dyDescent="0.2">
      <c r="A87" s="85" t="s">
        <v>25</v>
      </c>
      <c r="B87" s="85" t="s">
        <v>89</v>
      </c>
      <c r="C87" s="85">
        <v>5.3</v>
      </c>
      <c r="D87" s="86"/>
      <c r="E87" s="119"/>
      <c r="F87" s="119"/>
    </row>
    <row r="88" spans="1:6" ht="15.75" outlineLevel="1" x14ac:dyDescent="0.2">
      <c r="A88" s="85" t="s">
        <v>25</v>
      </c>
      <c r="B88" s="85" t="s">
        <v>144</v>
      </c>
      <c r="C88" s="85">
        <v>5.6</v>
      </c>
      <c r="D88" s="86"/>
      <c r="E88" s="119"/>
      <c r="F88" s="119"/>
    </row>
    <row r="89" spans="1:6" ht="15.75" outlineLevel="1" x14ac:dyDescent="0.2">
      <c r="A89" s="85" t="s">
        <v>25</v>
      </c>
      <c r="B89" s="85" t="s">
        <v>2149</v>
      </c>
      <c r="C89" s="87">
        <v>5.0999999999999996</v>
      </c>
      <c r="D89" s="86"/>
      <c r="E89" s="119"/>
      <c r="F89" s="119"/>
    </row>
    <row r="90" spans="1:6" ht="15.75" outlineLevel="1" x14ac:dyDescent="0.2">
      <c r="A90" s="85" t="s">
        <v>25</v>
      </c>
      <c r="B90" s="85" t="s">
        <v>2148</v>
      </c>
      <c r="C90" s="85">
        <v>5.14</v>
      </c>
      <c r="D90" s="86"/>
      <c r="E90" s="119"/>
      <c r="F90" s="119"/>
    </row>
    <row r="91" spans="1:6" ht="15.75" outlineLevel="1" x14ac:dyDescent="0.2">
      <c r="A91" s="85" t="s">
        <v>25</v>
      </c>
      <c r="B91" s="85" t="s">
        <v>91</v>
      </c>
      <c r="C91" s="85">
        <v>5.19</v>
      </c>
      <c r="D91" s="86"/>
      <c r="E91" s="119"/>
      <c r="F91" s="119"/>
    </row>
    <row r="92" spans="1:6" ht="15.75" outlineLevel="1" x14ac:dyDescent="0.2">
      <c r="A92" s="85" t="s">
        <v>25</v>
      </c>
      <c r="B92" s="85" t="s">
        <v>146</v>
      </c>
      <c r="C92" s="85">
        <v>5.24</v>
      </c>
      <c r="D92" s="86"/>
      <c r="E92" s="119"/>
      <c r="F92" s="119"/>
    </row>
    <row r="93" spans="1:6" ht="15.75" outlineLevel="1" x14ac:dyDescent="0.2">
      <c r="A93" s="85" t="s">
        <v>25</v>
      </c>
      <c r="B93" s="85" t="s">
        <v>57</v>
      </c>
      <c r="C93" s="85">
        <v>5.26</v>
      </c>
      <c r="D93" s="86"/>
      <c r="E93" s="119"/>
      <c r="F93" s="119"/>
    </row>
    <row r="94" spans="1:6" ht="15.75" outlineLevel="1" x14ac:dyDescent="0.2">
      <c r="A94" s="85" t="s">
        <v>25</v>
      </c>
      <c r="B94" s="85" t="s">
        <v>58</v>
      </c>
      <c r="C94" s="85">
        <v>5.27</v>
      </c>
      <c r="D94" s="86"/>
      <c r="E94" s="119"/>
      <c r="F94" s="119"/>
    </row>
    <row r="95" spans="1:6" ht="15.75" outlineLevel="1" x14ac:dyDescent="0.2">
      <c r="A95" s="85" t="s">
        <v>25</v>
      </c>
      <c r="B95" s="85" t="s">
        <v>92</v>
      </c>
      <c r="C95" s="85">
        <v>5.28</v>
      </c>
      <c r="D95" s="86"/>
      <c r="E95" s="119"/>
      <c r="F95" s="119"/>
    </row>
    <row r="96" spans="1:6" ht="15.75" outlineLevel="1" x14ac:dyDescent="0.2">
      <c r="A96" s="85" t="s">
        <v>25</v>
      </c>
      <c r="B96" s="85" t="s">
        <v>153</v>
      </c>
      <c r="C96" s="85">
        <v>5.29</v>
      </c>
      <c r="D96" s="86"/>
      <c r="E96" s="119"/>
      <c r="F96" s="119"/>
    </row>
    <row r="97" spans="1:6" ht="15.75" outlineLevel="1" x14ac:dyDescent="0.2">
      <c r="A97" s="85" t="s">
        <v>25</v>
      </c>
      <c r="B97" s="85" t="s">
        <v>93</v>
      </c>
      <c r="C97" s="87">
        <v>5.3</v>
      </c>
      <c r="D97" s="86"/>
      <c r="E97" s="119"/>
      <c r="F97" s="119"/>
    </row>
    <row r="98" spans="1:6" ht="15.75" outlineLevel="1" x14ac:dyDescent="0.2">
      <c r="A98" s="85" t="s">
        <v>25</v>
      </c>
      <c r="B98" s="85" t="s">
        <v>147</v>
      </c>
      <c r="C98" s="85">
        <v>5.31</v>
      </c>
      <c r="D98" s="86"/>
      <c r="E98" s="119"/>
      <c r="F98" s="119"/>
    </row>
    <row r="99" spans="1:6" ht="15.75" outlineLevel="1" x14ac:dyDescent="0.2">
      <c r="A99" s="85" t="s">
        <v>25</v>
      </c>
      <c r="B99" s="85" t="s">
        <v>59</v>
      </c>
      <c r="C99" s="85">
        <v>5.36</v>
      </c>
      <c r="D99" s="86"/>
      <c r="E99" s="119"/>
      <c r="F99" s="119"/>
    </row>
    <row r="100" spans="1:6" ht="15.75" outlineLevel="1" x14ac:dyDescent="0.2">
      <c r="A100" s="85" t="s">
        <v>25</v>
      </c>
      <c r="B100" s="85" t="s">
        <v>94</v>
      </c>
      <c r="C100" s="85">
        <v>5.49</v>
      </c>
      <c r="D100" s="86"/>
      <c r="E100" s="119"/>
      <c r="F100" s="119"/>
    </row>
    <row r="101" spans="1:6" ht="15.75" outlineLevel="1" x14ac:dyDescent="0.2">
      <c r="A101" s="85" t="s">
        <v>25</v>
      </c>
      <c r="B101" s="85" t="s">
        <v>61</v>
      </c>
      <c r="C101" s="85">
        <v>5.51</v>
      </c>
      <c r="D101" s="86"/>
      <c r="E101" s="119"/>
      <c r="F101" s="119"/>
    </row>
    <row r="102" spans="1:6" ht="15.75" outlineLevel="1" x14ac:dyDescent="0.2">
      <c r="A102" s="85" t="s">
        <v>25</v>
      </c>
      <c r="B102" s="85" t="s">
        <v>2150</v>
      </c>
      <c r="C102" s="85">
        <v>5.52</v>
      </c>
      <c r="D102" s="86"/>
      <c r="E102" s="119"/>
      <c r="F102" s="119"/>
    </row>
    <row r="103" spans="1:6" ht="15.75" outlineLevel="1" x14ac:dyDescent="0.2">
      <c r="A103" s="85" t="s">
        <v>25</v>
      </c>
      <c r="B103" s="85" t="s">
        <v>62</v>
      </c>
      <c r="C103" s="85">
        <v>5.53</v>
      </c>
      <c r="D103" s="86"/>
      <c r="E103" s="119"/>
      <c r="F103" s="119"/>
    </row>
    <row r="104" spans="1:6" ht="15.75" outlineLevel="1" x14ac:dyDescent="0.2">
      <c r="A104" s="85" t="s">
        <v>25</v>
      </c>
      <c r="B104" s="85" t="s">
        <v>95</v>
      </c>
      <c r="C104" s="85">
        <v>5.69</v>
      </c>
      <c r="D104" s="86"/>
      <c r="E104" s="119"/>
      <c r="F104" s="119"/>
    </row>
    <row r="105" spans="1:6" ht="15.75" outlineLevel="1" x14ac:dyDescent="0.2">
      <c r="A105" s="85" t="s">
        <v>25</v>
      </c>
      <c r="B105" s="85" t="s">
        <v>96</v>
      </c>
      <c r="C105" s="85">
        <v>5.75</v>
      </c>
      <c r="D105" s="86"/>
      <c r="E105" s="119"/>
      <c r="F105" s="119"/>
    </row>
    <row r="106" spans="1:6" ht="15.75" outlineLevel="1" x14ac:dyDescent="0.2">
      <c r="A106" s="85" t="s">
        <v>25</v>
      </c>
      <c r="B106" s="85" t="s">
        <v>65</v>
      </c>
      <c r="C106" s="87">
        <v>5.7</v>
      </c>
      <c r="D106" s="86"/>
      <c r="E106" s="119"/>
      <c r="F106" s="119"/>
    </row>
    <row r="107" spans="1:6" ht="15.75" outlineLevel="1" x14ac:dyDescent="0.2">
      <c r="A107" s="85" t="s">
        <v>25</v>
      </c>
      <c r="B107" s="85" t="s">
        <v>97</v>
      </c>
      <c r="C107" s="85">
        <v>5.74</v>
      </c>
      <c r="D107" s="86"/>
      <c r="E107" s="119"/>
      <c r="F107" s="119"/>
    </row>
    <row r="108" spans="1:6" ht="15.75" outlineLevel="1" x14ac:dyDescent="0.2">
      <c r="A108" s="85" t="s">
        <v>25</v>
      </c>
      <c r="B108" s="85" t="s">
        <v>150</v>
      </c>
      <c r="C108" s="85">
        <v>5.76</v>
      </c>
      <c r="D108" s="86"/>
      <c r="E108" s="119"/>
      <c r="F108" s="119"/>
    </row>
    <row r="109" spans="1:6" ht="15.75" outlineLevel="1" x14ac:dyDescent="0.2">
      <c r="A109" s="85" t="s">
        <v>25</v>
      </c>
      <c r="B109" s="85" t="s">
        <v>151</v>
      </c>
      <c r="C109" s="85">
        <v>5.89</v>
      </c>
      <c r="D109" s="88" t="s">
        <v>2147</v>
      </c>
      <c r="E109" s="119"/>
      <c r="F109" s="119"/>
    </row>
    <row r="110" spans="1:6" ht="15.75" outlineLevel="1" x14ac:dyDescent="0.2">
      <c r="A110" s="85" t="s">
        <v>25</v>
      </c>
      <c r="B110" s="85" t="s">
        <v>99</v>
      </c>
      <c r="C110" s="85">
        <v>5.58</v>
      </c>
      <c r="D110" s="86"/>
      <c r="E110" s="119"/>
      <c r="F110" s="119"/>
    </row>
    <row r="111" spans="1:6" ht="15.75" outlineLevel="1" x14ac:dyDescent="0.2">
      <c r="A111" s="85" t="s">
        <v>25</v>
      </c>
      <c r="B111" s="85" t="s">
        <v>98</v>
      </c>
      <c r="C111" s="85">
        <v>5.62</v>
      </c>
      <c r="D111" s="86"/>
      <c r="E111" s="119"/>
      <c r="F111" s="119"/>
    </row>
    <row r="112" spans="1:6" ht="15.75" outlineLevel="1" x14ac:dyDescent="0.2">
      <c r="A112" s="85" t="s">
        <v>25</v>
      </c>
      <c r="B112" s="85" t="s">
        <v>64</v>
      </c>
      <c r="C112" s="85">
        <v>5.54</v>
      </c>
      <c r="D112" s="86"/>
      <c r="E112" s="119"/>
      <c r="F112" s="119"/>
    </row>
    <row r="113" spans="1:6" ht="15.75" outlineLevel="1" x14ac:dyDescent="0.2">
      <c r="A113" s="85" t="s">
        <v>25</v>
      </c>
      <c r="B113" s="85" t="s">
        <v>100</v>
      </c>
      <c r="C113" s="85">
        <v>5.55</v>
      </c>
      <c r="D113" s="86"/>
      <c r="E113" s="119"/>
      <c r="F113" s="119"/>
    </row>
    <row r="114" spans="1:6" ht="15.75" outlineLevel="1" x14ac:dyDescent="0.2">
      <c r="A114" s="85" t="s">
        <v>25</v>
      </c>
      <c r="B114" s="85" t="s">
        <v>101</v>
      </c>
      <c r="C114" s="85">
        <v>5.65</v>
      </c>
      <c r="D114" s="86"/>
      <c r="E114" s="119"/>
      <c r="F114" s="119"/>
    </row>
    <row r="115" spans="1:6" ht="15.75" outlineLevel="1" x14ac:dyDescent="0.2">
      <c r="A115" s="85" t="s">
        <v>25</v>
      </c>
      <c r="B115" s="85" t="s">
        <v>152</v>
      </c>
      <c r="C115" s="85">
        <v>5.66</v>
      </c>
      <c r="D115" s="86"/>
      <c r="E115" s="119"/>
      <c r="F115" s="119"/>
    </row>
    <row r="116" spans="1:6" ht="15.75" outlineLevel="1" x14ac:dyDescent="0.2">
      <c r="A116" s="85" t="s">
        <v>25</v>
      </c>
      <c r="B116" s="85" t="s">
        <v>20</v>
      </c>
      <c r="C116" s="85">
        <v>5.68</v>
      </c>
      <c r="D116" s="86"/>
      <c r="E116" s="119"/>
      <c r="F116" s="119"/>
    </row>
    <row r="117" spans="1:6" ht="15.75" outlineLevel="1" x14ac:dyDescent="0.2">
      <c r="A117" s="85" t="s">
        <v>25</v>
      </c>
      <c r="B117" s="85" t="s">
        <v>102</v>
      </c>
      <c r="C117" s="85">
        <v>5.45</v>
      </c>
      <c r="D117" s="86"/>
      <c r="E117" s="119"/>
      <c r="F117" s="119"/>
    </row>
    <row r="118" spans="1:6" ht="15.75" outlineLevel="1" x14ac:dyDescent="0.2">
      <c r="A118" s="85" t="s">
        <v>25</v>
      </c>
      <c r="B118" s="85" t="s">
        <v>67</v>
      </c>
      <c r="C118" s="85">
        <v>5.47</v>
      </c>
      <c r="D118" s="86"/>
      <c r="E118" s="119"/>
      <c r="F118" s="119"/>
    </row>
    <row r="119" spans="1:6" ht="15.75" outlineLevel="1" x14ac:dyDescent="0.2">
      <c r="A119" s="85" t="s">
        <v>25</v>
      </c>
      <c r="B119" s="85" t="s">
        <v>68</v>
      </c>
      <c r="C119" s="85">
        <v>5.48</v>
      </c>
      <c r="D119" s="86"/>
      <c r="E119" s="119"/>
      <c r="F119" s="119"/>
    </row>
    <row r="120" spans="1:6" ht="15.75" x14ac:dyDescent="0.2">
      <c r="A120" s="89" t="s">
        <v>25</v>
      </c>
      <c r="B120" s="85"/>
      <c r="C120" s="85"/>
      <c r="D120" s="86"/>
      <c r="E120" s="119"/>
      <c r="F120" s="119"/>
    </row>
    <row r="121" spans="1:6" ht="15.75" outlineLevel="1" x14ac:dyDescent="0.2">
      <c r="A121" s="85" t="s">
        <v>2151</v>
      </c>
      <c r="B121" s="85" t="s">
        <v>52</v>
      </c>
      <c r="C121" s="85">
        <v>5.0999999999999996</v>
      </c>
      <c r="D121" s="86"/>
      <c r="E121" s="119"/>
      <c r="F121" s="119"/>
    </row>
    <row r="122" spans="1:6" ht="15.75" outlineLevel="1" x14ac:dyDescent="0.2">
      <c r="A122" s="85" t="s">
        <v>2151</v>
      </c>
      <c r="B122" s="85" t="s">
        <v>53</v>
      </c>
      <c r="C122" s="85">
        <v>5.2</v>
      </c>
      <c r="D122" s="86"/>
      <c r="E122" s="119"/>
      <c r="F122" s="119"/>
    </row>
    <row r="123" spans="1:6" ht="15.75" outlineLevel="1" x14ac:dyDescent="0.2">
      <c r="A123" s="85" t="s">
        <v>2151</v>
      </c>
      <c r="B123" s="85" t="s">
        <v>89</v>
      </c>
      <c r="C123" s="85">
        <v>5.3</v>
      </c>
      <c r="D123" s="86"/>
      <c r="E123" s="119"/>
      <c r="F123" s="119"/>
    </row>
    <row r="124" spans="1:6" ht="15.75" outlineLevel="1" x14ac:dyDescent="0.2">
      <c r="A124" s="85" t="s">
        <v>2151</v>
      </c>
      <c r="B124" s="85" t="s">
        <v>144</v>
      </c>
      <c r="C124" s="85">
        <v>5.6</v>
      </c>
      <c r="D124" s="86"/>
      <c r="E124" s="119"/>
      <c r="F124" s="119"/>
    </row>
    <row r="125" spans="1:6" ht="15.75" outlineLevel="1" x14ac:dyDescent="0.2">
      <c r="A125" s="85" t="s">
        <v>2151</v>
      </c>
      <c r="B125" s="85" t="s">
        <v>2149</v>
      </c>
      <c r="C125" s="87">
        <v>5.0999999999999996</v>
      </c>
      <c r="D125" s="86"/>
      <c r="E125" s="119"/>
      <c r="F125" s="119"/>
    </row>
    <row r="126" spans="1:6" ht="15.75" outlineLevel="1" x14ac:dyDescent="0.2">
      <c r="A126" s="85" t="s">
        <v>2151</v>
      </c>
      <c r="B126" s="85" t="s">
        <v>2148</v>
      </c>
      <c r="C126" s="85">
        <v>5.14</v>
      </c>
      <c r="D126" s="86"/>
      <c r="E126" s="119"/>
      <c r="F126" s="119"/>
    </row>
    <row r="127" spans="1:6" ht="15.75" outlineLevel="1" x14ac:dyDescent="0.2">
      <c r="A127" s="85" t="s">
        <v>2151</v>
      </c>
      <c r="B127" s="85" t="s">
        <v>91</v>
      </c>
      <c r="C127" s="85">
        <v>5.19</v>
      </c>
      <c r="D127" s="86"/>
      <c r="E127" s="119"/>
      <c r="F127" s="119"/>
    </row>
    <row r="128" spans="1:6" ht="15.75" outlineLevel="1" x14ac:dyDescent="0.2">
      <c r="A128" s="85" t="s">
        <v>2151</v>
      </c>
      <c r="B128" s="85" t="s">
        <v>146</v>
      </c>
      <c r="C128" s="85">
        <v>5.24</v>
      </c>
      <c r="D128" s="86"/>
      <c r="E128" s="119"/>
      <c r="F128" s="119"/>
    </row>
    <row r="129" spans="1:6" ht="15.75" outlineLevel="1" x14ac:dyDescent="0.2">
      <c r="A129" s="85" t="s">
        <v>2151</v>
      </c>
      <c r="B129" s="85" t="s">
        <v>57</v>
      </c>
      <c r="C129" s="85">
        <v>5.26</v>
      </c>
      <c r="D129" s="86"/>
      <c r="E129" s="119"/>
      <c r="F129" s="119"/>
    </row>
    <row r="130" spans="1:6" ht="15.75" outlineLevel="1" x14ac:dyDescent="0.2">
      <c r="A130" s="85" t="s">
        <v>2151</v>
      </c>
      <c r="B130" s="85" t="s">
        <v>58</v>
      </c>
      <c r="C130" s="85">
        <v>5.27</v>
      </c>
      <c r="D130" s="86"/>
      <c r="E130" s="119"/>
      <c r="F130" s="119"/>
    </row>
    <row r="131" spans="1:6" ht="15.75" outlineLevel="1" x14ac:dyDescent="0.2">
      <c r="A131" s="85" t="s">
        <v>2151</v>
      </c>
      <c r="B131" s="85" t="s">
        <v>92</v>
      </c>
      <c r="C131" s="85">
        <v>5.28</v>
      </c>
      <c r="D131" s="86"/>
      <c r="E131" s="119"/>
      <c r="F131" s="119"/>
    </row>
    <row r="132" spans="1:6" ht="15.75" outlineLevel="1" x14ac:dyDescent="0.2">
      <c r="A132" s="85" t="s">
        <v>2151</v>
      </c>
      <c r="B132" s="85" t="s">
        <v>153</v>
      </c>
      <c r="C132" s="85">
        <v>5.29</v>
      </c>
      <c r="D132" s="86"/>
      <c r="E132" s="119"/>
      <c r="F132" s="119"/>
    </row>
    <row r="133" spans="1:6" ht="15.75" outlineLevel="1" x14ac:dyDescent="0.2">
      <c r="A133" s="85" t="s">
        <v>2151</v>
      </c>
      <c r="B133" s="85" t="s">
        <v>93</v>
      </c>
      <c r="C133" s="87">
        <v>5.3</v>
      </c>
      <c r="D133" s="86"/>
      <c r="E133" s="119"/>
      <c r="F133" s="119"/>
    </row>
    <row r="134" spans="1:6" ht="15.75" outlineLevel="1" x14ac:dyDescent="0.2">
      <c r="A134" s="85" t="s">
        <v>2151</v>
      </c>
      <c r="B134" s="85" t="s">
        <v>147</v>
      </c>
      <c r="C134" s="85">
        <v>5.31</v>
      </c>
      <c r="D134" s="86"/>
      <c r="E134" s="119"/>
      <c r="F134" s="119"/>
    </row>
    <row r="135" spans="1:6" ht="15.75" outlineLevel="1" x14ac:dyDescent="0.2">
      <c r="A135" s="85" t="s">
        <v>2151</v>
      </c>
      <c r="B135" s="85" t="s">
        <v>59</v>
      </c>
      <c r="C135" s="85">
        <v>5.36</v>
      </c>
      <c r="D135" s="86"/>
      <c r="E135" s="119"/>
      <c r="F135" s="119"/>
    </row>
    <row r="136" spans="1:6" ht="15.75" outlineLevel="1" x14ac:dyDescent="0.2">
      <c r="A136" s="85" t="s">
        <v>2151</v>
      </c>
      <c r="B136" s="85" t="s">
        <v>62</v>
      </c>
      <c r="C136" s="85">
        <v>5.53</v>
      </c>
      <c r="D136" s="86"/>
      <c r="E136" s="119"/>
      <c r="F136" s="119"/>
    </row>
    <row r="137" spans="1:6" ht="15.75" outlineLevel="1" x14ac:dyDescent="0.2">
      <c r="A137" s="85" t="s">
        <v>2151</v>
      </c>
      <c r="B137" s="85" t="s">
        <v>99</v>
      </c>
      <c r="C137" s="85">
        <v>5.58</v>
      </c>
      <c r="D137" s="86"/>
      <c r="E137" s="119"/>
      <c r="F137" s="119"/>
    </row>
    <row r="138" spans="1:6" ht="15.75" outlineLevel="1" x14ac:dyDescent="0.2">
      <c r="A138" s="85" t="s">
        <v>2151</v>
      </c>
      <c r="B138" s="85" t="s">
        <v>98</v>
      </c>
      <c r="C138" s="85">
        <v>5.62</v>
      </c>
      <c r="D138" s="86"/>
      <c r="E138" s="119"/>
      <c r="F138" s="119"/>
    </row>
    <row r="139" spans="1:6" ht="15.75" outlineLevel="1" x14ac:dyDescent="0.2">
      <c r="A139" s="85" t="s">
        <v>2151</v>
      </c>
      <c r="B139" s="85" t="s">
        <v>64</v>
      </c>
      <c r="C139" s="85">
        <v>5.54</v>
      </c>
      <c r="D139" s="86"/>
      <c r="E139" s="119"/>
      <c r="F139" s="119"/>
    </row>
    <row r="140" spans="1:6" ht="15.75" outlineLevel="1" x14ac:dyDescent="0.2">
      <c r="A140" s="85" t="s">
        <v>2151</v>
      </c>
      <c r="B140" s="85" t="s">
        <v>100</v>
      </c>
      <c r="C140" s="85">
        <v>5.55</v>
      </c>
      <c r="D140" s="86"/>
      <c r="E140" s="119"/>
      <c r="F140" s="119"/>
    </row>
    <row r="141" spans="1:6" ht="15.75" outlineLevel="1" x14ac:dyDescent="0.2">
      <c r="A141" s="85" t="s">
        <v>2151</v>
      </c>
      <c r="B141" s="85" t="s">
        <v>66</v>
      </c>
      <c r="C141" s="85">
        <v>5.63</v>
      </c>
      <c r="D141" s="86"/>
      <c r="E141" s="119"/>
      <c r="F141" s="119"/>
    </row>
    <row r="142" spans="1:6" ht="15.75" outlineLevel="1" x14ac:dyDescent="0.2">
      <c r="A142" s="85" t="s">
        <v>2151</v>
      </c>
      <c r="B142" s="85" t="s">
        <v>102</v>
      </c>
      <c r="C142" s="85">
        <v>5.45</v>
      </c>
      <c r="D142" s="86"/>
      <c r="E142" s="119"/>
      <c r="F142" s="119"/>
    </row>
    <row r="143" spans="1:6" ht="15.75" outlineLevel="1" x14ac:dyDescent="0.2">
      <c r="A143" s="85" t="s">
        <v>2151</v>
      </c>
      <c r="B143" s="85" t="s">
        <v>67</v>
      </c>
      <c r="C143" s="85">
        <v>5.47</v>
      </c>
      <c r="D143" s="86"/>
      <c r="E143" s="119"/>
      <c r="F143" s="119"/>
    </row>
    <row r="144" spans="1:6" ht="15.75" outlineLevel="1" x14ac:dyDescent="0.2">
      <c r="A144" s="85" t="s">
        <v>2151</v>
      </c>
      <c r="B144" s="85" t="s">
        <v>68</v>
      </c>
      <c r="C144" s="85">
        <v>5.48</v>
      </c>
      <c r="D144" s="86"/>
      <c r="E144" s="119"/>
      <c r="F144" s="119"/>
    </row>
    <row r="145" spans="1:6" ht="15.75" x14ac:dyDescent="0.2">
      <c r="A145" s="89" t="s">
        <v>2151</v>
      </c>
      <c r="B145" s="85"/>
      <c r="C145" s="85"/>
      <c r="D145" s="86"/>
      <c r="E145" s="119"/>
      <c r="F145" s="119"/>
    </row>
    <row r="146" spans="1:6" ht="15.75" outlineLevel="1" x14ac:dyDescent="0.2">
      <c r="A146" s="85" t="s">
        <v>27</v>
      </c>
      <c r="B146" s="85" t="s">
        <v>52</v>
      </c>
      <c r="C146" s="85">
        <v>5.0999999999999996</v>
      </c>
      <c r="D146" s="86"/>
      <c r="E146" s="119"/>
      <c r="F146" s="119"/>
    </row>
    <row r="147" spans="1:6" ht="15.75" outlineLevel="1" x14ac:dyDescent="0.2">
      <c r="A147" s="85" t="s">
        <v>27</v>
      </c>
      <c r="B147" s="85" t="s">
        <v>53</v>
      </c>
      <c r="C147" s="85">
        <v>5.2</v>
      </c>
      <c r="D147" s="86"/>
      <c r="E147" s="119"/>
      <c r="F147" s="119"/>
    </row>
    <row r="148" spans="1:6" ht="15.75" outlineLevel="1" x14ac:dyDescent="0.2">
      <c r="A148" s="85" t="s">
        <v>27</v>
      </c>
      <c r="B148" s="85" t="s">
        <v>89</v>
      </c>
      <c r="C148" s="85">
        <v>5.3</v>
      </c>
      <c r="D148" s="86"/>
      <c r="E148" s="119"/>
      <c r="F148" s="119"/>
    </row>
    <row r="149" spans="1:6" ht="15.75" outlineLevel="1" x14ac:dyDescent="0.2">
      <c r="A149" s="85" t="s">
        <v>27</v>
      </c>
      <c r="B149" s="85" t="s">
        <v>144</v>
      </c>
      <c r="C149" s="85">
        <v>5.6</v>
      </c>
      <c r="D149" s="86"/>
      <c r="E149" s="119"/>
      <c r="F149" s="119"/>
    </row>
    <row r="150" spans="1:6" ht="15.75" outlineLevel="1" x14ac:dyDescent="0.2">
      <c r="A150" s="85" t="s">
        <v>27</v>
      </c>
      <c r="B150" s="85" t="s">
        <v>2149</v>
      </c>
      <c r="C150" s="87">
        <v>5.0999999999999996</v>
      </c>
      <c r="D150" s="86"/>
      <c r="E150" s="119"/>
      <c r="F150" s="119"/>
    </row>
    <row r="151" spans="1:6" ht="15.75" outlineLevel="1" x14ac:dyDescent="0.2">
      <c r="A151" s="85" t="s">
        <v>27</v>
      </c>
      <c r="B151" s="85" t="s">
        <v>2148</v>
      </c>
      <c r="C151" s="85">
        <v>5.14</v>
      </c>
      <c r="D151" s="86"/>
      <c r="E151" s="119"/>
      <c r="F151" s="119"/>
    </row>
    <row r="152" spans="1:6" ht="15.75" outlineLevel="1" x14ac:dyDescent="0.2">
      <c r="A152" s="85" t="s">
        <v>27</v>
      </c>
      <c r="B152" s="85" t="s">
        <v>91</v>
      </c>
      <c r="C152" s="85">
        <v>5.19</v>
      </c>
      <c r="D152" s="86"/>
      <c r="E152" s="119"/>
      <c r="F152" s="119"/>
    </row>
    <row r="153" spans="1:6" ht="15.75" outlineLevel="1" x14ac:dyDescent="0.2">
      <c r="A153" s="85" t="s">
        <v>27</v>
      </c>
      <c r="B153" s="85" t="s">
        <v>146</v>
      </c>
      <c r="C153" s="85">
        <v>5.24</v>
      </c>
      <c r="D153" s="86"/>
      <c r="E153" s="119"/>
      <c r="F153" s="119"/>
    </row>
    <row r="154" spans="1:6" ht="15.75" outlineLevel="1" x14ac:dyDescent="0.2">
      <c r="A154" s="85" t="s">
        <v>27</v>
      </c>
      <c r="B154" s="85" t="s">
        <v>57</v>
      </c>
      <c r="C154" s="85">
        <v>5.26</v>
      </c>
      <c r="D154" s="86"/>
      <c r="E154" s="119"/>
      <c r="F154" s="119"/>
    </row>
    <row r="155" spans="1:6" ht="15.75" outlineLevel="1" x14ac:dyDescent="0.2">
      <c r="A155" s="85" t="s">
        <v>27</v>
      </c>
      <c r="B155" s="85" t="s">
        <v>58</v>
      </c>
      <c r="C155" s="85">
        <v>5.27</v>
      </c>
      <c r="D155" s="86"/>
      <c r="E155" s="119"/>
      <c r="F155" s="119"/>
    </row>
    <row r="156" spans="1:6" ht="15.75" outlineLevel="1" x14ac:dyDescent="0.2">
      <c r="A156" s="85" t="s">
        <v>27</v>
      </c>
      <c r="B156" s="85" t="s">
        <v>92</v>
      </c>
      <c r="C156" s="85">
        <v>5.28</v>
      </c>
      <c r="D156" s="86"/>
      <c r="E156" s="119"/>
      <c r="F156" s="119"/>
    </row>
    <row r="157" spans="1:6" ht="15.75" outlineLevel="1" x14ac:dyDescent="0.2">
      <c r="A157" s="85" t="s">
        <v>27</v>
      </c>
      <c r="B157" s="85" t="s">
        <v>93</v>
      </c>
      <c r="C157" s="87">
        <v>5.3</v>
      </c>
      <c r="D157" s="86"/>
      <c r="E157" s="119"/>
      <c r="F157" s="119"/>
    </row>
    <row r="158" spans="1:6" ht="15.75" outlineLevel="1" x14ac:dyDescent="0.2">
      <c r="A158" s="85" t="s">
        <v>27</v>
      </c>
      <c r="B158" s="85" t="s">
        <v>722</v>
      </c>
      <c r="C158" s="85">
        <v>5.32</v>
      </c>
      <c r="D158" s="86"/>
      <c r="E158" s="119"/>
      <c r="F158" s="119"/>
    </row>
    <row r="159" spans="1:6" ht="15.75" outlineLevel="1" x14ac:dyDescent="0.2">
      <c r="A159" s="85" t="s">
        <v>27</v>
      </c>
      <c r="B159" s="85" t="s">
        <v>59</v>
      </c>
      <c r="C159" s="85">
        <v>5.36</v>
      </c>
      <c r="D159" s="86"/>
      <c r="E159" s="119"/>
      <c r="F159" s="119"/>
    </row>
    <row r="160" spans="1:6" ht="15.75" outlineLevel="1" x14ac:dyDescent="0.2">
      <c r="A160" s="85" t="s">
        <v>27</v>
      </c>
      <c r="B160" s="85" t="s">
        <v>62</v>
      </c>
      <c r="C160" s="85">
        <v>5.53</v>
      </c>
      <c r="D160" s="86"/>
      <c r="E160" s="119"/>
      <c r="F160" s="119"/>
    </row>
    <row r="161" spans="1:6" ht="15.75" outlineLevel="1" x14ac:dyDescent="0.2">
      <c r="A161" s="85" t="s">
        <v>27</v>
      </c>
      <c r="B161" s="85" t="s">
        <v>99</v>
      </c>
      <c r="C161" s="85">
        <v>5.58</v>
      </c>
      <c r="D161" s="86"/>
      <c r="E161" s="119"/>
      <c r="F161" s="119"/>
    </row>
    <row r="162" spans="1:6" ht="15.75" outlineLevel="1" x14ac:dyDescent="0.2">
      <c r="A162" s="85" t="s">
        <v>27</v>
      </c>
      <c r="B162" s="85" t="s">
        <v>64</v>
      </c>
      <c r="C162" s="85">
        <v>5.54</v>
      </c>
      <c r="D162" s="86"/>
      <c r="E162" s="119"/>
      <c r="F162" s="119"/>
    </row>
    <row r="163" spans="1:6" ht="15.75" outlineLevel="1" x14ac:dyDescent="0.2">
      <c r="A163" s="85" t="s">
        <v>27</v>
      </c>
      <c r="B163" s="85" t="s">
        <v>100</v>
      </c>
      <c r="C163" s="85">
        <v>5.55</v>
      </c>
      <c r="D163" s="86"/>
      <c r="E163" s="119"/>
      <c r="F163" s="119"/>
    </row>
    <row r="164" spans="1:6" ht="15.75" outlineLevel="1" x14ac:dyDescent="0.2">
      <c r="A164" s="85" t="s">
        <v>27</v>
      </c>
      <c r="B164" s="85" t="s">
        <v>98</v>
      </c>
      <c r="C164" s="85">
        <v>5.62</v>
      </c>
      <c r="D164" s="86"/>
      <c r="E164" s="119"/>
      <c r="F164" s="119"/>
    </row>
    <row r="165" spans="1:6" ht="15.75" outlineLevel="1" x14ac:dyDescent="0.2">
      <c r="A165" s="85" t="s">
        <v>27</v>
      </c>
      <c r="B165" s="85" t="s">
        <v>66</v>
      </c>
      <c r="C165" s="85">
        <v>5.63</v>
      </c>
      <c r="D165" s="86"/>
      <c r="E165" s="119"/>
      <c r="F165" s="119"/>
    </row>
    <row r="166" spans="1:6" ht="15.75" outlineLevel="1" x14ac:dyDescent="0.2">
      <c r="A166" s="85" t="s">
        <v>27</v>
      </c>
      <c r="B166" s="85" t="s">
        <v>102</v>
      </c>
      <c r="C166" s="85">
        <v>5.45</v>
      </c>
      <c r="D166" s="86"/>
      <c r="E166" s="119"/>
      <c r="F166" s="119"/>
    </row>
    <row r="167" spans="1:6" ht="15.75" outlineLevel="1" x14ac:dyDescent="0.2">
      <c r="A167" s="85" t="s">
        <v>27</v>
      </c>
      <c r="B167" s="85" t="s">
        <v>67</v>
      </c>
      <c r="C167" s="85">
        <v>5.47</v>
      </c>
      <c r="D167" s="86"/>
      <c r="E167" s="119"/>
      <c r="F167" s="119"/>
    </row>
    <row r="168" spans="1:6" ht="15.75" outlineLevel="1" x14ac:dyDescent="0.2">
      <c r="A168" s="85" t="s">
        <v>27</v>
      </c>
      <c r="B168" s="85" t="s">
        <v>68</v>
      </c>
      <c r="C168" s="85">
        <v>5.48</v>
      </c>
      <c r="D168" s="86"/>
      <c r="E168" s="119"/>
      <c r="F168" s="119"/>
    </row>
    <row r="169" spans="1:6" ht="15.75" x14ac:dyDescent="0.2">
      <c r="A169" s="89" t="s">
        <v>27</v>
      </c>
      <c r="B169" s="85"/>
      <c r="C169" s="85"/>
      <c r="D169" s="86"/>
      <c r="E169" s="119"/>
      <c r="F169" s="119"/>
    </row>
    <row r="170" spans="1:6" ht="15.75" outlineLevel="1" x14ac:dyDescent="0.2">
      <c r="A170" s="85" t="s">
        <v>28</v>
      </c>
      <c r="B170" s="85" t="s">
        <v>52</v>
      </c>
      <c r="C170" s="85">
        <v>5.0999999999999996</v>
      </c>
      <c r="D170" s="86"/>
      <c r="E170" s="119"/>
      <c r="F170" s="119"/>
    </row>
    <row r="171" spans="1:6" ht="15.75" outlineLevel="1" x14ac:dyDescent="0.2">
      <c r="A171" s="85" t="s">
        <v>28</v>
      </c>
      <c r="B171" s="85" t="s">
        <v>53</v>
      </c>
      <c r="C171" s="85">
        <v>5.2</v>
      </c>
      <c r="D171" s="86"/>
      <c r="E171" s="119"/>
      <c r="F171" s="119"/>
    </row>
    <row r="172" spans="1:6" ht="15.75" outlineLevel="1" x14ac:dyDescent="0.2">
      <c r="A172" s="85" t="s">
        <v>28</v>
      </c>
      <c r="B172" s="85" t="s">
        <v>89</v>
      </c>
      <c r="C172" s="85">
        <v>5.3</v>
      </c>
      <c r="D172" s="86"/>
      <c r="E172" s="119"/>
      <c r="F172" s="119"/>
    </row>
    <row r="173" spans="1:6" ht="15.75" outlineLevel="1" x14ac:dyDescent="0.2">
      <c r="A173" s="85" t="s">
        <v>28</v>
      </c>
      <c r="B173" s="85" t="s">
        <v>144</v>
      </c>
      <c r="C173" s="85">
        <v>5.6</v>
      </c>
      <c r="D173" s="86"/>
      <c r="E173" s="119"/>
      <c r="F173" s="119"/>
    </row>
    <row r="174" spans="1:6" ht="15.75" outlineLevel="1" x14ac:dyDescent="0.2">
      <c r="A174" s="85" t="s">
        <v>28</v>
      </c>
      <c r="B174" s="85" t="s">
        <v>2149</v>
      </c>
      <c r="C174" s="87">
        <v>5.0999999999999996</v>
      </c>
      <c r="D174" s="86"/>
      <c r="E174" s="119"/>
      <c r="F174" s="119"/>
    </row>
    <row r="175" spans="1:6" ht="15.75" outlineLevel="1" x14ac:dyDescent="0.2">
      <c r="A175" s="85" t="s">
        <v>28</v>
      </c>
      <c r="B175" s="85" t="s">
        <v>2148</v>
      </c>
      <c r="C175" s="85">
        <v>5.14</v>
      </c>
      <c r="D175" s="86"/>
      <c r="E175" s="119"/>
      <c r="F175" s="119"/>
    </row>
    <row r="176" spans="1:6" ht="15.75" outlineLevel="1" x14ac:dyDescent="0.2">
      <c r="A176" s="85" t="s">
        <v>28</v>
      </c>
      <c r="B176" s="85" t="s">
        <v>91</v>
      </c>
      <c r="C176" s="85">
        <v>5.19</v>
      </c>
      <c r="D176" s="86"/>
      <c r="E176" s="119"/>
      <c r="F176" s="119"/>
    </row>
    <row r="177" spans="1:6" ht="15.75" outlineLevel="1" x14ac:dyDescent="0.2">
      <c r="A177" s="85" t="s">
        <v>28</v>
      </c>
      <c r="B177" s="85" t="s">
        <v>146</v>
      </c>
      <c r="C177" s="85">
        <v>5.24</v>
      </c>
      <c r="D177" s="86"/>
      <c r="E177" s="119"/>
      <c r="F177" s="119"/>
    </row>
    <row r="178" spans="1:6" ht="15.75" outlineLevel="1" x14ac:dyDescent="0.2">
      <c r="A178" s="85" t="s">
        <v>28</v>
      </c>
      <c r="B178" s="85" t="s">
        <v>57</v>
      </c>
      <c r="C178" s="85">
        <v>5.26</v>
      </c>
      <c r="D178" s="86"/>
      <c r="E178" s="119"/>
      <c r="F178" s="119"/>
    </row>
    <row r="179" spans="1:6" ht="15.75" outlineLevel="1" x14ac:dyDescent="0.2">
      <c r="A179" s="85" t="s">
        <v>28</v>
      </c>
      <c r="B179" s="85" t="s">
        <v>58</v>
      </c>
      <c r="C179" s="85">
        <v>5.27</v>
      </c>
      <c r="D179" s="86"/>
      <c r="E179" s="119"/>
      <c r="F179" s="119"/>
    </row>
    <row r="180" spans="1:6" ht="15.75" outlineLevel="1" x14ac:dyDescent="0.2">
      <c r="A180" s="85" t="s">
        <v>28</v>
      </c>
      <c r="B180" s="85" t="s">
        <v>92</v>
      </c>
      <c r="C180" s="85">
        <v>5.28</v>
      </c>
      <c r="D180" s="86"/>
      <c r="E180" s="119"/>
      <c r="F180" s="119"/>
    </row>
    <row r="181" spans="1:6" ht="15.75" outlineLevel="1" x14ac:dyDescent="0.2">
      <c r="A181" s="85" t="s">
        <v>28</v>
      </c>
      <c r="B181" s="85" t="s">
        <v>153</v>
      </c>
      <c r="C181" s="85">
        <v>5.29</v>
      </c>
      <c r="D181" s="86"/>
      <c r="E181" s="119"/>
      <c r="F181" s="119"/>
    </row>
    <row r="182" spans="1:6" ht="15.75" outlineLevel="1" x14ac:dyDescent="0.2">
      <c r="A182" s="85" t="s">
        <v>28</v>
      </c>
      <c r="B182" s="85" t="s">
        <v>93</v>
      </c>
      <c r="C182" s="87">
        <v>5.3</v>
      </c>
      <c r="D182" s="86"/>
      <c r="E182" s="119"/>
      <c r="F182" s="119"/>
    </row>
    <row r="183" spans="1:6" ht="15.75" outlineLevel="1" x14ac:dyDescent="0.2">
      <c r="A183" s="85" t="s">
        <v>28</v>
      </c>
      <c r="B183" s="85" t="s">
        <v>722</v>
      </c>
      <c r="C183" s="85">
        <v>5.32</v>
      </c>
      <c r="D183" s="86"/>
      <c r="E183" s="119"/>
      <c r="F183" s="119"/>
    </row>
    <row r="184" spans="1:6" ht="15.75" outlineLevel="1" x14ac:dyDescent="0.2">
      <c r="A184" s="85" t="s">
        <v>28</v>
      </c>
      <c r="B184" s="85" t="s">
        <v>59</v>
      </c>
      <c r="C184" s="85">
        <v>5.36</v>
      </c>
      <c r="D184" s="86"/>
      <c r="E184" s="119"/>
      <c r="F184" s="119"/>
    </row>
    <row r="185" spans="1:6" ht="15.75" outlineLevel="1" x14ac:dyDescent="0.2">
      <c r="A185" s="85" t="s">
        <v>28</v>
      </c>
      <c r="B185" s="85" t="s">
        <v>62</v>
      </c>
      <c r="C185" s="85">
        <v>5.53</v>
      </c>
      <c r="D185" s="86"/>
      <c r="E185" s="119"/>
      <c r="F185" s="119"/>
    </row>
    <row r="186" spans="1:6" ht="15.75" outlineLevel="1" x14ac:dyDescent="0.2">
      <c r="A186" s="85" t="s">
        <v>28</v>
      </c>
      <c r="B186" s="85" t="s">
        <v>99</v>
      </c>
      <c r="C186" s="85">
        <v>5.58</v>
      </c>
      <c r="D186" s="86"/>
      <c r="E186" s="119"/>
      <c r="F186" s="119"/>
    </row>
    <row r="187" spans="1:6" ht="15.75" outlineLevel="1" x14ac:dyDescent="0.2">
      <c r="A187" s="85" t="s">
        <v>28</v>
      </c>
      <c r="B187" s="85" t="s">
        <v>64</v>
      </c>
      <c r="C187" s="85">
        <v>5.54</v>
      </c>
      <c r="D187" s="86"/>
      <c r="E187" s="119"/>
      <c r="F187" s="119"/>
    </row>
    <row r="188" spans="1:6" ht="15.75" outlineLevel="1" x14ac:dyDescent="0.2">
      <c r="A188" s="85" t="s">
        <v>28</v>
      </c>
      <c r="B188" s="85" t="s">
        <v>100</v>
      </c>
      <c r="C188" s="85">
        <v>5.55</v>
      </c>
      <c r="D188" s="86"/>
      <c r="E188" s="119"/>
      <c r="F188" s="119"/>
    </row>
    <row r="189" spans="1:6" ht="15.75" outlineLevel="1" x14ac:dyDescent="0.2">
      <c r="A189" s="85" t="s">
        <v>28</v>
      </c>
      <c r="B189" s="85" t="s">
        <v>66</v>
      </c>
      <c r="C189" s="85">
        <v>5.63</v>
      </c>
      <c r="D189" s="86"/>
      <c r="E189" s="119"/>
      <c r="F189" s="119"/>
    </row>
    <row r="190" spans="1:6" ht="15.75" outlineLevel="1" x14ac:dyDescent="0.2">
      <c r="A190" s="85" t="s">
        <v>28</v>
      </c>
      <c r="B190" s="85" t="s">
        <v>102</v>
      </c>
      <c r="C190" s="85">
        <v>5.45</v>
      </c>
      <c r="D190" s="86"/>
      <c r="E190" s="119"/>
      <c r="F190" s="119"/>
    </row>
    <row r="191" spans="1:6" ht="15.75" outlineLevel="1" x14ac:dyDescent="0.2">
      <c r="A191" s="85" t="s">
        <v>28</v>
      </c>
      <c r="B191" s="85" t="s">
        <v>67</v>
      </c>
      <c r="C191" s="85">
        <v>5.47</v>
      </c>
      <c r="D191" s="86"/>
      <c r="E191" s="119"/>
      <c r="F191" s="119"/>
    </row>
    <row r="192" spans="1:6" ht="15.75" outlineLevel="1" x14ac:dyDescent="0.2">
      <c r="A192" s="85" t="s">
        <v>28</v>
      </c>
      <c r="B192" s="85" t="s">
        <v>68</v>
      </c>
      <c r="C192" s="85">
        <v>5.48</v>
      </c>
      <c r="D192" s="86"/>
      <c r="E192" s="119"/>
      <c r="F192" s="119"/>
    </row>
    <row r="193" spans="1:6" ht="15.75" x14ac:dyDescent="0.2">
      <c r="A193" s="89" t="s">
        <v>28</v>
      </c>
      <c r="B193" s="85"/>
      <c r="C193" s="85"/>
      <c r="D193" s="86"/>
      <c r="E193" s="119"/>
      <c r="F193" s="119"/>
    </row>
    <row r="194" spans="1:6" ht="15.75" outlineLevel="1" x14ac:dyDescent="0.2">
      <c r="A194" s="85" t="s">
        <v>29</v>
      </c>
      <c r="B194" s="85" t="s">
        <v>52</v>
      </c>
      <c r="C194" s="85">
        <v>5.0999999999999996</v>
      </c>
      <c r="D194" s="86"/>
      <c r="E194" s="119"/>
      <c r="F194" s="119"/>
    </row>
    <row r="195" spans="1:6" ht="15.75" outlineLevel="1" x14ac:dyDescent="0.2">
      <c r="A195" s="85" t="s">
        <v>29</v>
      </c>
      <c r="B195" s="85" t="s">
        <v>53</v>
      </c>
      <c r="C195" s="85">
        <v>5.2</v>
      </c>
      <c r="D195" s="86"/>
      <c r="E195" s="119"/>
      <c r="F195" s="119"/>
    </row>
    <row r="196" spans="1:6" ht="15.75" outlineLevel="1" x14ac:dyDescent="0.2">
      <c r="A196" s="85" t="s">
        <v>29</v>
      </c>
      <c r="B196" s="85" t="s">
        <v>89</v>
      </c>
      <c r="C196" s="85">
        <v>5.3</v>
      </c>
      <c r="D196" s="86"/>
      <c r="E196" s="119"/>
      <c r="F196" s="119"/>
    </row>
    <row r="197" spans="1:6" ht="15.75" outlineLevel="1" x14ac:dyDescent="0.2">
      <c r="A197" s="85" t="s">
        <v>29</v>
      </c>
      <c r="B197" s="85" t="s">
        <v>144</v>
      </c>
      <c r="C197" s="85">
        <v>5.6</v>
      </c>
      <c r="D197" s="86"/>
      <c r="E197" s="119"/>
      <c r="F197" s="119"/>
    </row>
    <row r="198" spans="1:6" ht="15.75" outlineLevel="1" x14ac:dyDescent="0.2">
      <c r="A198" s="85" t="s">
        <v>29</v>
      </c>
      <c r="B198" s="85" t="s">
        <v>2149</v>
      </c>
      <c r="C198" s="87">
        <v>5.0999999999999996</v>
      </c>
      <c r="D198" s="86"/>
      <c r="E198" s="119"/>
      <c r="F198" s="119"/>
    </row>
    <row r="199" spans="1:6" ht="15.75" outlineLevel="1" x14ac:dyDescent="0.2">
      <c r="A199" s="85" t="s">
        <v>29</v>
      </c>
      <c r="B199" s="85" t="s">
        <v>2148</v>
      </c>
      <c r="C199" s="85">
        <v>5.14</v>
      </c>
      <c r="D199" s="86"/>
      <c r="E199" s="119"/>
      <c r="F199" s="119"/>
    </row>
    <row r="200" spans="1:6" ht="15.75" outlineLevel="1" x14ac:dyDescent="0.2">
      <c r="A200" s="85" t="s">
        <v>29</v>
      </c>
      <c r="B200" s="85" t="s">
        <v>91</v>
      </c>
      <c r="C200" s="85">
        <v>5.19</v>
      </c>
      <c r="D200" s="86"/>
      <c r="E200" s="119"/>
      <c r="F200" s="119"/>
    </row>
    <row r="201" spans="1:6" ht="15.75" outlineLevel="1" x14ac:dyDescent="0.2">
      <c r="A201" s="85" t="s">
        <v>29</v>
      </c>
      <c r="B201" s="85" t="s">
        <v>146</v>
      </c>
      <c r="C201" s="85">
        <v>5.24</v>
      </c>
      <c r="D201" s="86"/>
      <c r="E201" s="119"/>
      <c r="F201" s="119"/>
    </row>
    <row r="202" spans="1:6" ht="15.75" outlineLevel="1" x14ac:dyDescent="0.2">
      <c r="A202" s="85" t="s">
        <v>29</v>
      </c>
      <c r="B202" s="85" t="s">
        <v>58</v>
      </c>
      <c r="C202" s="85">
        <v>5.27</v>
      </c>
      <c r="D202" s="86"/>
      <c r="E202" s="119"/>
      <c r="F202" s="119"/>
    </row>
    <row r="203" spans="1:6" ht="15.75" outlineLevel="1" x14ac:dyDescent="0.2">
      <c r="A203" s="85" t="s">
        <v>29</v>
      </c>
      <c r="B203" s="85" t="s">
        <v>92</v>
      </c>
      <c r="C203" s="85">
        <v>5.28</v>
      </c>
      <c r="D203" s="86"/>
      <c r="E203" s="119"/>
      <c r="F203" s="119"/>
    </row>
    <row r="204" spans="1:6" ht="15.75" outlineLevel="1" x14ac:dyDescent="0.2">
      <c r="A204" s="85" t="s">
        <v>29</v>
      </c>
      <c r="B204" s="85" t="s">
        <v>153</v>
      </c>
      <c r="C204" s="85">
        <v>5.29</v>
      </c>
      <c r="D204" s="86"/>
      <c r="E204" s="119"/>
      <c r="F204" s="119"/>
    </row>
    <row r="205" spans="1:6" ht="15.75" outlineLevel="1" x14ac:dyDescent="0.2">
      <c r="A205" s="85" t="s">
        <v>29</v>
      </c>
      <c r="B205" s="85" t="s">
        <v>93</v>
      </c>
      <c r="C205" s="87">
        <v>5.3</v>
      </c>
      <c r="D205" s="86"/>
      <c r="E205" s="119"/>
      <c r="F205" s="119"/>
    </row>
    <row r="206" spans="1:6" ht="15.75" outlineLevel="1" x14ac:dyDescent="0.2">
      <c r="A206" s="85" t="s">
        <v>29</v>
      </c>
      <c r="B206" s="85" t="s">
        <v>980</v>
      </c>
      <c r="C206" s="85">
        <v>5.34</v>
      </c>
      <c r="D206" s="86"/>
      <c r="E206" s="119"/>
      <c r="F206" s="119"/>
    </row>
    <row r="207" spans="1:6" ht="15.75" outlineLevel="1" x14ac:dyDescent="0.2">
      <c r="A207" s="85" t="s">
        <v>29</v>
      </c>
      <c r="B207" s="85" t="s">
        <v>147</v>
      </c>
      <c r="C207" s="85">
        <v>5.31</v>
      </c>
      <c r="D207" s="86"/>
      <c r="E207" s="119"/>
      <c r="F207" s="119"/>
    </row>
    <row r="208" spans="1:6" ht="15.75" outlineLevel="1" x14ac:dyDescent="0.2">
      <c r="A208" s="85" t="s">
        <v>29</v>
      </c>
      <c r="B208" s="85" t="s">
        <v>981</v>
      </c>
      <c r="C208" s="85">
        <v>5.1100000000000003</v>
      </c>
      <c r="D208" s="86"/>
      <c r="E208" s="119"/>
      <c r="F208" s="119"/>
    </row>
    <row r="209" spans="1:6" ht="15.75" outlineLevel="1" x14ac:dyDescent="0.2">
      <c r="A209" s="85" t="s">
        <v>29</v>
      </c>
      <c r="B209" s="85" t="s">
        <v>59</v>
      </c>
      <c r="C209" s="85">
        <v>5.36</v>
      </c>
      <c r="D209" s="86"/>
      <c r="E209" s="119"/>
      <c r="F209" s="119"/>
    </row>
    <row r="210" spans="1:6" ht="15.75" outlineLevel="1" x14ac:dyDescent="0.2">
      <c r="A210" s="85" t="s">
        <v>29</v>
      </c>
      <c r="B210" s="85" t="s">
        <v>62</v>
      </c>
      <c r="C210" s="85">
        <v>5.53</v>
      </c>
      <c r="D210" s="86"/>
      <c r="E210" s="119"/>
      <c r="F210" s="119"/>
    </row>
    <row r="211" spans="1:6" ht="15.75" outlineLevel="1" x14ac:dyDescent="0.2">
      <c r="A211" s="85" t="s">
        <v>29</v>
      </c>
      <c r="B211" s="85" t="s">
        <v>982</v>
      </c>
      <c r="C211" s="85">
        <v>5.12</v>
      </c>
      <c r="D211" s="86"/>
      <c r="E211" s="119"/>
      <c r="F211" s="119"/>
    </row>
    <row r="212" spans="1:6" ht="15.75" outlineLevel="1" x14ac:dyDescent="0.2">
      <c r="A212" s="85" t="s">
        <v>29</v>
      </c>
      <c r="B212" s="85" t="s">
        <v>983</v>
      </c>
      <c r="C212" s="90">
        <v>5.0999999999999996</v>
      </c>
      <c r="D212" s="86"/>
      <c r="E212" s="119"/>
      <c r="F212" s="119"/>
    </row>
    <row r="213" spans="1:6" ht="15.75" outlineLevel="1" x14ac:dyDescent="0.2">
      <c r="A213" s="85" t="s">
        <v>29</v>
      </c>
      <c r="B213" s="85" t="s">
        <v>99</v>
      </c>
      <c r="C213" s="85">
        <v>5.58</v>
      </c>
      <c r="D213" s="86"/>
      <c r="E213" s="119"/>
      <c r="F213" s="119"/>
    </row>
    <row r="214" spans="1:6" ht="15.75" outlineLevel="1" x14ac:dyDescent="0.2">
      <c r="A214" s="85" t="s">
        <v>29</v>
      </c>
      <c r="B214" s="85" t="s">
        <v>64</v>
      </c>
      <c r="C214" s="85">
        <v>5.54</v>
      </c>
      <c r="D214" s="86"/>
      <c r="E214" s="119"/>
      <c r="F214" s="119"/>
    </row>
    <row r="215" spans="1:6" ht="15.75" outlineLevel="1" x14ac:dyDescent="0.2">
      <c r="A215" s="85" t="s">
        <v>29</v>
      </c>
      <c r="B215" s="85" t="s">
        <v>100</v>
      </c>
      <c r="C215" s="85">
        <v>5.55</v>
      </c>
      <c r="D215" s="86"/>
      <c r="E215" s="119"/>
      <c r="F215" s="119"/>
    </row>
    <row r="216" spans="1:6" ht="15.75" outlineLevel="1" x14ac:dyDescent="0.2">
      <c r="A216" s="85" t="s">
        <v>29</v>
      </c>
      <c r="B216" s="85" t="s">
        <v>66</v>
      </c>
      <c r="C216" s="85">
        <v>5.63</v>
      </c>
      <c r="D216" s="86"/>
      <c r="E216" s="119"/>
      <c r="F216" s="119"/>
    </row>
    <row r="217" spans="1:6" ht="15.75" outlineLevel="1" x14ac:dyDescent="0.2">
      <c r="A217" s="85" t="s">
        <v>29</v>
      </c>
      <c r="B217" s="85" t="s">
        <v>67</v>
      </c>
      <c r="C217" s="85">
        <v>5.47</v>
      </c>
      <c r="D217" s="86"/>
      <c r="E217" s="119"/>
      <c r="F217" s="119"/>
    </row>
    <row r="218" spans="1:6" ht="15.75" outlineLevel="1" x14ac:dyDescent="0.2">
      <c r="A218" s="85" t="s">
        <v>29</v>
      </c>
      <c r="B218" s="85" t="s">
        <v>68</v>
      </c>
      <c r="C218" s="85">
        <v>5.48</v>
      </c>
      <c r="D218" s="86"/>
      <c r="E218" s="119"/>
      <c r="F218" s="119"/>
    </row>
    <row r="219" spans="1:6" ht="15.75" x14ac:dyDescent="0.2">
      <c r="A219" s="89" t="s">
        <v>29</v>
      </c>
      <c r="B219" s="85"/>
      <c r="C219" s="85"/>
      <c r="D219" s="86"/>
      <c r="E219" s="119"/>
      <c r="F219" s="119"/>
    </row>
    <row r="220" spans="1:6" ht="15.75" outlineLevel="1" x14ac:dyDescent="0.2">
      <c r="A220" s="85" t="s">
        <v>30</v>
      </c>
      <c r="B220" s="85" t="s">
        <v>52</v>
      </c>
      <c r="C220" s="85">
        <v>5.0999999999999996</v>
      </c>
      <c r="D220" s="86"/>
      <c r="E220" s="119"/>
      <c r="F220" s="119"/>
    </row>
    <row r="221" spans="1:6" ht="15.75" outlineLevel="1" x14ac:dyDescent="0.2">
      <c r="A221" s="85" t="s">
        <v>30</v>
      </c>
      <c r="B221" s="85" t="s">
        <v>53</v>
      </c>
      <c r="C221" s="85">
        <v>5.2</v>
      </c>
      <c r="D221" s="86"/>
      <c r="E221" s="119"/>
      <c r="F221" s="119"/>
    </row>
    <row r="222" spans="1:6" ht="15.75" outlineLevel="1" x14ac:dyDescent="0.2">
      <c r="A222" s="85" t="s">
        <v>30</v>
      </c>
      <c r="B222" s="85" t="s">
        <v>89</v>
      </c>
      <c r="C222" s="85">
        <v>5.3</v>
      </c>
      <c r="D222" s="86"/>
      <c r="E222" s="119"/>
      <c r="F222" s="119"/>
    </row>
    <row r="223" spans="1:6" ht="15.75" outlineLevel="1" x14ac:dyDescent="0.2">
      <c r="A223" s="85" t="s">
        <v>30</v>
      </c>
      <c r="B223" s="85" t="s">
        <v>144</v>
      </c>
      <c r="C223" s="85">
        <v>5.6</v>
      </c>
      <c r="D223" s="86"/>
      <c r="E223" s="119"/>
      <c r="F223" s="119"/>
    </row>
    <row r="224" spans="1:6" ht="15.75" outlineLevel="1" x14ac:dyDescent="0.2">
      <c r="A224" s="85" t="s">
        <v>30</v>
      </c>
      <c r="B224" s="85" t="s">
        <v>2149</v>
      </c>
      <c r="C224" s="87">
        <v>5.0999999999999996</v>
      </c>
      <c r="D224" s="86"/>
      <c r="E224" s="119"/>
      <c r="F224" s="119"/>
    </row>
    <row r="225" spans="1:6" ht="15.75" outlineLevel="1" x14ac:dyDescent="0.2">
      <c r="A225" s="85" t="s">
        <v>30</v>
      </c>
      <c r="B225" s="85" t="s">
        <v>2148</v>
      </c>
      <c r="C225" s="85">
        <v>5.14</v>
      </c>
      <c r="D225" s="86"/>
      <c r="E225" s="119"/>
      <c r="F225" s="119"/>
    </row>
    <row r="226" spans="1:6" ht="15.75" outlineLevel="1" x14ac:dyDescent="0.2">
      <c r="A226" s="85" t="s">
        <v>30</v>
      </c>
      <c r="B226" s="85" t="s">
        <v>91</v>
      </c>
      <c r="C226" s="85">
        <v>5.19</v>
      </c>
      <c r="D226" s="86"/>
      <c r="E226" s="119"/>
      <c r="F226" s="119"/>
    </row>
    <row r="227" spans="1:6" ht="15.75" outlineLevel="1" x14ac:dyDescent="0.2">
      <c r="A227" s="85" t="s">
        <v>30</v>
      </c>
      <c r="B227" s="85" t="s">
        <v>146</v>
      </c>
      <c r="C227" s="85">
        <v>5.24</v>
      </c>
      <c r="D227" s="86"/>
      <c r="E227" s="119"/>
      <c r="F227" s="119"/>
    </row>
    <row r="228" spans="1:6" ht="15.75" outlineLevel="1" x14ac:dyDescent="0.2">
      <c r="A228" s="85" t="s">
        <v>30</v>
      </c>
      <c r="B228" s="85" t="s">
        <v>57</v>
      </c>
      <c r="C228" s="85">
        <v>5.26</v>
      </c>
      <c r="D228" s="86"/>
      <c r="E228" s="119"/>
      <c r="F228" s="119"/>
    </row>
    <row r="229" spans="1:6" ht="15.75" outlineLevel="1" x14ac:dyDescent="0.2">
      <c r="A229" s="85" t="s">
        <v>30</v>
      </c>
      <c r="B229" s="85" t="s">
        <v>58</v>
      </c>
      <c r="C229" s="85">
        <v>5.27</v>
      </c>
      <c r="D229" s="86"/>
      <c r="E229" s="119"/>
      <c r="F229" s="119"/>
    </row>
    <row r="230" spans="1:6" ht="15.75" outlineLevel="1" x14ac:dyDescent="0.2">
      <c r="A230" s="85" t="s">
        <v>30</v>
      </c>
      <c r="B230" s="85" t="s">
        <v>92</v>
      </c>
      <c r="C230" s="85">
        <v>5.28</v>
      </c>
      <c r="D230" s="86"/>
      <c r="E230" s="119"/>
      <c r="F230" s="119"/>
    </row>
    <row r="231" spans="1:6" ht="15.75" outlineLevel="1" x14ac:dyDescent="0.2">
      <c r="A231" s="85" t="s">
        <v>30</v>
      </c>
      <c r="B231" s="85" t="s">
        <v>153</v>
      </c>
      <c r="C231" s="85">
        <v>5.29</v>
      </c>
      <c r="D231" s="86"/>
      <c r="E231" s="119"/>
      <c r="F231" s="119"/>
    </row>
    <row r="232" spans="1:6" ht="15.75" outlineLevel="1" x14ac:dyDescent="0.2">
      <c r="A232" s="85" t="s">
        <v>30</v>
      </c>
      <c r="B232" s="85" t="s">
        <v>93</v>
      </c>
      <c r="C232" s="87">
        <v>5.3</v>
      </c>
      <c r="D232" s="86"/>
      <c r="E232" s="119"/>
      <c r="F232" s="119"/>
    </row>
    <row r="233" spans="1:6" ht="15.75" outlineLevel="1" x14ac:dyDescent="0.2">
      <c r="A233" s="85" t="s">
        <v>30</v>
      </c>
      <c r="B233" s="85" t="s">
        <v>147</v>
      </c>
      <c r="C233" s="85">
        <v>5.31</v>
      </c>
      <c r="D233" s="86"/>
      <c r="E233" s="119"/>
      <c r="F233" s="119"/>
    </row>
    <row r="234" spans="1:6" ht="15.75" outlineLevel="1" x14ac:dyDescent="0.2">
      <c r="A234" s="85" t="s">
        <v>30</v>
      </c>
      <c r="B234" s="85" t="s">
        <v>984</v>
      </c>
      <c r="C234" s="85">
        <v>5.33</v>
      </c>
      <c r="D234" s="86"/>
      <c r="E234" s="119"/>
      <c r="F234" s="119"/>
    </row>
    <row r="235" spans="1:6" ht="15.75" outlineLevel="1" x14ac:dyDescent="0.2">
      <c r="A235" s="85" t="s">
        <v>30</v>
      </c>
      <c r="B235" s="85" t="s">
        <v>981</v>
      </c>
      <c r="C235" s="85">
        <v>5.1100000000000003</v>
      </c>
      <c r="D235" s="86"/>
      <c r="E235" s="119"/>
      <c r="F235" s="119"/>
    </row>
    <row r="236" spans="1:6" ht="15.75" outlineLevel="1" x14ac:dyDescent="0.2">
      <c r="A236" s="85" t="s">
        <v>30</v>
      </c>
      <c r="B236" s="85" t="s">
        <v>59</v>
      </c>
      <c r="C236" s="85">
        <v>5.36</v>
      </c>
      <c r="D236" s="86"/>
      <c r="E236" s="119"/>
      <c r="F236" s="119"/>
    </row>
    <row r="237" spans="1:6" ht="15.75" outlineLevel="1" x14ac:dyDescent="0.2">
      <c r="A237" s="85" t="s">
        <v>30</v>
      </c>
      <c r="B237" s="85" t="s">
        <v>62</v>
      </c>
      <c r="C237" s="85">
        <v>5.53</v>
      </c>
      <c r="D237" s="86"/>
      <c r="E237" s="119"/>
      <c r="F237" s="119"/>
    </row>
    <row r="238" spans="1:6" ht="15.75" outlineLevel="1" x14ac:dyDescent="0.2">
      <c r="A238" s="85" t="s">
        <v>30</v>
      </c>
      <c r="B238" s="85" t="s">
        <v>982</v>
      </c>
      <c r="C238" s="85">
        <v>5.12</v>
      </c>
      <c r="D238" s="86"/>
      <c r="E238" s="119"/>
      <c r="F238" s="119"/>
    </row>
    <row r="239" spans="1:6" ht="15.75" outlineLevel="1" x14ac:dyDescent="0.2">
      <c r="A239" s="85" t="s">
        <v>30</v>
      </c>
      <c r="B239" s="85" t="s">
        <v>99</v>
      </c>
      <c r="C239" s="85">
        <v>5.58</v>
      </c>
      <c r="D239" s="86"/>
      <c r="E239" s="119"/>
      <c r="F239" s="119"/>
    </row>
    <row r="240" spans="1:6" ht="15.75" outlineLevel="1" x14ac:dyDescent="0.2">
      <c r="A240" s="85" t="s">
        <v>30</v>
      </c>
      <c r="B240" s="85" t="s">
        <v>64</v>
      </c>
      <c r="C240" s="85">
        <v>5.54</v>
      </c>
      <c r="D240" s="86"/>
      <c r="E240" s="119"/>
      <c r="F240" s="119"/>
    </row>
    <row r="241" spans="1:6" ht="15.75" outlineLevel="1" x14ac:dyDescent="0.2">
      <c r="A241" s="85" t="s">
        <v>30</v>
      </c>
      <c r="B241" s="85" t="s">
        <v>100</v>
      </c>
      <c r="C241" s="85">
        <v>5.55</v>
      </c>
      <c r="D241" s="86"/>
      <c r="E241" s="119"/>
      <c r="F241" s="119"/>
    </row>
    <row r="242" spans="1:6" ht="15.75" outlineLevel="1" x14ac:dyDescent="0.2">
      <c r="A242" s="85" t="s">
        <v>30</v>
      </c>
      <c r="B242" s="85" t="s">
        <v>66</v>
      </c>
      <c r="C242" s="85">
        <v>5.63</v>
      </c>
      <c r="D242" s="86"/>
      <c r="E242" s="119"/>
      <c r="F242" s="119"/>
    </row>
    <row r="243" spans="1:6" ht="15.75" outlineLevel="1" x14ac:dyDescent="0.2">
      <c r="A243" s="85" t="s">
        <v>30</v>
      </c>
      <c r="B243" s="85" t="s">
        <v>67</v>
      </c>
      <c r="C243" s="85">
        <v>5.47</v>
      </c>
      <c r="D243" s="86"/>
      <c r="E243" s="119"/>
      <c r="F243" s="119"/>
    </row>
    <row r="244" spans="1:6" ht="15.75" outlineLevel="1" x14ac:dyDescent="0.2">
      <c r="A244" s="85" t="s">
        <v>30</v>
      </c>
      <c r="B244" s="85" t="s">
        <v>68</v>
      </c>
      <c r="C244" s="85">
        <v>5.48</v>
      </c>
      <c r="D244" s="86"/>
      <c r="E244" s="119"/>
      <c r="F244" s="119"/>
    </row>
    <row r="245" spans="1:6" ht="15.75" x14ac:dyDescent="0.2">
      <c r="A245" s="89" t="s">
        <v>30</v>
      </c>
      <c r="B245" s="85"/>
      <c r="C245" s="85"/>
      <c r="D245" s="86"/>
      <c r="E245" s="119"/>
      <c r="F245" s="119"/>
    </row>
    <row r="246" spans="1:6" ht="15.75" outlineLevel="1" x14ac:dyDescent="0.2">
      <c r="A246" s="85" t="s">
        <v>31</v>
      </c>
      <c r="B246" s="85" t="s">
        <v>52</v>
      </c>
      <c r="C246" s="85">
        <v>5.0999999999999996</v>
      </c>
      <c r="D246" s="86"/>
      <c r="E246" s="119"/>
      <c r="F246" s="119"/>
    </row>
    <row r="247" spans="1:6" ht="15.75" outlineLevel="1" x14ac:dyDescent="0.2">
      <c r="A247" s="85" t="s">
        <v>31</v>
      </c>
      <c r="B247" s="85" t="s">
        <v>53</v>
      </c>
      <c r="C247" s="85">
        <v>5.2</v>
      </c>
      <c r="D247" s="86"/>
      <c r="E247" s="119"/>
      <c r="F247" s="119"/>
    </row>
    <row r="248" spans="1:6" ht="15.75" outlineLevel="1" x14ac:dyDescent="0.2">
      <c r="A248" s="85" t="s">
        <v>31</v>
      </c>
      <c r="B248" s="85" t="s">
        <v>89</v>
      </c>
      <c r="C248" s="85">
        <v>5.3</v>
      </c>
      <c r="D248" s="86"/>
      <c r="E248" s="119"/>
      <c r="F248" s="119"/>
    </row>
    <row r="249" spans="1:6" ht="15.75" outlineLevel="1" x14ac:dyDescent="0.2">
      <c r="A249" s="85" t="s">
        <v>31</v>
      </c>
      <c r="B249" s="85" t="s">
        <v>144</v>
      </c>
      <c r="C249" s="85">
        <v>5.6</v>
      </c>
      <c r="D249" s="86"/>
      <c r="E249" s="119"/>
      <c r="F249" s="119"/>
    </row>
    <row r="250" spans="1:6" ht="15.75" outlineLevel="1" x14ac:dyDescent="0.2">
      <c r="A250" s="85" t="s">
        <v>31</v>
      </c>
      <c r="B250" s="85" t="s">
        <v>2149</v>
      </c>
      <c r="C250" s="87">
        <v>5.0999999999999996</v>
      </c>
      <c r="D250" s="86"/>
      <c r="E250" s="119"/>
      <c r="F250" s="119"/>
    </row>
    <row r="251" spans="1:6" ht="15.75" outlineLevel="1" x14ac:dyDescent="0.2">
      <c r="A251" s="85" t="s">
        <v>31</v>
      </c>
      <c r="B251" s="85" t="s">
        <v>2148</v>
      </c>
      <c r="C251" s="85">
        <v>5.14</v>
      </c>
      <c r="D251" s="86"/>
      <c r="E251" s="119"/>
      <c r="F251" s="119"/>
    </row>
    <row r="252" spans="1:6" ht="15.75" outlineLevel="1" x14ac:dyDescent="0.2">
      <c r="A252" s="85" t="s">
        <v>31</v>
      </c>
      <c r="B252" s="85" t="s">
        <v>91</v>
      </c>
      <c r="C252" s="85">
        <v>5.19</v>
      </c>
      <c r="D252" s="86"/>
      <c r="E252" s="119"/>
      <c r="F252" s="119"/>
    </row>
    <row r="253" spans="1:6" ht="15.75" outlineLevel="1" x14ac:dyDescent="0.2">
      <c r="A253" s="85" t="s">
        <v>31</v>
      </c>
      <c r="B253" s="85" t="s">
        <v>146</v>
      </c>
      <c r="C253" s="85">
        <v>5.24</v>
      </c>
      <c r="D253" s="86"/>
      <c r="E253" s="119"/>
      <c r="F253" s="119"/>
    </row>
    <row r="254" spans="1:6" ht="15.75" outlineLevel="1" x14ac:dyDescent="0.2">
      <c r="A254" s="85" t="s">
        <v>31</v>
      </c>
      <c r="B254" s="85" t="s">
        <v>58</v>
      </c>
      <c r="C254" s="85">
        <v>5.27</v>
      </c>
      <c r="D254" s="86"/>
      <c r="E254" s="119"/>
      <c r="F254" s="119"/>
    </row>
    <row r="255" spans="1:6" ht="15.75" outlineLevel="1" x14ac:dyDescent="0.2">
      <c r="A255" s="85" t="s">
        <v>31</v>
      </c>
      <c r="B255" s="85" t="s">
        <v>92</v>
      </c>
      <c r="C255" s="85">
        <v>5.28</v>
      </c>
      <c r="D255" s="86"/>
      <c r="E255" s="119"/>
      <c r="F255" s="119"/>
    </row>
    <row r="256" spans="1:6" ht="15.75" outlineLevel="1" x14ac:dyDescent="0.2">
      <c r="A256" s="85" t="s">
        <v>31</v>
      </c>
      <c r="B256" s="85" t="s">
        <v>93</v>
      </c>
      <c r="C256" s="87">
        <v>5.3</v>
      </c>
      <c r="D256" s="86"/>
      <c r="E256" s="119"/>
      <c r="F256" s="119"/>
    </row>
    <row r="257" spans="1:6" ht="15.75" outlineLevel="1" x14ac:dyDescent="0.2">
      <c r="A257" s="85" t="s">
        <v>31</v>
      </c>
      <c r="B257" s="85" t="s">
        <v>984</v>
      </c>
      <c r="C257" s="85">
        <v>5.33</v>
      </c>
      <c r="D257" s="86"/>
      <c r="E257" s="119"/>
      <c r="F257" s="119"/>
    </row>
    <row r="258" spans="1:6" ht="15.75" outlineLevel="1" x14ac:dyDescent="0.2">
      <c r="A258" s="85" t="s">
        <v>31</v>
      </c>
      <c r="B258" s="85" t="s">
        <v>59</v>
      </c>
      <c r="C258" s="85">
        <v>5.36</v>
      </c>
      <c r="D258" s="86"/>
      <c r="E258" s="119"/>
      <c r="F258" s="119"/>
    </row>
    <row r="259" spans="1:6" ht="15.75" outlineLevel="1" x14ac:dyDescent="0.2">
      <c r="A259" s="85" t="s">
        <v>31</v>
      </c>
      <c r="B259" s="85" t="s">
        <v>62</v>
      </c>
      <c r="C259" s="85">
        <v>5.53</v>
      </c>
      <c r="D259" s="86"/>
      <c r="E259" s="119"/>
      <c r="F259" s="119"/>
    </row>
    <row r="260" spans="1:6" ht="15.75" outlineLevel="1" x14ac:dyDescent="0.2">
      <c r="A260" s="85" t="s">
        <v>31</v>
      </c>
      <c r="B260" s="85" t="s">
        <v>99</v>
      </c>
      <c r="C260" s="85">
        <v>5.58</v>
      </c>
      <c r="D260" s="86"/>
      <c r="E260" s="119"/>
      <c r="F260" s="119"/>
    </row>
    <row r="261" spans="1:6" ht="15.75" outlineLevel="1" x14ac:dyDescent="0.2">
      <c r="A261" s="85" t="s">
        <v>31</v>
      </c>
      <c r="B261" s="85" t="s">
        <v>64</v>
      </c>
      <c r="C261" s="85">
        <v>5.54</v>
      </c>
      <c r="D261" s="86"/>
      <c r="E261" s="119"/>
      <c r="F261" s="119"/>
    </row>
    <row r="262" spans="1:6" ht="15.75" outlineLevel="1" x14ac:dyDescent="0.2">
      <c r="A262" s="85" t="s">
        <v>31</v>
      </c>
      <c r="B262" s="85" t="s">
        <v>100</v>
      </c>
      <c r="C262" s="85">
        <v>5.55</v>
      </c>
      <c r="D262" s="86"/>
      <c r="E262" s="119"/>
      <c r="F262" s="119"/>
    </row>
    <row r="263" spans="1:6" ht="15.75" outlineLevel="1" x14ac:dyDescent="0.2">
      <c r="A263" s="85" t="s">
        <v>31</v>
      </c>
      <c r="B263" s="85" t="s">
        <v>66</v>
      </c>
      <c r="C263" s="85">
        <v>5.63</v>
      </c>
      <c r="D263" s="86"/>
      <c r="E263" s="119"/>
      <c r="F263" s="119"/>
    </row>
    <row r="264" spans="1:6" ht="15.75" outlineLevel="1" x14ac:dyDescent="0.2">
      <c r="A264" s="85" t="s">
        <v>31</v>
      </c>
      <c r="B264" s="85" t="s">
        <v>67</v>
      </c>
      <c r="C264" s="85">
        <v>5.47</v>
      </c>
      <c r="D264" s="86"/>
      <c r="E264" s="119"/>
      <c r="F264" s="119"/>
    </row>
    <row r="265" spans="1:6" ht="15.75" outlineLevel="1" x14ac:dyDescent="0.2">
      <c r="A265" s="85" t="s">
        <v>31</v>
      </c>
      <c r="B265" s="85" t="s">
        <v>68</v>
      </c>
      <c r="C265" s="85">
        <v>5.48</v>
      </c>
      <c r="D265" s="86"/>
      <c r="E265" s="119"/>
      <c r="F265" s="119"/>
    </row>
    <row r="266" spans="1:6" ht="15.75" x14ac:dyDescent="0.2">
      <c r="A266" s="89" t="s">
        <v>31</v>
      </c>
      <c r="B266" s="85"/>
      <c r="C266" s="85"/>
      <c r="D266" s="86"/>
      <c r="E266" s="119"/>
      <c r="F266" s="119"/>
    </row>
    <row r="267" spans="1:6" ht="15.75" outlineLevel="1" x14ac:dyDescent="0.2">
      <c r="A267" s="85" t="s">
        <v>32</v>
      </c>
      <c r="B267" s="85" t="s">
        <v>52</v>
      </c>
      <c r="C267" s="85">
        <v>5.0999999999999996</v>
      </c>
      <c r="D267" s="86"/>
      <c r="E267" s="119"/>
      <c r="F267" s="119"/>
    </row>
    <row r="268" spans="1:6" ht="15.75" outlineLevel="1" x14ac:dyDescent="0.2">
      <c r="A268" s="85" t="s">
        <v>32</v>
      </c>
      <c r="B268" s="85" t="s">
        <v>53</v>
      </c>
      <c r="C268" s="85">
        <v>5.2</v>
      </c>
      <c r="D268" s="86"/>
      <c r="E268" s="119"/>
      <c r="F268" s="119"/>
    </row>
    <row r="269" spans="1:6" ht="15.75" outlineLevel="1" x14ac:dyDescent="0.2">
      <c r="A269" s="85" t="s">
        <v>32</v>
      </c>
      <c r="B269" s="85" t="s">
        <v>89</v>
      </c>
      <c r="C269" s="85">
        <v>5.3</v>
      </c>
      <c r="D269" s="86"/>
      <c r="E269" s="119"/>
      <c r="F269" s="119"/>
    </row>
    <row r="270" spans="1:6" ht="15.75" outlineLevel="1" x14ac:dyDescent="0.2">
      <c r="A270" s="85" t="s">
        <v>32</v>
      </c>
      <c r="B270" s="85" t="s">
        <v>144</v>
      </c>
      <c r="C270" s="85">
        <v>5.6</v>
      </c>
      <c r="D270" s="86"/>
      <c r="E270" s="119"/>
      <c r="F270" s="119"/>
    </row>
    <row r="271" spans="1:6" ht="15.75" outlineLevel="1" x14ac:dyDescent="0.2">
      <c r="A271" s="85" t="s">
        <v>32</v>
      </c>
      <c r="B271" s="85" t="s">
        <v>2149</v>
      </c>
      <c r="C271" s="87">
        <v>5.0999999999999996</v>
      </c>
      <c r="D271" s="86"/>
      <c r="E271" s="119"/>
      <c r="F271" s="119"/>
    </row>
    <row r="272" spans="1:6" ht="15.75" outlineLevel="1" x14ac:dyDescent="0.2">
      <c r="A272" s="85" t="s">
        <v>32</v>
      </c>
      <c r="B272" s="85" t="s">
        <v>2148</v>
      </c>
      <c r="C272" s="85">
        <v>5.14</v>
      </c>
      <c r="D272" s="86"/>
      <c r="E272" s="119"/>
      <c r="F272" s="119"/>
    </row>
    <row r="273" spans="1:6" ht="15.75" outlineLevel="1" x14ac:dyDescent="0.2">
      <c r="A273" s="85" t="s">
        <v>32</v>
      </c>
      <c r="B273" s="85" t="s">
        <v>91</v>
      </c>
      <c r="C273" s="85">
        <v>5.19</v>
      </c>
      <c r="D273" s="86"/>
      <c r="E273" s="119"/>
      <c r="F273" s="119"/>
    </row>
    <row r="274" spans="1:6" ht="15.75" outlineLevel="1" x14ac:dyDescent="0.2">
      <c r="A274" s="85" t="s">
        <v>32</v>
      </c>
      <c r="B274" s="85" t="s">
        <v>146</v>
      </c>
      <c r="C274" s="85">
        <v>5.24</v>
      </c>
      <c r="D274" s="86"/>
      <c r="E274" s="119"/>
      <c r="F274" s="119"/>
    </row>
    <row r="275" spans="1:6" ht="15.75" outlineLevel="1" x14ac:dyDescent="0.2">
      <c r="A275" s="85" t="s">
        <v>32</v>
      </c>
      <c r="B275" s="85" t="s">
        <v>57</v>
      </c>
      <c r="C275" s="85">
        <v>5.26</v>
      </c>
      <c r="D275" s="86"/>
      <c r="E275" s="119"/>
      <c r="F275" s="119"/>
    </row>
    <row r="276" spans="1:6" ht="15.75" outlineLevel="1" x14ac:dyDescent="0.2">
      <c r="A276" s="85" t="s">
        <v>32</v>
      </c>
      <c r="B276" s="85" t="s">
        <v>58</v>
      </c>
      <c r="C276" s="85">
        <v>5.27</v>
      </c>
      <c r="D276" s="86"/>
      <c r="E276" s="119"/>
      <c r="F276" s="119"/>
    </row>
    <row r="277" spans="1:6" ht="15.75" outlineLevel="1" x14ac:dyDescent="0.2">
      <c r="A277" s="85" t="s">
        <v>32</v>
      </c>
      <c r="B277" s="85" t="s">
        <v>92</v>
      </c>
      <c r="C277" s="85">
        <v>5.28</v>
      </c>
      <c r="D277" s="86"/>
      <c r="E277" s="119"/>
      <c r="F277" s="119"/>
    </row>
    <row r="278" spans="1:6" ht="15.75" outlineLevel="1" x14ac:dyDescent="0.2">
      <c r="A278" s="85" t="s">
        <v>32</v>
      </c>
      <c r="B278" s="85" t="s">
        <v>153</v>
      </c>
      <c r="C278" s="85">
        <v>5.29</v>
      </c>
      <c r="D278" s="86"/>
      <c r="E278" s="119"/>
      <c r="F278" s="119"/>
    </row>
    <row r="279" spans="1:6" ht="15.75" outlineLevel="1" x14ac:dyDescent="0.2">
      <c r="A279" s="85" t="s">
        <v>32</v>
      </c>
      <c r="B279" s="85" t="s">
        <v>93</v>
      </c>
      <c r="C279" s="87">
        <v>5.3</v>
      </c>
      <c r="D279" s="86"/>
      <c r="E279" s="119"/>
      <c r="F279" s="119"/>
    </row>
    <row r="280" spans="1:6" ht="15.75" outlineLevel="1" x14ac:dyDescent="0.2">
      <c r="A280" s="85" t="s">
        <v>32</v>
      </c>
      <c r="B280" s="85" t="s">
        <v>984</v>
      </c>
      <c r="C280" s="85">
        <v>5.33</v>
      </c>
      <c r="D280" s="86"/>
      <c r="E280" s="119"/>
      <c r="F280" s="119"/>
    </row>
    <row r="281" spans="1:6" ht="15.75" outlineLevel="1" x14ac:dyDescent="0.2">
      <c r="A281" s="85" t="s">
        <v>32</v>
      </c>
      <c r="B281" s="85" t="s">
        <v>59</v>
      </c>
      <c r="C281" s="85">
        <v>5.36</v>
      </c>
      <c r="D281" s="86"/>
      <c r="E281" s="119"/>
      <c r="F281" s="119"/>
    </row>
    <row r="282" spans="1:6" ht="15.75" outlineLevel="1" x14ac:dyDescent="0.2">
      <c r="A282" s="85" t="s">
        <v>32</v>
      </c>
      <c r="B282" s="85" t="s">
        <v>95</v>
      </c>
      <c r="C282" s="85">
        <v>5.69</v>
      </c>
      <c r="D282" s="86"/>
      <c r="E282" s="119"/>
      <c r="F282" s="119"/>
    </row>
    <row r="283" spans="1:6" ht="15.75" outlineLevel="1" x14ac:dyDescent="0.2">
      <c r="A283" s="85" t="s">
        <v>32</v>
      </c>
      <c r="B283" s="85" t="s">
        <v>65</v>
      </c>
      <c r="C283" s="87">
        <v>5.7</v>
      </c>
      <c r="D283" s="86"/>
      <c r="E283" s="119"/>
      <c r="F283" s="119"/>
    </row>
    <row r="284" spans="1:6" ht="15.75" outlineLevel="1" x14ac:dyDescent="0.2">
      <c r="A284" s="85" t="s">
        <v>32</v>
      </c>
      <c r="B284" s="85" t="s">
        <v>97</v>
      </c>
      <c r="C284" s="85">
        <v>5.74</v>
      </c>
      <c r="D284" s="86"/>
      <c r="E284" s="119"/>
      <c r="F284" s="119"/>
    </row>
    <row r="285" spans="1:6" ht="15.75" outlineLevel="1" x14ac:dyDescent="0.2">
      <c r="A285" s="85" t="s">
        <v>32</v>
      </c>
      <c r="B285" s="85" t="s">
        <v>94</v>
      </c>
      <c r="C285" s="85">
        <v>5.49</v>
      </c>
      <c r="D285" s="86"/>
      <c r="E285" s="119"/>
      <c r="F285" s="119"/>
    </row>
    <row r="286" spans="1:6" ht="15.75" outlineLevel="1" x14ac:dyDescent="0.2">
      <c r="A286" s="85" t="s">
        <v>32</v>
      </c>
      <c r="B286" s="85" t="s">
        <v>61</v>
      </c>
      <c r="C286" s="85">
        <v>5.51</v>
      </c>
      <c r="D286" s="86"/>
      <c r="E286" s="119"/>
      <c r="F286" s="119"/>
    </row>
    <row r="287" spans="1:6" ht="15.75" outlineLevel="1" x14ac:dyDescent="0.2">
      <c r="A287" s="85" t="s">
        <v>32</v>
      </c>
      <c r="B287" s="85" t="s">
        <v>2150</v>
      </c>
      <c r="C287" s="85">
        <v>5.52</v>
      </c>
      <c r="D287" s="86"/>
      <c r="E287" s="119"/>
      <c r="F287" s="119"/>
    </row>
    <row r="288" spans="1:6" ht="15.75" outlineLevel="1" x14ac:dyDescent="0.2">
      <c r="A288" s="85" t="s">
        <v>32</v>
      </c>
      <c r="B288" s="85" t="s">
        <v>62</v>
      </c>
      <c r="C288" s="85">
        <v>5.53</v>
      </c>
      <c r="D288" s="86"/>
      <c r="E288" s="119"/>
      <c r="F288" s="119"/>
    </row>
    <row r="289" spans="1:6" ht="15.75" outlineLevel="1" x14ac:dyDescent="0.2">
      <c r="A289" s="85" t="s">
        <v>32</v>
      </c>
      <c r="B289" s="85" t="s">
        <v>99</v>
      </c>
      <c r="C289" s="85">
        <v>5.58</v>
      </c>
      <c r="D289" s="86"/>
      <c r="E289" s="119"/>
      <c r="F289" s="119"/>
    </row>
    <row r="290" spans="1:6" ht="15.75" outlineLevel="1" x14ac:dyDescent="0.2">
      <c r="A290" s="85" t="s">
        <v>32</v>
      </c>
      <c r="B290" s="85" t="s">
        <v>64</v>
      </c>
      <c r="C290" s="85">
        <v>5.54</v>
      </c>
      <c r="D290" s="86"/>
      <c r="E290" s="119"/>
      <c r="F290" s="119"/>
    </row>
    <row r="291" spans="1:6" ht="15.75" outlineLevel="1" x14ac:dyDescent="0.2">
      <c r="A291" s="85" t="s">
        <v>32</v>
      </c>
      <c r="B291" s="85" t="s">
        <v>100</v>
      </c>
      <c r="C291" s="85">
        <v>5.55</v>
      </c>
      <c r="D291" s="86"/>
      <c r="E291" s="119"/>
      <c r="F291" s="119"/>
    </row>
    <row r="292" spans="1:6" ht="15.75" outlineLevel="1" x14ac:dyDescent="0.2">
      <c r="A292" s="85" t="s">
        <v>32</v>
      </c>
      <c r="B292" s="85" t="s">
        <v>66</v>
      </c>
      <c r="C292" s="85">
        <v>5.63</v>
      </c>
      <c r="D292" s="86"/>
      <c r="E292" s="119"/>
      <c r="F292" s="119"/>
    </row>
    <row r="293" spans="1:6" ht="15.75" outlineLevel="1" x14ac:dyDescent="0.2">
      <c r="A293" s="85" t="s">
        <v>32</v>
      </c>
      <c r="B293" s="85" t="s">
        <v>67</v>
      </c>
      <c r="C293" s="85">
        <v>5.47</v>
      </c>
      <c r="D293" s="86"/>
      <c r="E293" s="119"/>
      <c r="F293" s="119"/>
    </row>
    <row r="294" spans="1:6" ht="15.75" outlineLevel="1" x14ac:dyDescent="0.2">
      <c r="A294" s="85" t="s">
        <v>32</v>
      </c>
      <c r="B294" s="85" t="s">
        <v>68</v>
      </c>
      <c r="C294" s="85">
        <v>5.48</v>
      </c>
      <c r="D294" s="86"/>
      <c r="E294" s="119"/>
      <c r="F294" s="119"/>
    </row>
    <row r="295" spans="1:6" ht="15.75" x14ac:dyDescent="0.2">
      <c r="A295" s="89" t="s">
        <v>32</v>
      </c>
      <c r="B295" s="85"/>
      <c r="C295" s="85"/>
      <c r="D295" s="86"/>
      <c r="E295" s="119"/>
      <c r="F295" s="119"/>
    </row>
    <row r="296" spans="1:6" ht="31.5" outlineLevel="1" x14ac:dyDescent="0.2">
      <c r="A296" s="85" t="s">
        <v>33</v>
      </c>
      <c r="B296" s="85" t="s">
        <v>52</v>
      </c>
      <c r="C296" s="85">
        <v>5.0999999999999996</v>
      </c>
      <c r="D296" s="86"/>
      <c r="E296" s="119"/>
      <c r="F296" s="119"/>
    </row>
    <row r="297" spans="1:6" ht="31.5" outlineLevel="1" x14ac:dyDescent="0.2">
      <c r="A297" s="85" t="s">
        <v>33</v>
      </c>
      <c r="B297" s="85" t="s">
        <v>53</v>
      </c>
      <c r="C297" s="85">
        <v>5.2</v>
      </c>
      <c r="D297" s="86"/>
      <c r="E297" s="119"/>
      <c r="F297" s="119"/>
    </row>
    <row r="298" spans="1:6" ht="31.5" outlineLevel="1" x14ac:dyDescent="0.2">
      <c r="A298" s="85" t="s">
        <v>33</v>
      </c>
      <c r="B298" s="85" t="s">
        <v>89</v>
      </c>
      <c r="C298" s="85">
        <v>5.3</v>
      </c>
      <c r="D298" s="86"/>
      <c r="E298" s="119"/>
      <c r="F298" s="119"/>
    </row>
    <row r="299" spans="1:6" ht="31.5" outlineLevel="1" x14ac:dyDescent="0.2">
      <c r="A299" s="85" t="s">
        <v>33</v>
      </c>
      <c r="B299" s="85" t="s">
        <v>2148</v>
      </c>
      <c r="C299" s="85">
        <v>5.14</v>
      </c>
      <c r="D299" s="86"/>
      <c r="E299" s="119"/>
      <c r="F299" s="119"/>
    </row>
    <row r="300" spans="1:6" ht="31.5" outlineLevel="1" x14ac:dyDescent="0.2">
      <c r="A300" s="85" t="s">
        <v>33</v>
      </c>
      <c r="B300" s="85" t="s">
        <v>91</v>
      </c>
      <c r="C300" s="85">
        <v>5.19</v>
      </c>
      <c r="D300" s="86"/>
      <c r="E300" s="119"/>
      <c r="F300" s="119"/>
    </row>
    <row r="301" spans="1:6" ht="31.5" outlineLevel="1" x14ac:dyDescent="0.2">
      <c r="A301" s="85" t="s">
        <v>33</v>
      </c>
      <c r="B301" s="85" t="s">
        <v>146</v>
      </c>
      <c r="C301" s="85">
        <v>5.24</v>
      </c>
      <c r="D301" s="86"/>
      <c r="E301" s="119"/>
      <c r="F301" s="119"/>
    </row>
    <row r="302" spans="1:6" ht="31.5" outlineLevel="1" x14ac:dyDescent="0.2">
      <c r="A302" s="85" t="s">
        <v>33</v>
      </c>
      <c r="B302" s="85" t="s">
        <v>57</v>
      </c>
      <c r="C302" s="85">
        <v>5.26</v>
      </c>
      <c r="D302" s="86"/>
      <c r="E302" s="119"/>
      <c r="F302" s="119"/>
    </row>
    <row r="303" spans="1:6" ht="31.5" outlineLevel="1" x14ac:dyDescent="0.2">
      <c r="A303" s="85" t="s">
        <v>33</v>
      </c>
      <c r="B303" s="85" t="s">
        <v>58</v>
      </c>
      <c r="C303" s="85">
        <v>5.27</v>
      </c>
      <c r="D303" s="86"/>
      <c r="E303" s="119"/>
      <c r="F303" s="119"/>
    </row>
    <row r="304" spans="1:6" ht="31.5" outlineLevel="1" x14ac:dyDescent="0.2">
      <c r="A304" s="85" t="s">
        <v>33</v>
      </c>
      <c r="B304" s="85" t="s">
        <v>92</v>
      </c>
      <c r="C304" s="85">
        <v>5.28</v>
      </c>
      <c r="D304" s="86"/>
      <c r="E304" s="119"/>
      <c r="F304" s="119"/>
    </row>
    <row r="305" spans="1:6" ht="31.5" outlineLevel="1" x14ac:dyDescent="0.2">
      <c r="A305" s="85" t="s">
        <v>33</v>
      </c>
      <c r="B305" s="85" t="s">
        <v>985</v>
      </c>
      <c r="C305" s="85">
        <v>5.37</v>
      </c>
      <c r="D305" s="86"/>
      <c r="E305" s="119"/>
      <c r="F305" s="119"/>
    </row>
    <row r="306" spans="1:6" ht="31.5" outlineLevel="1" x14ac:dyDescent="0.2">
      <c r="A306" s="85" t="s">
        <v>33</v>
      </c>
      <c r="B306" s="85" t="s">
        <v>94</v>
      </c>
      <c r="C306" s="85">
        <v>5.49</v>
      </c>
      <c r="D306" s="86"/>
      <c r="E306" s="119"/>
      <c r="F306" s="119"/>
    </row>
    <row r="307" spans="1:6" ht="31.5" outlineLevel="1" x14ac:dyDescent="0.2">
      <c r="A307" s="85" t="s">
        <v>33</v>
      </c>
      <c r="B307" s="85" t="s">
        <v>61</v>
      </c>
      <c r="C307" s="85">
        <v>5.51</v>
      </c>
      <c r="D307" s="86"/>
      <c r="E307" s="119"/>
      <c r="F307" s="119"/>
    </row>
    <row r="308" spans="1:6" ht="31.5" outlineLevel="1" x14ac:dyDescent="0.2">
      <c r="A308" s="85" t="s">
        <v>33</v>
      </c>
      <c r="B308" s="85" t="s">
        <v>62</v>
      </c>
      <c r="C308" s="85">
        <v>5.53</v>
      </c>
      <c r="D308" s="86"/>
      <c r="E308" s="119"/>
      <c r="F308" s="119"/>
    </row>
    <row r="309" spans="1:6" ht="31.5" outlineLevel="1" x14ac:dyDescent="0.2">
      <c r="A309" s="85" t="s">
        <v>33</v>
      </c>
      <c r="B309" s="85" t="s">
        <v>95</v>
      </c>
      <c r="C309" s="85">
        <v>5.69</v>
      </c>
      <c r="D309" s="86"/>
      <c r="E309" s="119"/>
      <c r="F309" s="119"/>
    </row>
    <row r="310" spans="1:6" ht="31.5" outlineLevel="1" x14ac:dyDescent="0.2">
      <c r="A310" s="85" t="s">
        <v>33</v>
      </c>
      <c r="B310" s="85" t="s">
        <v>96</v>
      </c>
      <c r="C310" s="85">
        <v>5.75</v>
      </c>
      <c r="D310" s="86"/>
      <c r="E310" s="119"/>
      <c r="F310" s="119"/>
    </row>
    <row r="311" spans="1:6" ht="31.5" outlineLevel="1" x14ac:dyDescent="0.2">
      <c r="A311" s="85" t="s">
        <v>33</v>
      </c>
      <c r="B311" s="85" t="s">
        <v>65</v>
      </c>
      <c r="C311" s="87">
        <v>5.7</v>
      </c>
      <c r="D311" s="86"/>
      <c r="E311" s="119"/>
      <c r="F311" s="119"/>
    </row>
    <row r="312" spans="1:6" ht="31.5" outlineLevel="1" x14ac:dyDescent="0.2">
      <c r="A312" s="85" t="s">
        <v>33</v>
      </c>
      <c r="B312" s="85" t="s">
        <v>97</v>
      </c>
      <c r="C312" s="85">
        <v>5.74</v>
      </c>
      <c r="D312" s="86"/>
      <c r="E312" s="119"/>
      <c r="F312" s="119"/>
    </row>
    <row r="313" spans="1:6" ht="31.5" outlineLevel="1" x14ac:dyDescent="0.2">
      <c r="A313" s="85" t="s">
        <v>33</v>
      </c>
      <c r="B313" s="85" t="s">
        <v>99</v>
      </c>
      <c r="C313" s="85">
        <v>5.58</v>
      </c>
      <c r="D313" s="86"/>
      <c r="E313" s="119"/>
      <c r="F313" s="119"/>
    </row>
    <row r="314" spans="1:6" ht="31.5" outlineLevel="1" x14ac:dyDescent="0.2">
      <c r="A314" s="85" t="s">
        <v>33</v>
      </c>
      <c r="B314" s="85" t="s">
        <v>64</v>
      </c>
      <c r="C314" s="85">
        <v>5.54</v>
      </c>
      <c r="D314" s="86"/>
      <c r="E314" s="119"/>
      <c r="F314" s="119"/>
    </row>
    <row r="315" spans="1:6" ht="31.5" outlineLevel="1" x14ac:dyDescent="0.2">
      <c r="A315" s="85" t="s">
        <v>33</v>
      </c>
      <c r="B315" s="85" t="s">
        <v>100</v>
      </c>
      <c r="C315" s="85">
        <v>5.55</v>
      </c>
      <c r="D315" s="86"/>
      <c r="E315" s="119"/>
      <c r="F315" s="119"/>
    </row>
    <row r="316" spans="1:6" ht="31.5" outlineLevel="1" x14ac:dyDescent="0.2">
      <c r="A316" s="85" t="s">
        <v>33</v>
      </c>
      <c r="B316" s="85" t="s">
        <v>66</v>
      </c>
      <c r="C316" s="85">
        <v>5.63</v>
      </c>
      <c r="D316" s="86"/>
      <c r="E316" s="119"/>
      <c r="F316" s="119"/>
    </row>
    <row r="317" spans="1:6" ht="31.5" outlineLevel="1" x14ac:dyDescent="0.2">
      <c r="A317" s="85" t="s">
        <v>33</v>
      </c>
      <c r="B317" s="85" t="s">
        <v>101</v>
      </c>
      <c r="C317" s="85">
        <v>5.65</v>
      </c>
      <c r="D317" s="86"/>
      <c r="E317" s="119"/>
      <c r="F317" s="119"/>
    </row>
    <row r="318" spans="1:6" ht="31.5" outlineLevel="1" x14ac:dyDescent="0.2">
      <c r="A318" s="85" t="s">
        <v>33</v>
      </c>
      <c r="B318" s="85" t="s">
        <v>20</v>
      </c>
      <c r="C318" s="85">
        <v>5.68</v>
      </c>
      <c r="D318" s="86"/>
      <c r="E318" s="119"/>
      <c r="F318" s="119"/>
    </row>
    <row r="319" spans="1:6" ht="31.5" outlineLevel="1" x14ac:dyDescent="0.2">
      <c r="A319" s="85" t="s">
        <v>33</v>
      </c>
      <c r="B319" s="85" t="s">
        <v>67</v>
      </c>
      <c r="C319" s="85">
        <v>5.47</v>
      </c>
      <c r="D319" s="86"/>
      <c r="E319" s="119"/>
      <c r="F319" s="119"/>
    </row>
    <row r="320" spans="1:6" ht="31.5" outlineLevel="1" x14ac:dyDescent="0.2">
      <c r="A320" s="85" t="s">
        <v>33</v>
      </c>
      <c r="B320" s="85" t="s">
        <v>68</v>
      </c>
      <c r="C320" s="85">
        <v>5.48</v>
      </c>
      <c r="D320" s="86"/>
      <c r="E320" s="119"/>
      <c r="F320" s="119"/>
    </row>
    <row r="321" spans="1:6" ht="31.5" x14ac:dyDescent="0.2">
      <c r="A321" s="89" t="s">
        <v>33</v>
      </c>
      <c r="B321" s="85"/>
      <c r="C321" s="85"/>
      <c r="D321" s="86"/>
      <c r="E321" s="119"/>
      <c r="F321" s="119"/>
    </row>
    <row r="322" spans="1:6" ht="31.5" outlineLevel="1" x14ac:dyDescent="0.2">
      <c r="A322" s="85" t="s">
        <v>34</v>
      </c>
      <c r="B322" s="85" t="s">
        <v>52</v>
      </c>
      <c r="C322" s="85">
        <v>5.0999999999999996</v>
      </c>
      <c r="D322" s="86"/>
      <c r="E322" s="119"/>
      <c r="F322" s="119"/>
    </row>
    <row r="323" spans="1:6" ht="31.5" outlineLevel="1" x14ac:dyDescent="0.2">
      <c r="A323" s="85" t="s">
        <v>34</v>
      </c>
      <c r="B323" s="85" t="s">
        <v>53</v>
      </c>
      <c r="C323" s="85">
        <v>5.2</v>
      </c>
      <c r="D323" s="86"/>
      <c r="E323" s="119"/>
      <c r="F323" s="119"/>
    </row>
    <row r="324" spans="1:6" ht="31.5" outlineLevel="1" x14ac:dyDescent="0.2">
      <c r="A324" s="85" t="s">
        <v>34</v>
      </c>
      <c r="B324" s="85" t="s">
        <v>57</v>
      </c>
      <c r="C324" s="85">
        <v>5.26</v>
      </c>
      <c r="D324" s="86"/>
      <c r="E324" s="119"/>
      <c r="F324" s="119"/>
    </row>
    <row r="325" spans="1:6" ht="31.5" outlineLevel="1" x14ac:dyDescent="0.2">
      <c r="A325" s="85" t="s">
        <v>34</v>
      </c>
      <c r="B325" s="85" t="s">
        <v>2148</v>
      </c>
      <c r="C325" s="85">
        <v>5.14</v>
      </c>
      <c r="D325" s="86"/>
      <c r="E325" s="119"/>
      <c r="F325" s="119"/>
    </row>
    <row r="326" spans="1:6" ht="31.5" outlineLevel="1" x14ac:dyDescent="0.2">
      <c r="A326" s="85" t="s">
        <v>34</v>
      </c>
      <c r="B326" s="85" t="s">
        <v>91</v>
      </c>
      <c r="C326" s="85">
        <v>5.19</v>
      </c>
      <c r="D326" s="86"/>
      <c r="E326" s="119"/>
      <c r="F326" s="119"/>
    </row>
    <row r="327" spans="1:6" ht="31.5" outlineLevel="1" x14ac:dyDescent="0.2">
      <c r="A327" s="85" t="s">
        <v>34</v>
      </c>
      <c r="B327" s="85" t="s">
        <v>985</v>
      </c>
      <c r="C327" s="85">
        <v>5.37</v>
      </c>
      <c r="D327" s="86"/>
      <c r="E327" s="119"/>
      <c r="F327" s="119"/>
    </row>
    <row r="328" spans="1:6" ht="31.5" outlineLevel="1" x14ac:dyDescent="0.2">
      <c r="A328" s="85" t="s">
        <v>34</v>
      </c>
      <c r="B328" s="85" t="s">
        <v>95</v>
      </c>
      <c r="C328" s="85">
        <v>5.69</v>
      </c>
      <c r="D328" s="86"/>
      <c r="E328" s="119"/>
      <c r="F328" s="119"/>
    </row>
    <row r="329" spans="1:6" ht="31.5" outlineLevel="1" x14ac:dyDescent="0.2">
      <c r="A329" s="85" t="s">
        <v>34</v>
      </c>
      <c r="B329" s="85" t="s">
        <v>986</v>
      </c>
      <c r="C329" s="87">
        <v>5.8</v>
      </c>
      <c r="D329" s="86"/>
      <c r="E329" s="119"/>
      <c r="F329" s="119"/>
    </row>
    <row r="330" spans="1:6" ht="31.5" outlineLevel="1" x14ac:dyDescent="0.2">
      <c r="A330" s="85" t="s">
        <v>34</v>
      </c>
      <c r="B330" s="85" t="s">
        <v>96</v>
      </c>
      <c r="C330" s="85">
        <v>5.75</v>
      </c>
      <c r="D330" s="86"/>
      <c r="E330" s="119"/>
      <c r="F330" s="119"/>
    </row>
    <row r="331" spans="1:6" ht="31.5" outlineLevel="1" x14ac:dyDescent="0.2">
      <c r="A331" s="85" t="s">
        <v>34</v>
      </c>
      <c r="B331" s="85" t="s">
        <v>65</v>
      </c>
      <c r="C331" s="87">
        <v>5.7</v>
      </c>
      <c r="D331" s="86"/>
      <c r="E331" s="119"/>
      <c r="F331" s="119"/>
    </row>
    <row r="332" spans="1:6" ht="31.5" outlineLevel="1" x14ac:dyDescent="0.2">
      <c r="A332" s="85" t="s">
        <v>34</v>
      </c>
      <c r="B332" s="85" t="s">
        <v>97</v>
      </c>
      <c r="C332" s="85">
        <v>5.74</v>
      </c>
      <c r="D332" s="86"/>
      <c r="E332" s="119"/>
      <c r="F332" s="119"/>
    </row>
    <row r="333" spans="1:6" ht="31.5" outlineLevel="1" x14ac:dyDescent="0.2">
      <c r="A333" s="85" t="s">
        <v>34</v>
      </c>
      <c r="B333" s="85" t="s">
        <v>99</v>
      </c>
      <c r="C333" s="85">
        <v>5.58</v>
      </c>
      <c r="D333" s="86"/>
      <c r="E333" s="119"/>
      <c r="F333" s="119"/>
    </row>
    <row r="334" spans="1:6" ht="31.5" outlineLevel="1" x14ac:dyDescent="0.2">
      <c r="A334" s="85" t="s">
        <v>34</v>
      </c>
      <c r="B334" s="85" t="s">
        <v>100</v>
      </c>
      <c r="C334" s="85">
        <v>5.55</v>
      </c>
      <c r="D334" s="86"/>
      <c r="E334" s="119"/>
      <c r="F334" s="119"/>
    </row>
    <row r="335" spans="1:6" ht="31.5" outlineLevel="1" x14ac:dyDescent="0.2">
      <c r="A335" s="85" t="s">
        <v>34</v>
      </c>
      <c r="B335" s="85" t="s">
        <v>66</v>
      </c>
      <c r="C335" s="85">
        <v>5.63</v>
      </c>
      <c r="D335" s="86"/>
      <c r="E335" s="119"/>
      <c r="F335" s="119"/>
    </row>
    <row r="336" spans="1:6" ht="31.5" outlineLevel="1" x14ac:dyDescent="0.2">
      <c r="A336" s="85" t="s">
        <v>34</v>
      </c>
      <c r="B336" s="85" t="s">
        <v>101</v>
      </c>
      <c r="C336" s="85">
        <v>5.65</v>
      </c>
      <c r="D336" s="86"/>
      <c r="E336" s="119"/>
      <c r="F336" s="119"/>
    </row>
    <row r="337" spans="1:6" ht="31.5" outlineLevel="1" x14ac:dyDescent="0.2">
      <c r="A337" s="85" t="s">
        <v>34</v>
      </c>
      <c r="B337" s="85" t="s">
        <v>20</v>
      </c>
      <c r="C337" s="85">
        <v>5.68</v>
      </c>
      <c r="D337" s="86"/>
      <c r="E337" s="119"/>
      <c r="F337" s="119"/>
    </row>
    <row r="338" spans="1:6" ht="31.5" outlineLevel="1" x14ac:dyDescent="0.2">
      <c r="A338" s="85" t="s">
        <v>34</v>
      </c>
      <c r="B338" s="85" t="s">
        <v>67</v>
      </c>
      <c r="C338" s="85">
        <v>5.47</v>
      </c>
      <c r="D338" s="86"/>
      <c r="E338" s="119"/>
      <c r="F338" s="119"/>
    </row>
    <row r="339" spans="1:6" ht="31.5" outlineLevel="1" x14ac:dyDescent="0.2">
      <c r="A339" s="85" t="s">
        <v>34</v>
      </c>
      <c r="B339" s="85" t="s">
        <v>68</v>
      </c>
      <c r="C339" s="85">
        <v>5.48</v>
      </c>
      <c r="D339" s="86"/>
      <c r="E339" s="119"/>
      <c r="F339" s="119"/>
    </row>
    <row r="340" spans="1:6" ht="31.5" x14ac:dyDescent="0.2">
      <c r="A340" s="89" t="s">
        <v>34</v>
      </c>
      <c r="B340" s="85"/>
      <c r="C340" s="85"/>
      <c r="D340" s="86"/>
      <c r="E340" s="119"/>
      <c r="F340" s="119"/>
    </row>
    <row r="341" spans="1:6" ht="15.75" outlineLevel="1" x14ac:dyDescent="0.2">
      <c r="A341" s="85" t="s">
        <v>35</v>
      </c>
      <c r="B341" s="85" t="s">
        <v>988</v>
      </c>
      <c r="C341" s="85">
        <v>5.0999999999999996</v>
      </c>
      <c r="D341" s="86"/>
      <c r="E341" s="119"/>
      <c r="F341" s="119"/>
    </row>
    <row r="342" spans="1:6" ht="15.75" outlineLevel="1" x14ac:dyDescent="0.2">
      <c r="A342" s="85" t="s">
        <v>35</v>
      </c>
      <c r="B342" s="85" t="s">
        <v>53</v>
      </c>
      <c r="C342" s="85">
        <v>5.2</v>
      </c>
      <c r="D342" s="86"/>
      <c r="E342" s="119"/>
      <c r="F342" s="119"/>
    </row>
    <row r="343" spans="1:6" ht="15.75" outlineLevel="1" x14ac:dyDescent="0.2">
      <c r="A343" s="85" t="s">
        <v>35</v>
      </c>
      <c r="B343" s="85" t="s">
        <v>57</v>
      </c>
      <c r="C343" s="85">
        <v>5.26</v>
      </c>
      <c r="D343" s="86"/>
      <c r="E343" s="119"/>
      <c r="F343" s="119"/>
    </row>
    <row r="344" spans="1:6" ht="15.75" outlineLevel="1" x14ac:dyDescent="0.2">
      <c r="A344" s="85" t="s">
        <v>35</v>
      </c>
      <c r="B344" s="85" t="s">
        <v>989</v>
      </c>
      <c r="C344" s="85">
        <v>5.38</v>
      </c>
      <c r="D344" s="86"/>
      <c r="E344" s="119"/>
      <c r="F344" s="119"/>
    </row>
    <row r="345" spans="1:6" ht="15.75" outlineLevel="1" x14ac:dyDescent="0.2">
      <c r="A345" s="85" t="s">
        <v>35</v>
      </c>
      <c r="B345" s="85" t="s">
        <v>990</v>
      </c>
      <c r="C345" s="85">
        <v>5.39</v>
      </c>
      <c r="D345" s="86"/>
      <c r="E345" s="119"/>
      <c r="F345" s="119"/>
    </row>
    <row r="346" spans="1:6" ht="15.75" outlineLevel="1" x14ac:dyDescent="0.2">
      <c r="A346" s="85" t="s">
        <v>35</v>
      </c>
      <c r="B346" s="85" t="s">
        <v>991</v>
      </c>
      <c r="C346" s="87">
        <v>5.6</v>
      </c>
      <c r="D346" s="86"/>
      <c r="E346" s="119"/>
      <c r="F346" s="119"/>
    </row>
    <row r="347" spans="1:6" ht="15.75" outlineLevel="1" x14ac:dyDescent="0.2">
      <c r="A347" s="85" t="s">
        <v>35</v>
      </c>
      <c r="B347" s="85" t="s">
        <v>68</v>
      </c>
      <c r="C347" s="85">
        <v>5.48</v>
      </c>
      <c r="D347" s="86"/>
      <c r="E347" s="119"/>
      <c r="F347" s="119"/>
    </row>
    <row r="348" spans="1:6" ht="31.5" x14ac:dyDescent="0.2">
      <c r="A348" s="89" t="s">
        <v>35</v>
      </c>
      <c r="B348" s="85"/>
      <c r="C348" s="85"/>
      <c r="D348" s="86"/>
      <c r="E348" s="119"/>
      <c r="F348" s="119"/>
    </row>
    <row r="349" spans="1:6" ht="31.5" outlineLevel="1" x14ac:dyDescent="0.2">
      <c r="A349" s="85" t="s">
        <v>36</v>
      </c>
      <c r="B349" s="85" t="s">
        <v>52</v>
      </c>
      <c r="C349" s="85">
        <v>5.0999999999999996</v>
      </c>
      <c r="D349" s="86"/>
      <c r="E349" s="119"/>
      <c r="F349" s="119"/>
    </row>
    <row r="350" spans="1:6" ht="31.5" outlineLevel="1" x14ac:dyDescent="0.2">
      <c r="A350" s="85" t="s">
        <v>36</v>
      </c>
      <c r="B350" s="85" t="s">
        <v>53</v>
      </c>
      <c r="C350" s="85">
        <v>5.2</v>
      </c>
      <c r="D350" s="86"/>
      <c r="E350" s="119"/>
      <c r="F350" s="119"/>
    </row>
    <row r="351" spans="1:6" ht="31.5" outlineLevel="1" x14ac:dyDescent="0.2">
      <c r="A351" s="85" t="s">
        <v>36</v>
      </c>
      <c r="B351" s="85" t="s">
        <v>89</v>
      </c>
      <c r="C351" s="85">
        <v>5.3</v>
      </c>
      <c r="D351" s="86"/>
      <c r="E351" s="119"/>
      <c r="F351" s="119"/>
    </row>
    <row r="352" spans="1:6" ht="31.5" outlineLevel="1" x14ac:dyDescent="0.2">
      <c r="A352" s="85" t="s">
        <v>36</v>
      </c>
      <c r="B352" s="85" t="s">
        <v>144</v>
      </c>
      <c r="C352" s="85">
        <v>5.6</v>
      </c>
      <c r="D352" s="86"/>
      <c r="E352" s="119"/>
      <c r="F352" s="119"/>
    </row>
    <row r="353" spans="1:6" ht="31.5" outlineLevel="1" x14ac:dyDescent="0.2">
      <c r="A353" s="85" t="s">
        <v>36</v>
      </c>
      <c r="B353" s="85" t="s">
        <v>2149</v>
      </c>
      <c r="C353" s="87">
        <v>5.0999999999999996</v>
      </c>
      <c r="D353" s="86"/>
      <c r="E353" s="119"/>
      <c r="F353" s="119"/>
    </row>
    <row r="354" spans="1:6" ht="31.5" outlineLevel="1" x14ac:dyDescent="0.2">
      <c r="A354" s="85" t="s">
        <v>36</v>
      </c>
      <c r="B354" s="85" t="s">
        <v>2148</v>
      </c>
      <c r="C354" s="85">
        <v>5.14</v>
      </c>
      <c r="D354" s="86"/>
      <c r="E354" s="119"/>
      <c r="F354" s="119"/>
    </row>
    <row r="355" spans="1:6" ht="31.5" outlineLevel="1" x14ac:dyDescent="0.2">
      <c r="A355" s="85" t="s">
        <v>36</v>
      </c>
      <c r="B355" s="85" t="s">
        <v>91</v>
      </c>
      <c r="C355" s="85">
        <v>5.19</v>
      </c>
      <c r="D355" s="86"/>
      <c r="E355" s="119"/>
      <c r="F355" s="119"/>
    </row>
    <row r="356" spans="1:6" ht="31.5" outlineLevel="1" x14ac:dyDescent="0.2">
      <c r="A356" s="85" t="s">
        <v>36</v>
      </c>
      <c r="B356" s="85" t="s">
        <v>146</v>
      </c>
      <c r="C356" s="85">
        <v>5.24</v>
      </c>
      <c r="D356" s="86"/>
      <c r="E356" s="119"/>
      <c r="F356" s="119"/>
    </row>
    <row r="357" spans="1:6" ht="31.5" outlineLevel="1" x14ac:dyDescent="0.2">
      <c r="A357" s="85" t="s">
        <v>36</v>
      </c>
      <c r="B357" s="85" t="s">
        <v>57</v>
      </c>
      <c r="C357" s="85">
        <v>5.26</v>
      </c>
      <c r="D357" s="86"/>
      <c r="E357" s="119"/>
      <c r="F357" s="119"/>
    </row>
    <row r="358" spans="1:6" ht="31.5" outlineLevel="1" x14ac:dyDescent="0.2">
      <c r="A358" s="85" t="s">
        <v>36</v>
      </c>
      <c r="B358" s="85" t="s">
        <v>58</v>
      </c>
      <c r="C358" s="85">
        <v>5.27</v>
      </c>
      <c r="D358" s="86"/>
      <c r="E358" s="119"/>
      <c r="F358" s="119"/>
    </row>
    <row r="359" spans="1:6" ht="31.5" outlineLevel="1" x14ac:dyDescent="0.2">
      <c r="A359" s="85" t="s">
        <v>36</v>
      </c>
      <c r="B359" s="85" t="s">
        <v>92</v>
      </c>
      <c r="C359" s="85">
        <v>5.28</v>
      </c>
      <c r="D359" s="86"/>
      <c r="E359" s="119"/>
      <c r="F359" s="119"/>
    </row>
    <row r="360" spans="1:6" ht="31.5" outlineLevel="1" x14ac:dyDescent="0.2">
      <c r="A360" s="85" t="s">
        <v>36</v>
      </c>
      <c r="B360" s="85" t="s">
        <v>147</v>
      </c>
      <c r="C360" s="85">
        <v>5.31</v>
      </c>
      <c r="D360" s="86"/>
      <c r="E360" s="119"/>
      <c r="F360" s="119"/>
    </row>
    <row r="361" spans="1:6" ht="31.5" outlineLevel="1" x14ac:dyDescent="0.2">
      <c r="A361" s="85" t="s">
        <v>36</v>
      </c>
      <c r="B361" s="85" t="s">
        <v>59</v>
      </c>
      <c r="C361" s="85">
        <v>5.36</v>
      </c>
      <c r="D361" s="86"/>
      <c r="E361" s="119"/>
      <c r="F361" s="119"/>
    </row>
    <row r="362" spans="1:6" ht="31.5" outlineLevel="1" x14ac:dyDescent="0.2">
      <c r="A362" s="85" t="s">
        <v>36</v>
      </c>
      <c r="B362" s="85" t="s">
        <v>985</v>
      </c>
      <c r="C362" s="85">
        <v>5.37</v>
      </c>
      <c r="D362" s="86"/>
      <c r="E362" s="119"/>
      <c r="F362" s="119"/>
    </row>
    <row r="363" spans="1:6" ht="31.5" outlineLevel="1" x14ac:dyDescent="0.2">
      <c r="A363" s="85" t="s">
        <v>36</v>
      </c>
      <c r="B363" s="85" t="s">
        <v>94</v>
      </c>
      <c r="C363" s="85">
        <v>5.49</v>
      </c>
      <c r="D363" s="86"/>
      <c r="E363" s="119"/>
      <c r="F363" s="119"/>
    </row>
    <row r="364" spans="1:6" ht="31.5" outlineLevel="1" x14ac:dyDescent="0.2">
      <c r="A364" s="85" t="s">
        <v>36</v>
      </c>
      <c r="B364" s="85" t="s">
        <v>61</v>
      </c>
      <c r="C364" s="85">
        <v>5.51</v>
      </c>
      <c r="D364" s="86"/>
      <c r="E364" s="119"/>
      <c r="F364" s="119"/>
    </row>
    <row r="365" spans="1:6" ht="31.5" outlineLevel="1" x14ac:dyDescent="0.2">
      <c r="A365" s="85" t="s">
        <v>36</v>
      </c>
      <c r="B365" s="85" t="s">
        <v>2150</v>
      </c>
      <c r="C365" s="85">
        <v>5.52</v>
      </c>
      <c r="D365" s="86"/>
      <c r="E365" s="119"/>
      <c r="F365" s="119"/>
    </row>
    <row r="366" spans="1:6" ht="31.5" outlineLevel="1" x14ac:dyDescent="0.2">
      <c r="A366" s="85" t="s">
        <v>36</v>
      </c>
      <c r="B366" s="85" t="s">
        <v>62</v>
      </c>
      <c r="C366" s="85">
        <v>5.53</v>
      </c>
      <c r="D366" s="86"/>
      <c r="E366" s="119"/>
      <c r="F366" s="119"/>
    </row>
    <row r="367" spans="1:6" ht="31.5" outlineLevel="1" x14ac:dyDescent="0.2">
      <c r="A367" s="85" t="s">
        <v>36</v>
      </c>
      <c r="B367" s="85" t="s">
        <v>95</v>
      </c>
      <c r="C367" s="85">
        <v>5.69</v>
      </c>
      <c r="D367" s="86"/>
      <c r="E367" s="119"/>
      <c r="F367" s="119"/>
    </row>
    <row r="368" spans="1:6" ht="31.5" outlineLevel="1" x14ac:dyDescent="0.2">
      <c r="A368" s="85" t="s">
        <v>36</v>
      </c>
      <c r="B368" s="85" t="s">
        <v>986</v>
      </c>
      <c r="C368" s="87">
        <v>5.8</v>
      </c>
      <c r="D368" s="86"/>
      <c r="E368" s="119"/>
      <c r="F368" s="119"/>
    </row>
    <row r="369" spans="1:6" ht="31.5" outlineLevel="1" x14ac:dyDescent="0.2">
      <c r="A369" s="85" t="s">
        <v>36</v>
      </c>
      <c r="B369" s="85" t="s">
        <v>149</v>
      </c>
      <c r="C369" s="87">
        <v>5.72</v>
      </c>
      <c r="D369" s="86"/>
      <c r="E369" s="119"/>
      <c r="F369" s="119"/>
    </row>
    <row r="370" spans="1:6" ht="31.5" outlineLevel="1" x14ac:dyDescent="0.2">
      <c r="A370" s="85" t="s">
        <v>36</v>
      </c>
      <c r="B370" s="85" t="s">
        <v>96</v>
      </c>
      <c r="C370" s="85">
        <v>5.75</v>
      </c>
      <c r="D370" s="86"/>
      <c r="E370" s="119"/>
      <c r="F370" s="119"/>
    </row>
    <row r="371" spans="1:6" ht="31.5" outlineLevel="1" x14ac:dyDescent="0.2">
      <c r="A371" s="85" t="s">
        <v>36</v>
      </c>
      <c r="B371" s="85" t="s">
        <v>65</v>
      </c>
      <c r="C371" s="87">
        <v>5.7</v>
      </c>
      <c r="D371" s="86"/>
      <c r="E371" s="119"/>
      <c r="F371" s="119"/>
    </row>
    <row r="372" spans="1:6" ht="31.5" outlineLevel="1" x14ac:dyDescent="0.2">
      <c r="A372" s="85" t="s">
        <v>36</v>
      </c>
      <c r="B372" s="85" t="s">
        <v>97</v>
      </c>
      <c r="C372" s="85">
        <v>5.74</v>
      </c>
      <c r="D372" s="86"/>
      <c r="E372" s="119"/>
      <c r="F372" s="119"/>
    </row>
    <row r="373" spans="1:6" ht="31.5" outlineLevel="1" x14ac:dyDescent="0.2">
      <c r="A373" s="85" t="s">
        <v>36</v>
      </c>
      <c r="B373" s="85" t="s">
        <v>150</v>
      </c>
      <c r="C373" s="85">
        <v>5.76</v>
      </c>
      <c r="D373" s="86"/>
      <c r="E373" s="119"/>
      <c r="F373" s="119"/>
    </row>
    <row r="374" spans="1:6" ht="31.5" outlineLevel="1" x14ac:dyDescent="0.2">
      <c r="A374" s="85" t="s">
        <v>36</v>
      </c>
      <c r="B374" s="85" t="s">
        <v>151</v>
      </c>
      <c r="C374" s="85">
        <v>5.89</v>
      </c>
      <c r="D374" s="88" t="s">
        <v>2147</v>
      </c>
      <c r="E374" s="119"/>
      <c r="F374" s="119"/>
    </row>
    <row r="375" spans="1:6" ht="31.5" outlineLevel="1" x14ac:dyDescent="0.2">
      <c r="A375" s="85" t="s">
        <v>36</v>
      </c>
      <c r="B375" s="85" t="s">
        <v>992</v>
      </c>
      <c r="C375" s="85">
        <v>5.19</v>
      </c>
      <c r="D375" s="88"/>
      <c r="E375" s="119"/>
      <c r="F375" s="119"/>
    </row>
    <row r="376" spans="1:6" ht="31.5" outlineLevel="1" x14ac:dyDescent="0.2">
      <c r="A376" s="85" t="s">
        <v>36</v>
      </c>
      <c r="B376" s="85" t="s">
        <v>993</v>
      </c>
      <c r="C376" s="85">
        <v>5.1109999999999998</v>
      </c>
      <c r="D376" s="86"/>
      <c r="E376" s="119"/>
      <c r="F376" s="119"/>
    </row>
    <row r="377" spans="1:6" ht="31.5" outlineLevel="1" x14ac:dyDescent="0.2">
      <c r="A377" s="85" t="s">
        <v>36</v>
      </c>
      <c r="B377" s="85" t="s">
        <v>995</v>
      </c>
      <c r="C377" s="85">
        <v>5.1120000000000001</v>
      </c>
      <c r="D377" s="86"/>
      <c r="E377" s="119"/>
      <c r="F377" s="119"/>
    </row>
    <row r="378" spans="1:6" ht="31.5" outlineLevel="1" x14ac:dyDescent="0.2">
      <c r="A378" s="85" t="s">
        <v>36</v>
      </c>
      <c r="B378" s="85" t="s">
        <v>2152</v>
      </c>
      <c r="C378" s="85">
        <v>5.1130000000000004</v>
      </c>
      <c r="D378" s="86"/>
      <c r="E378" s="119"/>
      <c r="F378" s="119"/>
    </row>
    <row r="379" spans="1:6" ht="31.5" outlineLevel="1" x14ac:dyDescent="0.2">
      <c r="A379" s="85" t="s">
        <v>36</v>
      </c>
      <c r="B379" s="85" t="s">
        <v>99</v>
      </c>
      <c r="C379" s="85">
        <v>5.58</v>
      </c>
      <c r="D379" s="86"/>
      <c r="E379" s="119"/>
      <c r="F379" s="119"/>
    </row>
    <row r="380" spans="1:6" ht="31.5" outlineLevel="1" x14ac:dyDescent="0.2">
      <c r="A380" s="85" t="s">
        <v>36</v>
      </c>
      <c r="B380" s="85" t="s">
        <v>64</v>
      </c>
      <c r="C380" s="85">
        <v>5.54</v>
      </c>
      <c r="D380" s="86"/>
      <c r="E380" s="119"/>
      <c r="F380" s="119"/>
    </row>
    <row r="381" spans="1:6" ht="31.5" outlineLevel="1" x14ac:dyDescent="0.2">
      <c r="A381" s="85" t="s">
        <v>36</v>
      </c>
      <c r="B381" s="85" t="s">
        <v>100</v>
      </c>
      <c r="C381" s="85">
        <v>5.55</v>
      </c>
      <c r="D381" s="86"/>
      <c r="E381" s="119"/>
      <c r="F381" s="119"/>
    </row>
    <row r="382" spans="1:6" ht="31.5" outlineLevel="1" x14ac:dyDescent="0.2">
      <c r="A382" s="85" t="s">
        <v>36</v>
      </c>
      <c r="B382" s="85" t="s">
        <v>66</v>
      </c>
      <c r="C382" s="85">
        <v>5.63</v>
      </c>
      <c r="D382" s="86"/>
      <c r="E382" s="119"/>
      <c r="F382" s="119"/>
    </row>
    <row r="383" spans="1:6" ht="31.5" outlineLevel="1" x14ac:dyDescent="0.2">
      <c r="A383" s="85" t="s">
        <v>36</v>
      </c>
      <c r="B383" s="85" t="s">
        <v>101</v>
      </c>
      <c r="C383" s="85">
        <v>5.65</v>
      </c>
      <c r="D383" s="86"/>
      <c r="E383" s="119"/>
      <c r="F383" s="119"/>
    </row>
    <row r="384" spans="1:6" ht="31.5" outlineLevel="1" x14ac:dyDescent="0.2">
      <c r="A384" s="85" t="s">
        <v>36</v>
      </c>
      <c r="B384" s="85" t="s">
        <v>152</v>
      </c>
      <c r="C384" s="85">
        <v>5.66</v>
      </c>
      <c r="D384" s="86"/>
      <c r="E384" s="119"/>
      <c r="F384" s="119"/>
    </row>
    <row r="385" spans="1:6" ht="31.5" outlineLevel="1" x14ac:dyDescent="0.2">
      <c r="A385" s="85" t="s">
        <v>36</v>
      </c>
      <c r="B385" s="85" t="s">
        <v>20</v>
      </c>
      <c r="C385" s="85">
        <v>5.68</v>
      </c>
      <c r="D385" s="86"/>
      <c r="E385" s="119"/>
      <c r="F385" s="119"/>
    </row>
    <row r="386" spans="1:6" ht="31.5" outlineLevel="1" x14ac:dyDescent="0.2">
      <c r="A386" s="85" t="s">
        <v>36</v>
      </c>
      <c r="B386" s="85" t="s">
        <v>67</v>
      </c>
      <c r="C386" s="85">
        <v>5.47</v>
      </c>
      <c r="D386" s="86"/>
      <c r="E386" s="119"/>
      <c r="F386" s="119"/>
    </row>
    <row r="387" spans="1:6" ht="31.5" outlineLevel="1" x14ac:dyDescent="0.2">
      <c r="A387" s="85" t="s">
        <v>36</v>
      </c>
      <c r="B387" s="85" t="s">
        <v>68</v>
      </c>
      <c r="C387" s="85">
        <v>5.48</v>
      </c>
      <c r="D387" s="86"/>
      <c r="E387" s="119"/>
      <c r="F387" s="119"/>
    </row>
    <row r="388" spans="1:6" ht="31.5" x14ac:dyDescent="0.2">
      <c r="A388" s="89" t="s">
        <v>36</v>
      </c>
      <c r="B388" s="85"/>
      <c r="C388" s="85"/>
      <c r="D388" s="86"/>
      <c r="E388" s="119"/>
      <c r="F388" s="119"/>
    </row>
    <row r="389" spans="1:6" ht="15.75" outlineLevel="1" x14ac:dyDescent="0.2">
      <c r="A389" s="85" t="s">
        <v>37</v>
      </c>
      <c r="B389" s="85" t="s">
        <v>52</v>
      </c>
      <c r="C389" s="85">
        <v>5.0999999999999996</v>
      </c>
      <c r="D389" s="86"/>
      <c r="E389" s="119"/>
      <c r="F389" s="119"/>
    </row>
    <row r="390" spans="1:6" ht="15.75" outlineLevel="1" x14ac:dyDescent="0.2">
      <c r="A390" s="85" t="s">
        <v>37</v>
      </c>
      <c r="B390" s="85" t="s">
        <v>53</v>
      </c>
      <c r="C390" s="85">
        <v>5.2</v>
      </c>
      <c r="D390" s="86"/>
      <c r="E390" s="119"/>
      <c r="F390" s="119"/>
    </row>
    <row r="391" spans="1:6" ht="15.75" outlineLevel="1" x14ac:dyDescent="0.2">
      <c r="A391" s="85" t="s">
        <v>37</v>
      </c>
      <c r="B391" s="85" t="s">
        <v>89</v>
      </c>
      <c r="C391" s="85">
        <v>5.3</v>
      </c>
      <c r="D391" s="86"/>
      <c r="E391" s="119"/>
      <c r="F391" s="119"/>
    </row>
    <row r="392" spans="1:6" ht="15.75" outlineLevel="1" x14ac:dyDescent="0.2">
      <c r="A392" s="85" t="s">
        <v>37</v>
      </c>
      <c r="B392" s="85" t="s">
        <v>144</v>
      </c>
      <c r="C392" s="85">
        <v>5.6</v>
      </c>
      <c r="D392" s="86"/>
      <c r="E392" s="119"/>
      <c r="F392" s="119"/>
    </row>
    <row r="393" spans="1:6" ht="15.75" outlineLevel="1" x14ac:dyDescent="0.2">
      <c r="A393" s="85" t="s">
        <v>37</v>
      </c>
      <c r="B393" s="85" t="s">
        <v>2149</v>
      </c>
      <c r="C393" s="87">
        <v>5.0999999999999996</v>
      </c>
      <c r="D393" s="86"/>
      <c r="E393" s="119"/>
      <c r="F393" s="119"/>
    </row>
    <row r="394" spans="1:6" ht="15.75" outlineLevel="1" x14ac:dyDescent="0.2">
      <c r="A394" s="85" t="s">
        <v>37</v>
      </c>
      <c r="B394" s="85" t="s">
        <v>2148</v>
      </c>
      <c r="C394" s="85">
        <v>5.14</v>
      </c>
      <c r="D394" s="86"/>
      <c r="E394" s="119"/>
      <c r="F394" s="119"/>
    </row>
    <row r="395" spans="1:6" ht="15.75" outlineLevel="1" x14ac:dyDescent="0.2">
      <c r="A395" s="85" t="s">
        <v>37</v>
      </c>
      <c r="B395" s="85" t="s">
        <v>91</v>
      </c>
      <c r="C395" s="85">
        <v>5.19</v>
      </c>
      <c r="D395" s="86"/>
      <c r="E395" s="119"/>
      <c r="F395" s="119"/>
    </row>
    <row r="396" spans="1:6" ht="15.75" outlineLevel="1" x14ac:dyDescent="0.2">
      <c r="A396" s="85" t="s">
        <v>37</v>
      </c>
      <c r="B396" s="85" t="s">
        <v>146</v>
      </c>
      <c r="C396" s="85">
        <v>5.24</v>
      </c>
      <c r="D396" s="86"/>
      <c r="E396" s="119"/>
      <c r="F396" s="119"/>
    </row>
    <row r="397" spans="1:6" ht="15.75" outlineLevel="1" x14ac:dyDescent="0.2">
      <c r="A397" s="85" t="s">
        <v>37</v>
      </c>
      <c r="B397" s="85" t="s">
        <v>57</v>
      </c>
      <c r="C397" s="85">
        <v>5.26</v>
      </c>
      <c r="D397" s="86"/>
      <c r="E397" s="119"/>
      <c r="F397" s="119"/>
    </row>
    <row r="398" spans="1:6" ht="15.75" outlineLevel="1" x14ac:dyDescent="0.2">
      <c r="A398" s="85" t="s">
        <v>37</v>
      </c>
      <c r="B398" s="85" t="s">
        <v>58</v>
      </c>
      <c r="C398" s="85">
        <v>5.27</v>
      </c>
      <c r="D398" s="86"/>
      <c r="E398" s="119"/>
      <c r="F398" s="119"/>
    </row>
    <row r="399" spans="1:6" ht="15.75" outlineLevel="1" x14ac:dyDescent="0.2">
      <c r="A399" s="85" t="s">
        <v>37</v>
      </c>
      <c r="B399" s="85" t="s">
        <v>92</v>
      </c>
      <c r="C399" s="85">
        <v>5.28</v>
      </c>
      <c r="D399" s="86"/>
      <c r="E399" s="119"/>
      <c r="F399" s="119"/>
    </row>
    <row r="400" spans="1:6" ht="15.75" outlineLevel="1" x14ac:dyDescent="0.2">
      <c r="A400" s="85" t="s">
        <v>37</v>
      </c>
      <c r="B400" s="85" t="s">
        <v>153</v>
      </c>
      <c r="C400" s="85">
        <v>5.29</v>
      </c>
      <c r="D400" s="86"/>
      <c r="E400" s="119"/>
      <c r="F400" s="119"/>
    </row>
    <row r="401" spans="1:6" ht="15.75" outlineLevel="1" x14ac:dyDescent="0.2">
      <c r="A401" s="85" t="s">
        <v>37</v>
      </c>
      <c r="B401" s="85" t="s">
        <v>147</v>
      </c>
      <c r="C401" s="85">
        <v>5.31</v>
      </c>
      <c r="D401" s="86"/>
      <c r="E401" s="119"/>
      <c r="F401" s="119"/>
    </row>
    <row r="402" spans="1:6" ht="15.75" outlineLevel="1" x14ac:dyDescent="0.2">
      <c r="A402" s="85" t="s">
        <v>37</v>
      </c>
      <c r="B402" s="85" t="s">
        <v>59</v>
      </c>
      <c r="C402" s="85">
        <v>5.36</v>
      </c>
      <c r="D402" s="86"/>
      <c r="E402" s="119"/>
      <c r="F402" s="119"/>
    </row>
    <row r="403" spans="1:6" ht="15.75" outlineLevel="1" x14ac:dyDescent="0.2">
      <c r="A403" s="85" t="s">
        <v>37</v>
      </c>
      <c r="B403" s="85" t="s">
        <v>985</v>
      </c>
      <c r="C403" s="85">
        <v>5.37</v>
      </c>
      <c r="D403" s="86"/>
      <c r="E403" s="119"/>
      <c r="F403" s="119"/>
    </row>
    <row r="404" spans="1:6" ht="15.75" outlineLevel="1" x14ac:dyDescent="0.2">
      <c r="A404" s="85" t="s">
        <v>37</v>
      </c>
      <c r="B404" s="85" t="s">
        <v>94</v>
      </c>
      <c r="C404" s="85">
        <v>5.49</v>
      </c>
      <c r="D404" s="86"/>
      <c r="E404" s="119"/>
      <c r="F404" s="119"/>
    </row>
    <row r="405" spans="1:6" ht="15.75" outlineLevel="1" x14ac:dyDescent="0.2">
      <c r="A405" s="85" t="s">
        <v>37</v>
      </c>
      <c r="B405" s="85" t="s">
        <v>61</v>
      </c>
      <c r="C405" s="85">
        <v>5.51</v>
      </c>
      <c r="D405" s="86"/>
      <c r="E405" s="119"/>
      <c r="F405" s="119"/>
    </row>
    <row r="406" spans="1:6" ht="15.75" outlineLevel="1" x14ac:dyDescent="0.2">
      <c r="A406" s="85" t="s">
        <v>37</v>
      </c>
      <c r="B406" s="85" t="s">
        <v>2150</v>
      </c>
      <c r="C406" s="85">
        <v>5.52</v>
      </c>
      <c r="D406" s="86"/>
      <c r="E406" s="119"/>
      <c r="F406" s="119"/>
    </row>
    <row r="407" spans="1:6" ht="15.75" outlineLevel="1" x14ac:dyDescent="0.2">
      <c r="A407" s="85" t="s">
        <v>37</v>
      </c>
      <c r="B407" s="85" t="s">
        <v>62</v>
      </c>
      <c r="C407" s="85">
        <v>5.53</v>
      </c>
      <c r="D407" s="86"/>
      <c r="E407" s="119"/>
      <c r="F407" s="119"/>
    </row>
    <row r="408" spans="1:6" ht="15.75" outlineLevel="1" x14ac:dyDescent="0.2">
      <c r="A408" s="85" t="s">
        <v>37</v>
      </c>
      <c r="B408" s="85" t="s">
        <v>95</v>
      </c>
      <c r="C408" s="85">
        <v>5.69</v>
      </c>
      <c r="D408" s="86"/>
      <c r="E408" s="119"/>
      <c r="F408" s="119"/>
    </row>
    <row r="409" spans="1:6" ht="15.75" outlineLevel="1" x14ac:dyDescent="0.2">
      <c r="A409" s="85" t="s">
        <v>37</v>
      </c>
      <c r="B409" s="85" t="s">
        <v>96</v>
      </c>
      <c r="C409" s="85">
        <v>5.75</v>
      </c>
      <c r="D409" s="86"/>
      <c r="E409" s="119"/>
      <c r="F409" s="119"/>
    </row>
    <row r="410" spans="1:6" ht="15.75" outlineLevel="1" x14ac:dyDescent="0.2">
      <c r="A410" s="85" t="s">
        <v>37</v>
      </c>
      <c r="B410" s="85" t="s">
        <v>97</v>
      </c>
      <c r="C410" s="85">
        <v>5.74</v>
      </c>
      <c r="D410" s="86"/>
      <c r="E410" s="119"/>
      <c r="F410" s="119"/>
    </row>
    <row r="411" spans="1:6" ht="15.75" outlineLevel="1" x14ac:dyDescent="0.2">
      <c r="A411" s="85" t="s">
        <v>37</v>
      </c>
      <c r="B411" s="85" t="s">
        <v>65</v>
      </c>
      <c r="C411" s="87">
        <v>5.7</v>
      </c>
      <c r="D411" s="86"/>
      <c r="E411" s="119"/>
      <c r="F411" s="119"/>
    </row>
    <row r="412" spans="1:6" ht="15.75" outlineLevel="1" x14ac:dyDescent="0.2">
      <c r="A412" s="85" t="s">
        <v>37</v>
      </c>
      <c r="B412" s="85" t="s">
        <v>150</v>
      </c>
      <c r="C412" s="85">
        <v>5.76</v>
      </c>
      <c r="D412" s="86"/>
      <c r="E412" s="119"/>
      <c r="F412" s="119"/>
    </row>
    <row r="413" spans="1:6" ht="15.75" outlineLevel="1" x14ac:dyDescent="0.2">
      <c r="A413" s="85" t="s">
        <v>37</v>
      </c>
      <c r="B413" s="85" t="s">
        <v>151</v>
      </c>
      <c r="C413" s="85">
        <v>5.89</v>
      </c>
      <c r="D413" s="88" t="s">
        <v>2147</v>
      </c>
      <c r="E413" s="119"/>
      <c r="F413" s="119"/>
    </row>
    <row r="414" spans="1:6" ht="15.75" outlineLevel="1" x14ac:dyDescent="0.2">
      <c r="A414" s="85" t="s">
        <v>37</v>
      </c>
      <c r="B414" s="85" t="s">
        <v>992</v>
      </c>
      <c r="C414" s="85">
        <v>5.19</v>
      </c>
      <c r="D414" s="86"/>
      <c r="E414" s="119"/>
      <c r="F414" s="119"/>
    </row>
    <row r="415" spans="1:6" ht="15.75" outlineLevel="1" x14ac:dyDescent="0.2">
      <c r="A415" s="85" t="s">
        <v>37</v>
      </c>
      <c r="B415" s="85" t="s">
        <v>993</v>
      </c>
      <c r="C415" s="85">
        <v>5.1109999999999998</v>
      </c>
      <c r="D415" s="86"/>
      <c r="E415" s="119"/>
      <c r="F415" s="119"/>
    </row>
    <row r="416" spans="1:6" ht="15.75" outlineLevel="1" x14ac:dyDescent="0.2">
      <c r="A416" s="85" t="s">
        <v>37</v>
      </c>
      <c r="B416" s="85" t="s">
        <v>995</v>
      </c>
      <c r="C416" s="85">
        <v>5.1120000000000001</v>
      </c>
      <c r="D416" s="86"/>
      <c r="E416" s="119"/>
      <c r="F416" s="119"/>
    </row>
    <row r="417" spans="1:6" ht="15.75" outlineLevel="1" x14ac:dyDescent="0.2">
      <c r="A417" s="85" t="s">
        <v>37</v>
      </c>
      <c r="B417" s="85" t="s">
        <v>2152</v>
      </c>
      <c r="C417" s="85">
        <v>5.1130000000000004</v>
      </c>
      <c r="D417" s="86"/>
      <c r="E417" s="119"/>
      <c r="F417" s="119"/>
    </row>
    <row r="418" spans="1:6" ht="15.75" outlineLevel="1" x14ac:dyDescent="0.2">
      <c r="A418" s="85" t="s">
        <v>37</v>
      </c>
      <c r="B418" s="85" t="s">
        <v>99</v>
      </c>
      <c r="C418" s="85">
        <v>5.58</v>
      </c>
      <c r="D418" s="86"/>
      <c r="E418" s="119"/>
      <c r="F418" s="119"/>
    </row>
    <row r="419" spans="1:6" ht="15.75" outlineLevel="1" x14ac:dyDescent="0.2">
      <c r="A419" s="85" t="s">
        <v>37</v>
      </c>
      <c r="B419" s="85" t="s">
        <v>64</v>
      </c>
      <c r="C419" s="85">
        <v>5.54</v>
      </c>
      <c r="D419" s="86"/>
      <c r="E419" s="119"/>
      <c r="F419" s="119"/>
    </row>
    <row r="420" spans="1:6" ht="15.75" outlineLevel="1" x14ac:dyDescent="0.2">
      <c r="A420" s="85" t="s">
        <v>37</v>
      </c>
      <c r="B420" s="85" t="s">
        <v>100</v>
      </c>
      <c r="C420" s="85">
        <v>5.55</v>
      </c>
      <c r="D420" s="86"/>
      <c r="E420" s="119"/>
      <c r="F420" s="119"/>
    </row>
    <row r="421" spans="1:6" ht="15.75" outlineLevel="1" x14ac:dyDescent="0.2">
      <c r="A421" s="85" t="s">
        <v>37</v>
      </c>
      <c r="B421" s="85" t="s">
        <v>66</v>
      </c>
      <c r="C421" s="85">
        <v>5.63</v>
      </c>
      <c r="D421" s="86"/>
      <c r="E421" s="119"/>
      <c r="F421" s="119"/>
    </row>
    <row r="422" spans="1:6" ht="15.75" outlineLevel="1" x14ac:dyDescent="0.2">
      <c r="A422" s="85" t="s">
        <v>37</v>
      </c>
      <c r="B422" s="85" t="s">
        <v>101</v>
      </c>
      <c r="C422" s="85">
        <v>5.65</v>
      </c>
      <c r="D422" s="86"/>
      <c r="E422" s="119"/>
      <c r="F422" s="119"/>
    </row>
    <row r="423" spans="1:6" ht="15.75" outlineLevel="1" x14ac:dyDescent="0.2">
      <c r="A423" s="85" t="s">
        <v>37</v>
      </c>
      <c r="B423" s="85" t="s">
        <v>152</v>
      </c>
      <c r="C423" s="85">
        <v>5.66</v>
      </c>
      <c r="D423" s="86"/>
      <c r="E423" s="119"/>
      <c r="F423" s="119"/>
    </row>
    <row r="424" spans="1:6" ht="15.75" outlineLevel="1" x14ac:dyDescent="0.2">
      <c r="A424" s="85" t="s">
        <v>37</v>
      </c>
      <c r="B424" s="85" t="s">
        <v>20</v>
      </c>
      <c r="C424" s="85">
        <v>5.68</v>
      </c>
      <c r="D424" s="86"/>
      <c r="E424" s="119"/>
      <c r="F424" s="119"/>
    </row>
    <row r="425" spans="1:6" ht="15.75" outlineLevel="1" x14ac:dyDescent="0.2">
      <c r="A425" s="85" t="s">
        <v>37</v>
      </c>
      <c r="B425" s="85" t="s">
        <v>67</v>
      </c>
      <c r="C425" s="85">
        <v>5.47</v>
      </c>
      <c r="D425" s="86"/>
      <c r="E425" s="119"/>
      <c r="F425" s="119"/>
    </row>
    <row r="426" spans="1:6" ht="15.75" outlineLevel="1" x14ac:dyDescent="0.2">
      <c r="A426" s="85" t="s">
        <v>37</v>
      </c>
      <c r="B426" s="85" t="s">
        <v>68</v>
      </c>
      <c r="C426" s="85">
        <v>5.48</v>
      </c>
      <c r="D426" s="86"/>
      <c r="E426" s="119"/>
      <c r="F426" s="119"/>
    </row>
    <row r="427" spans="1:6" ht="15.75" x14ac:dyDescent="0.2">
      <c r="A427" s="89" t="s">
        <v>37</v>
      </c>
      <c r="B427" s="85"/>
      <c r="C427" s="85"/>
      <c r="D427" s="86"/>
      <c r="E427" s="119"/>
      <c r="F427" s="119"/>
    </row>
    <row r="428" spans="1:6" ht="15.75" outlineLevel="1" x14ac:dyDescent="0.2">
      <c r="A428" s="85" t="s">
        <v>2153</v>
      </c>
      <c r="B428" s="85" t="s">
        <v>52</v>
      </c>
      <c r="C428" s="85">
        <v>5.0999999999999996</v>
      </c>
      <c r="D428" s="86"/>
      <c r="E428" s="119"/>
      <c r="F428" s="119"/>
    </row>
    <row r="429" spans="1:6" ht="15.75" outlineLevel="1" x14ac:dyDescent="0.2">
      <c r="A429" s="85" t="s">
        <v>2153</v>
      </c>
      <c r="B429" s="85" t="s">
        <v>53</v>
      </c>
      <c r="C429" s="85">
        <v>5.2</v>
      </c>
      <c r="D429" s="86"/>
      <c r="E429" s="119"/>
      <c r="F429" s="119"/>
    </row>
    <row r="430" spans="1:6" ht="15.75" outlineLevel="1" x14ac:dyDescent="0.2">
      <c r="A430" s="85" t="s">
        <v>2153</v>
      </c>
      <c r="B430" s="85" t="s">
        <v>89</v>
      </c>
      <c r="C430" s="85">
        <v>5.3</v>
      </c>
      <c r="D430" s="86"/>
      <c r="E430" s="119"/>
      <c r="F430" s="119"/>
    </row>
    <row r="431" spans="1:6" ht="15.75" outlineLevel="1" x14ac:dyDescent="0.2">
      <c r="A431" s="85" t="s">
        <v>2153</v>
      </c>
      <c r="B431" s="85" t="s">
        <v>144</v>
      </c>
      <c r="C431" s="85">
        <v>5.6</v>
      </c>
      <c r="D431" s="86"/>
      <c r="E431" s="119"/>
      <c r="F431" s="119"/>
    </row>
    <row r="432" spans="1:6" ht="15.75" outlineLevel="1" x14ac:dyDescent="0.2">
      <c r="A432" s="85" t="s">
        <v>2153</v>
      </c>
      <c r="B432" s="85" t="s">
        <v>2149</v>
      </c>
      <c r="C432" s="87">
        <v>5.0999999999999996</v>
      </c>
      <c r="D432" s="86"/>
      <c r="E432" s="119"/>
      <c r="F432" s="119"/>
    </row>
    <row r="433" spans="1:6" ht="15.75" outlineLevel="1" x14ac:dyDescent="0.2">
      <c r="A433" s="85" t="s">
        <v>2153</v>
      </c>
      <c r="B433" s="85" t="s">
        <v>2148</v>
      </c>
      <c r="C433" s="85">
        <v>5.14</v>
      </c>
      <c r="D433" s="86"/>
      <c r="E433" s="119"/>
      <c r="F433" s="119"/>
    </row>
    <row r="434" spans="1:6" ht="15.75" outlineLevel="1" x14ac:dyDescent="0.2">
      <c r="A434" s="85" t="s">
        <v>2153</v>
      </c>
      <c r="B434" s="85" t="s">
        <v>91</v>
      </c>
      <c r="C434" s="85">
        <v>5.19</v>
      </c>
      <c r="D434" s="86"/>
      <c r="E434" s="119"/>
      <c r="F434" s="119"/>
    </row>
    <row r="435" spans="1:6" ht="15.75" outlineLevel="1" x14ac:dyDescent="0.2">
      <c r="A435" s="85" t="s">
        <v>2153</v>
      </c>
      <c r="B435" s="85" t="s">
        <v>146</v>
      </c>
      <c r="C435" s="85">
        <v>5.24</v>
      </c>
      <c r="D435" s="86"/>
      <c r="E435" s="119"/>
      <c r="F435" s="119"/>
    </row>
    <row r="436" spans="1:6" ht="15.75" outlineLevel="1" x14ac:dyDescent="0.2">
      <c r="A436" s="85" t="s">
        <v>2153</v>
      </c>
      <c r="B436" s="85" t="s">
        <v>57</v>
      </c>
      <c r="C436" s="85">
        <v>5.26</v>
      </c>
      <c r="D436" s="86"/>
      <c r="E436" s="119"/>
      <c r="F436" s="119"/>
    </row>
    <row r="437" spans="1:6" ht="15.75" outlineLevel="1" x14ac:dyDescent="0.2">
      <c r="A437" s="85" t="s">
        <v>2153</v>
      </c>
      <c r="B437" s="85" t="s">
        <v>58</v>
      </c>
      <c r="C437" s="85">
        <v>5.27</v>
      </c>
      <c r="D437" s="86"/>
      <c r="E437" s="119"/>
      <c r="F437" s="119"/>
    </row>
    <row r="438" spans="1:6" ht="15.75" outlineLevel="1" x14ac:dyDescent="0.2">
      <c r="A438" s="85" t="s">
        <v>2153</v>
      </c>
      <c r="B438" s="85" t="s">
        <v>92</v>
      </c>
      <c r="C438" s="85">
        <v>5.28</v>
      </c>
      <c r="D438" s="86"/>
      <c r="E438" s="119"/>
      <c r="F438" s="119"/>
    </row>
    <row r="439" spans="1:6" ht="15.75" outlineLevel="1" x14ac:dyDescent="0.2">
      <c r="A439" s="85" t="s">
        <v>2153</v>
      </c>
      <c r="B439" s="85" t="s">
        <v>153</v>
      </c>
      <c r="C439" s="85">
        <v>5.29</v>
      </c>
      <c r="D439" s="86"/>
      <c r="E439" s="119"/>
      <c r="F439" s="119"/>
    </row>
    <row r="440" spans="1:6" ht="15.75" outlineLevel="1" x14ac:dyDescent="0.2">
      <c r="A440" s="85" t="s">
        <v>2153</v>
      </c>
      <c r="B440" s="85" t="s">
        <v>147</v>
      </c>
      <c r="C440" s="85">
        <v>5.31</v>
      </c>
      <c r="D440" s="86"/>
      <c r="E440" s="119"/>
      <c r="F440" s="119"/>
    </row>
    <row r="441" spans="1:6" ht="15.75" outlineLevel="1" x14ac:dyDescent="0.2">
      <c r="A441" s="85" t="s">
        <v>2153</v>
      </c>
      <c r="B441" s="85" t="s">
        <v>59</v>
      </c>
      <c r="C441" s="85">
        <v>5.36</v>
      </c>
      <c r="D441" s="86"/>
      <c r="E441" s="119"/>
      <c r="F441" s="119"/>
    </row>
    <row r="442" spans="1:6" ht="15.75" outlineLevel="1" x14ac:dyDescent="0.2">
      <c r="A442" s="85" t="s">
        <v>2153</v>
      </c>
      <c r="B442" s="85" t="s">
        <v>985</v>
      </c>
      <c r="C442" s="85">
        <v>5.37</v>
      </c>
      <c r="D442" s="86"/>
      <c r="E442" s="119"/>
      <c r="F442" s="119"/>
    </row>
    <row r="443" spans="1:6" ht="15.75" outlineLevel="1" x14ac:dyDescent="0.2">
      <c r="A443" s="85" t="s">
        <v>2153</v>
      </c>
      <c r="B443" s="85" t="s">
        <v>62</v>
      </c>
      <c r="C443" s="85">
        <v>5.53</v>
      </c>
      <c r="D443" s="86"/>
      <c r="E443" s="119"/>
      <c r="F443" s="119"/>
    </row>
    <row r="444" spans="1:6" ht="15.75" outlineLevel="1" x14ac:dyDescent="0.2">
      <c r="A444" s="85" t="s">
        <v>2153</v>
      </c>
      <c r="B444" s="85" t="s">
        <v>992</v>
      </c>
      <c r="C444" s="85">
        <v>5.19</v>
      </c>
      <c r="D444" s="86"/>
      <c r="E444" s="119"/>
      <c r="F444" s="119"/>
    </row>
    <row r="445" spans="1:6" ht="15.75" outlineLevel="1" x14ac:dyDescent="0.2">
      <c r="A445" s="85" t="s">
        <v>2153</v>
      </c>
      <c r="B445" s="85" t="s">
        <v>993</v>
      </c>
      <c r="C445" s="85">
        <v>5.1109999999999998</v>
      </c>
      <c r="D445" s="86"/>
      <c r="E445" s="119"/>
      <c r="F445" s="119"/>
    </row>
    <row r="446" spans="1:6" ht="15.75" outlineLevel="1" x14ac:dyDescent="0.2">
      <c r="A446" s="85" t="s">
        <v>2153</v>
      </c>
      <c r="B446" s="85" t="s">
        <v>995</v>
      </c>
      <c r="C446" s="85">
        <v>5.1120000000000001</v>
      </c>
      <c r="D446" s="86"/>
      <c r="E446" s="119"/>
      <c r="F446" s="119"/>
    </row>
    <row r="447" spans="1:6" ht="15.75" outlineLevel="1" x14ac:dyDescent="0.2">
      <c r="A447" s="85" t="s">
        <v>2153</v>
      </c>
      <c r="B447" s="85" t="s">
        <v>2152</v>
      </c>
      <c r="C447" s="85">
        <v>5.1130000000000004</v>
      </c>
      <c r="D447" s="86"/>
      <c r="E447" s="119"/>
      <c r="F447" s="119"/>
    </row>
    <row r="448" spans="1:6" ht="15.75" outlineLevel="1" x14ac:dyDescent="0.2">
      <c r="A448" s="85" t="s">
        <v>2153</v>
      </c>
      <c r="B448" s="85" t="s">
        <v>99</v>
      </c>
      <c r="C448" s="85">
        <v>5.58</v>
      </c>
      <c r="D448" s="86"/>
      <c r="E448" s="119"/>
      <c r="F448" s="119"/>
    </row>
    <row r="449" spans="1:6" ht="15.75" outlineLevel="1" x14ac:dyDescent="0.2">
      <c r="A449" s="85" t="s">
        <v>2153</v>
      </c>
      <c r="B449" s="85" t="s">
        <v>64</v>
      </c>
      <c r="C449" s="85">
        <v>5.54</v>
      </c>
      <c r="D449" s="86"/>
      <c r="E449" s="119"/>
      <c r="F449" s="119"/>
    </row>
    <row r="450" spans="1:6" ht="15.75" outlineLevel="1" x14ac:dyDescent="0.2">
      <c r="A450" s="85" t="s">
        <v>2153</v>
      </c>
      <c r="B450" s="85" t="s">
        <v>100</v>
      </c>
      <c r="C450" s="85">
        <v>5.55</v>
      </c>
      <c r="D450" s="86"/>
      <c r="E450" s="119"/>
      <c r="F450" s="119"/>
    </row>
    <row r="451" spans="1:6" ht="15.75" outlineLevel="1" x14ac:dyDescent="0.2">
      <c r="A451" s="85" t="s">
        <v>2153</v>
      </c>
      <c r="B451" s="85" t="s">
        <v>66</v>
      </c>
      <c r="C451" s="85">
        <v>5.63</v>
      </c>
      <c r="D451" s="86"/>
      <c r="E451" s="119"/>
      <c r="F451" s="119"/>
    </row>
    <row r="452" spans="1:6" ht="15.75" outlineLevel="1" x14ac:dyDescent="0.2">
      <c r="A452" s="85" t="s">
        <v>2153</v>
      </c>
      <c r="B452" s="85" t="s">
        <v>67</v>
      </c>
      <c r="C452" s="85">
        <v>5.47</v>
      </c>
      <c r="D452" s="86"/>
      <c r="E452" s="119"/>
      <c r="F452" s="119"/>
    </row>
    <row r="453" spans="1:6" ht="15.75" outlineLevel="1" x14ac:dyDescent="0.2">
      <c r="A453" s="85" t="s">
        <v>2153</v>
      </c>
      <c r="B453" s="85" t="s">
        <v>68</v>
      </c>
      <c r="C453" s="85">
        <v>5.48</v>
      </c>
      <c r="D453" s="86"/>
      <c r="E453" s="119"/>
      <c r="F453" s="119"/>
    </row>
    <row r="454" spans="1:6" ht="31.5" x14ac:dyDescent="0.2">
      <c r="A454" s="89" t="s">
        <v>2153</v>
      </c>
      <c r="B454" s="85"/>
      <c r="C454" s="85"/>
      <c r="D454" s="86"/>
      <c r="E454" s="119"/>
      <c r="F454" s="119"/>
    </row>
    <row r="455" spans="1:6" ht="15.75" outlineLevel="1" x14ac:dyDescent="0.2">
      <c r="A455" s="85" t="s">
        <v>39</v>
      </c>
      <c r="B455" s="85" t="s">
        <v>52</v>
      </c>
      <c r="C455" s="85">
        <v>5.0999999999999996</v>
      </c>
      <c r="D455" s="86"/>
      <c r="E455" s="119"/>
      <c r="F455" s="119"/>
    </row>
    <row r="456" spans="1:6" ht="15.75" outlineLevel="1" x14ac:dyDescent="0.2">
      <c r="A456" s="85" t="s">
        <v>39</v>
      </c>
      <c r="B456" s="85" t="s">
        <v>53</v>
      </c>
      <c r="C456" s="85">
        <v>5.2</v>
      </c>
      <c r="D456" s="86"/>
      <c r="E456" s="119"/>
      <c r="F456" s="119"/>
    </row>
    <row r="457" spans="1:6" ht="15.75" outlineLevel="1" x14ac:dyDescent="0.2">
      <c r="A457" s="85" t="s">
        <v>39</v>
      </c>
      <c r="B457" s="85" t="s">
        <v>1057</v>
      </c>
      <c r="C457" s="85">
        <v>5.5</v>
      </c>
      <c r="D457" s="86"/>
      <c r="E457" s="119"/>
      <c r="F457" s="119"/>
    </row>
    <row r="458" spans="1:6" ht="15.75" outlineLevel="1" x14ac:dyDescent="0.2">
      <c r="A458" s="85" t="s">
        <v>39</v>
      </c>
      <c r="B458" s="85" t="s">
        <v>1058</v>
      </c>
      <c r="C458" s="85">
        <v>5.8</v>
      </c>
      <c r="D458" s="88" t="s">
        <v>2147</v>
      </c>
      <c r="E458" s="119"/>
      <c r="F458" s="119"/>
    </row>
    <row r="459" spans="1:6" ht="15.75" outlineLevel="1" x14ac:dyDescent="0.2">
      <c r="A459" s="85" t="s">
        <v>39</v>
      </c>
      <c r="B459" s="85" t="s">
        <v>1059</v>
      </c>
      <c r="C459" s="85">
        <v>5.12</v>
      </c>
      <c r="D459" s="88" t="s">
        <v>2147</v>
      </c>
      <c r="E459" s="119"/>
      <c r="F459" s="119"/>
    </row>
    <row r="460" spans="1:6" ht="15.75" outlineLevel="1" x14ac:dyDescent="0.2">
      <c r="A460" s="85" t="s">
        <v>39</v>
      </c>
      <c r="B460" s="85" t="s">
        <v>1060</v>
      </c>
      <c r="C460" s="85">
        <v>5.15</v>
      </c>
      <c r="D460" s="86"/>
      <c r="E460" s="119"/>
      <c r="F460" s="119"/>
    </row>
    <row r="461" spans="1:6" ht="15.75" outlineLevel="1" x14ac:dyDescent="0.2">
      <c r="A461" s="85" t="s">
        <v>39</v>
      </c>
      <c r="B461" s="85" t="s">
        <v>1061</v>
      </c>
      <c r="C461" s="87">
        <v>5.2</v>
      </c>
      <c r="D461" s="88"/>
      <c r="E461" s="119"/>
      <c r="F461" s="119"/>
    </row>
    <row r="462" spans="1:6" ht="15.75" outlineLevel="1" x14ac:dyDescent="0.2">
      <c r="A462" s="85" t="s">
        <v>39</v>
      </c>
      <c r="B462" s="85" t="s">
        <v>1062</v>
      </c>
      <c r="C462" s="85">
        <v>5.25</v>
      </c>
      <c r="D462" s="86"/>
      <c r="E462" s="119"/>
      <c r="F462" s="119"/>
    </row>
    <row r="463" spans="1:6" ht="15.75" outlineLevel="1" x14ac:dyDescent="0.2">
      <c r="A463" s="85" t="s">
        <v>39</v>
      </c>
      <c r="B463" s="85" t="s">
        <v>57</v>
      </c>
      <c r="C463" s="85">
        <v>5.26</v>
      </c>
      <c r="D463" s="86"/>
      <c r="E463" s="119"/>
      <c r="F463" s="119"/>
    </row>
    <row r="464" spans="1:6" ht="15.75" outlineLevel="1" x14ac:dyDescent="0.2">
      <c r="A464" s="85" t="s">
        <v>39</v>
      </c>
      <c r="B464" s="85" t="s">
        <v>1063</v>
      </c>
      <c r="C464" s="85">
        <v>5.1139999999999999</v>
      </c>
      <c r="D464" s="88" t="s">
        <v>2147</v>
      </c>
      <c r="E464" s="119"/>
      <c r="F464" s="119"/>
    </row>
    <row r="465" spans="1:6" ht="15.75" outlineLevel="1" x14ac:dyDescent="0.2">
      <c r="A465" s="85" t="s">
        <v>39</v>
      </c>
      <c r="B465" s="85" t="s">
        <v>58</v>
      </c>
      <c r="C465" s="85">
        <v>5.27</v>
      </c>
      <c r="D465" s="86"/>
      <c r="E465" s="119"/>
      <c r="F465" s="119"/>
    </row>
    <row r="466" spans="1:6" ht="15.75" outlineLevel="1" x14ac:dyDescent="0.2">
      <c r="A466" s="85" t="s">
        <v>39</v>
      </c>
      <c r="B466" s="85" t="s">
        <v>1064</v>
      </c>
      <c r="C466" s="85">
        <v>5.1150000000000002</v>
      </c>
      <c r="D466" s="88" t="s">
        <v>2147</v>
      </c>
      <c r="E466" s="119"/>
      <c r="F466" s="119"/>
    </row>
    <row r="467" spans="1:6" ht="15.75" outlineLevel="1" x14ac:dyDescent="0.2">
      <c r="A467" s="85" t="s">
        <v>39</v>
      </c>
      <c r="B467" s="85" t="s">
        <v>1065</v>
      </c>
      <c r="C467" s="85">
        <v>5.1159999999999997</v>
      </c>
      <c r="D467" s="88" t="s">
        <v>2147</v>
      </c>
      <c r="E467" s="119"/>
      <c r="F467" s="119"/>
    </row>
    <row r="468" spans="1:6" ht="15.75" outlineLevel="1" x14ac:dyDescent="0.2">
      <c r="A468" s="85" t="s">
        <v>39</v>
      </c>
      <c r="B468" s="85" t="s">
        <v>92</v>
      </c>
      <c r="C468" s="85">
        <v>5.28</v>
      </c>
      <c r="D468" s="86"/>
      <c r="E468" s="119"/>
      <c r="F468" s="119"/>
    </row>
    <row r="469" spans="1:6" ht="15.75" outlineLevel="1" x14ac:dyDescent="0.2">
      <c r="A469" s="85" t="s">
        <v>39</v>
      </c>
      <c r="B469" s="85" t="s">
        <v>59</v>
      </c>
      <c r="C469" s="85">
        <v>5.36</v>
      </c>
      <c r="D469" s="86"/>
      <c r="E469" s="119"/>
      <c r="F469" s="119"/>
    </row>
    <row r="470" spans="1:6" ht="15.75" outlineLevel="1" x14ac:dyDescent="0.2">
      <c r="A470" s="85" t="s">
        <v>39</v>
      </c>
      <c r="B470" s="85" t="s">
        <v>985</v>
      </c>
      <c r="C470" s="85">
        <v>5.37</v>
      </c>
      <c r="D470" s="86"/>
      <c r="E470" s="119"/>
      <c r="F470" s="119"/>
    </row>
    <row r="471" spans="1:6" ht="15.75" outlineLevel="1" x14ac:dyDescent="0.2">
      <c r="A471" s="85" t="s">
        <v>39</v>
      </c>
      <c r="B471" s="85" t="s">
        <v>62</v>
      </c>
      <c r="C471" s="85">
        <v>5.53</v>
      </c>
      <c r="D471" s="86"/>
      <c r="E471" s="119"/>
      <c r="F471" s="119"/>
    </row>
    <row r="472" spans="1:6" ht="15.75" outlineLevel="1" x14ac:dyDescent="0.2">
      <c r="A472" s="85" t="s">
        <v>39</v>
      </c>
      <c r="B472" s="85" t="s">
        <v>992</v>
      </c>
      <c r="C472" s="85">
        <v>5.19</v>
      </c>
      <c r="D472" s="86"/>
      <c r="E472" s="119"/>
      <c r="F472" s="119"/>
    </row>
    <row r="473" spans="1:6" ht="15.75" outlineLevel="1" x14ac:dyDescent="0.2">
      <c r="A473" s="85" t="s">
        <v>39</v>
      </c>
      <c r="B473" s="85" t="s">
        <v>993</v>
      </c>
      <c r="C473" s="85">
        <v>5.1109999999999998</v>
      </c>
      <c r="D473" s="86"/>
      <c r="E473" s="119"/>
      <c r="F473" s="119"/>
    </row>
    <row r="474" spans="1:6" ht="15.75" outlineLevel="1" x14ac:dyDescent="0.2">
      <c r="A474" s="85" t="s">
        <v>39</v>
      </c>
      <c r="B474" s="85" t="s">
        <v>995</v>
      </c>
      <c r="C474" s="85">
        <v>5.1120000000000001</v>
      </c>
      <c r="D474" s="86"/>
      <c r="E474" s="119"/>
      <c r="F474" s="119"/>
    </row>
    <row r="475" spans="1:6" ht="15.75" outlineLevel="1" x14ac:dyDescent="0.2">
      <c r="A475" s="85" t="s">
        <v>39</v>
      </c>
      <c r="B475" s="85" t="s">
        <v>64</v>
      </c>
      <c r="C475" s="85">
        <v>5.54</v>
      </c>
      <c r="D475" s="86"/>
      <c r="E475" s="119"/>
      <c r="F475" s="119"/>
    </row>
    <row r="476" spans="1:6" ht="15.75" outlineLevel="1" x14ac:dyDescent="0.2">
      <c r="A476" s="85" t="s">
        <v>39</v>
      </c>
      <c r="B476" s="85" t="s">
        <v>1066</v>
      </c>
      <c r="C476" s="85">
        <v>5.61</v>
      </c>
      <c r="D476" s="86"/>
      <c r="E476" s="119"/>
      <c r="F476" s="119"/>
    </row>
    <row r="477" spans="1:6" ht="15.75" outlineLevel="1" x14ac:dyDescent="0.2">
      <c r="A477" s="85" t="s">
        <v>39</v>
      </c>
      <c r="B477" s="85" t="s">
        <v>66</v>
      </c>
      <c r="C477" s="85">
        <v>5.63</v>
      </c>
      <c r="D477" s="86"/>
      <c r="E477" s="119"/>
      <c r="F477" s="119"/>
    </row>
    <row r="478" spans="1:6" ht="15.75" outlineLevel="1" x14ac:dyDescent="0.2">
      <c r="A478" s="85" t="s">
        <v>39</v>
      </c>
      <c r="B478" s="85" t="s">
        <v>1067</v>
      </c>
      <c r="C478" s="85">
        <v>5.46</v>
      </c>
      <c r="D478" s="86"/>
      <c r="E478" s="119"/>
      <c r="F478" s="119"/>
    </row>
    <row r="479" spans="1:6" ht="15.75" outlineLevel="1" x14ac:dyDescent="0.2">
      <c r="A479" s="85" t="s">
        <v>39</v>
      </c>
      <c r="B479" s="85" t="s">
        <v>67</v>
      </c>
      <c r="C479" s="85">
        <v>5.47</v>
      </c>
      <c r="D479" s="86"/>
      <c r="E479" s="119"/>
      <c r="F479" s="119"/>
    </row>
    <row r="480" spans="1:6" ht="15.75" outlineLevel="1" x14ac:dyDescent="0.2">
      <c r="A480" s="85" t="s">
        <v>39</v>
      </c>
      <c r="B480" s="85" t="s">
        <v>68</v>
      </c>
      <c r="C480" s="85">
        <v>5.48</v>
      </c>
      <c r="D480" s="86"/>
      <c r="E480" s="119"/>
      <c r="F480" s="119"/>
    </row>
    <row r="481" spans="1:6" ht="15.75" x14ac:dyDescent="0.2">
      <c r="A481" s="89" t="s">
        <v>39</v>
      </c>
      <c r="B481" s="85"/>
      <c r="C481" s="85"/>
      <c r="D481" s="86"/>
      <c r="E481" s="119"/>
      <c r="F481" s="119"/>
    </row>
    <row r="482" spans="1:6" ht="15.75" outlineLevel="1" x14ac:dyDescent="0.2">
      <c r="A482" s="85" t="s">
        <v>40</v>
      </c>
      <c r="B482" s="85" t="s">
        <v>52</v>
      </c>
      <c r="C482" s="85">
        <v>5.0999999999999996</v>
      </c>
      <c r="D482" s="86"/>
      <c r="E482" s="119"/>
      <c r="F482" s="119"/>
    </row>
    <row r="483" spans="1:6" ht="15.75" outlineLevel="1" x14ac:dyDescent="0.2">
      <c r="A483" s="85" t="s">
        <v>40</v>
      </c>
      <c r="B483" s="85" t="s">
        <v>53</v>
      </c>
      <c r="C483" s="85">
        <v>5.2</v>
      </c>
      <c r="D483" s="86"/>
      <c r="E483" s="119"/>
      <c r="F483" s="119"/>
    </row>
    <row r="484" spans="1:6" ht="15.75" outlineLevel="1" x14ac:dyDescent="0.2">
      <c r="A484" s="85" t="s">
        <v>40</v>
      </c>
      <c r="B484" s="85" t="s">
        <v>89</v>
      </c>
      <c r="C484" s="85">
        <v>5.3</v>
      </c>
      <c r="D484" s="86"/>
      <c r="E484" s="119"/>
      <c r="F484" s="119"/>
    </row>
    <row r="485" spans="1:6" ht="15.75" outlineLevel="1" x14ac:dyDescent="0.2">
      <c r="A485" s="85" t="s">
        <v>40</v>
      </c>
      <c r="B485" s="85" t="s">
        <v>144</v>
      </c>
      <c r="C485" s="85">
        <v>5.6</v>
      </c>
      <c r="D485" s="86"/>
      <c r="E485" s="119"/>
      <c r="F485" s="119"/>
    </row>
    <row r="486" spans="1:6" ht="15.75" outlineLevel="1" x14ac:dyDescent="0.2">
      <c r="A486" s="85" t="s">
        <v>40</v>
      </c>
      <c r="B486" s="85" t="s">
        <v>2149</v>
      </c>
      <c r="C486" s="87">
        <v>5.0999999999999996</v>
      </c>
      <c r="D486" s="86"/>
      <c r="E486" s="119"/>
      <c r="F486" s="119"/>
    </row>
    <row r="487" spans="1:6" ht="15.75" outlineLevel="1" x14ac:dyDescent="0.2">
      <c r="A487" s="85" t="s">
        <v>40</v>
      </c>
      <c r="B487" s="85" t="s">
        <v>2148</v>
      </c>
      <c r="C487" s="85">
        <v>5.14</v>
      </c>
      <c r="D487" s="86"/>
      <c r="E487" s="119"/>
      <c r="F487" s="119"/>
    </row>
    <row r="488" spans="1:6" ht="15.75" outlineLevel="1" x14ac:dyDescent="0.2">
      <c r="A488" s="85" t="s">
        <v>40</v>
      </c>
      <c r="B488" s="85" t="s">
        <v>91</v>
      </c>
      <c r="C488" s="85">
        <v>5.19</v>
      </c>
      <c r="D488" s="86"/>
      <c r="E488" s="119"/>
      <c r="F488" s="119"/>
    </row>
    <row r="489" spans="1:6" ht="15.75" outlineLevel="1" x14ac:dyDescent="0.2">
      <c r="A489" s="85" t="s">
        <v>40</v>
      </c>
      <c r="B489" s="85" t="s">
        <v>146</v>
      </c>
      <c r="C489" s="85">
        <v>5.24</v>
      </c>
      <c r="D489" s="86"/>
      <c r="E489" s="119"/>
      <c r="F489" s="119"/>
    </row>
    <row r="490" spans="1:6" ht="15.75" outlineLevel="1" x14ac:dyDescent="0.2">
      <c r="A490" s="85" t="s">
        <v>40</v>
      </c>
      <c r="B490" s="85" t="s">
        <v>58</v>
      </c>
      <c r="C490" s="85">
        <v>5.27</v>
      </c>
      <c r="D490" s="86"/>
      <c r="E490" s="119"/>
      <c r="F490" s="119"/>
    </row>
    <row r="491" spans="1:6" ht="15.75" outlineLevel="1" x14ac:dyDescent="0.2">
      <c r="A491" s="85" t="s">
        <v>40</v>
      </c>
      <c r="B491" s="85" t="s">
        <v>92</v>
      </c>
      <c r="C491" s="85">
        <v>5.28</v>
      </c>
      <c r="D491" s="86"/>
      <c r="E491" s="119"/>
      <c r="F491" s="119"/>
    </row>
    <row r="492" spans="1:6" ht="15.75" outlineLevel="1" x14ac:dyDescent="0.2">
      <c r="A492" s="85" t="s">
        <v>40</v>
      </c>
      <c r="B492" s="85" t="s">
        <v>153</v>
      </c>
      <c r="C492" s="85">
        <v>5.29</v>
      </c>
      <c r="D492" s="86"/>
      <c r="E492" s="119"/>
      <c r="F492" s="119"/>
    </row>
    <row r="493" spans="1:6" ht="15.75" outlineLevel="1" x14ac:dyDescent="0.2">
      <c r="A493" s="85" t="s">
        <v>40</v>
      </c>
      <c r="B493" s="85" t="s">
        <v>980</v>
      </c>
      <c r="C493" s="85">
        <v>5.34</v>
      </c>
      <c r="D493" s="86"/>
      <c r="E493" s="119"/>
      <c r="F493" s="119"/>
    </row>
    <row r="494" spans="1:6" ht="15.75" outlineLevel="1" x14ac:dyDescent="0.2">
      <c r="A494" s="85" t="s">
        <v>40</v>
      </c>
      <c r="B494" s="85" t="s">
        <v>147</v>
      </c>
      <c r="C494" s="85">
        <v>5.31</v>
      </c>
      <c r="D494" s="86"/>
      <c r="E494" s="119"/>
      <c r="F494" s="119"/>
    </row>
    <row r="495" spans="1:6" ht="15.75" outlineLevel="1" x14ac:dyDescent="0.2">
      <c r="A495" s="85" t="s">
        <v>40</v>
      </c>
      <c r="B495" s="85" t="s">
        <v>981</v>
      </c>
      <c r="C495" s="85">
        <v>5.1100000000000003</v>
      </c>
      <c r="D495" s="86"/>
      <c r="E495" s="119"/>
      <c r="F495" s="119"/>
    </row>
    <row r="496" spans="1:6" ht="15.75" outlineLevel="1" x14ac:dyDescent="0.2">
      <c r="A496" s="85" t="s">
        <v>40</v>
      </c>
      <c r="B496" s="85" t="s">
        <v>59</v>
      </c>
      <c r="C496" s="85">
        <v>5.36</v>
      </c>
      <c r="D496" s="86"/>
      <c r="E496" s="119"/>
      <c r="F496" s="119"/>
    </row>
    <row r="497" spans="1:6" ht="15.75" outlineLevel="1" x14ac:dyDescent="0.2">
      <c r="A497" s="85" t="s">
        <v>40</v>
      </c>
      <c r="B497" s="85" t="s">
        <v>985</v>
      </c>
      <c r="C497" s="85">
        <v>5.37</v>
      </c>
      <c r="D497" s="86"/>
      <c r="E497" s="119"/>
      <c r="F497" s="119"/>
    </row>
    <row r="498" spans="1:6" ht="15.75" outlineLevel="1" x14ac:dyDescent="0.2">
      <c r="A498" s="85" t="s">
        <v>40</v>
      </c>
      <c r="B498" s="85" t="s">
        <v>62</v>
      </c>
      <c r="C498" s="85">
        <v>5.53</v>
      </c>
      <c r="D498" s="86"/>
      <c r="E498" s="119"/>
      <c r="F498" s="119"/>
    </row>
    <row r="499" spans="1:6" ht="15.75" outlineLevel="1" x14ac:dyDescent="0.2">
      <c r="A499" s="85" t="s">
        <v>40</v>
      </c>
      <c r="B499" s="85" t="s">
        <v>992</v>
      </c>
      <c r="C499" s="85">
        <v>5.19</v>
      </c>
      <c r="D499" s="86"/>
      <c r="E499" s="119"/>
      <c r="F499" s="119"/>
    </row>
    <row r="500" spans="1:6" ht="15.75" outlineLevel="1" x14ac:dyDescent="0.2">
      <c r="A500" s="85" t="s">
        <v>40</v>
      </c>
      <c r="B500" s="85" t="s">
        <v>993</v>
      </c>
      <c r="C500" s="85">
        <v>5.1109999999999998</v>
      </c>
      <c r="D500" s="86"/>
      <c r="E500" s="119"/>
      <c r="F500" s="119"/>
    </row>
    <row r="501" spans="1:6" ht="15.75" outlineLevel="1" x14ac:dyDescent="0.2">
      <c r="A501" s="85" t="s">
        <v>40</v>
      </c>
      <c r="B501" s="85" t="s">
        <v>995</v>
      </c>
      <c r="C501" s="85">
        <v>5.1120000000000001</v>
      </c>
      <c r="D501" s="86"/>
      <c r="E501" s="119"/>
      <c r="F501" s="119"/>
    </row>
    <row r="502" spans="1:6" ht="15.75" outlineLevel="1" x14ac:dyDescent="0.2">
      <c r="A502" s="85" t="s">
        <v>40</v>
      </c>
      <c r="B502" s="85" t="s">
        <v>982</v>
      </c>
      <c r="C502" s="85">
        <v>5.12</v>
      </c>
      <c r="D502" s="86"/>
      <c r="E502" s="119"/>
      <c r="F502" s="119"/>
    </row>
    <row r="503" spans="1:6" ht="15.75" outlineLevel="1" x14ac:dyDescent="0.2">
      <c r="A503" s="85" t="s">
        <v>40</v>
      </c>
      <c r="B503" s="85" t="s">
        <v>983</v>
      </c>
      <c r="C503" s="90">
        <v>5.0999999999999996</v>
      </c>
      <c r="D503" s="86"/>
      <c r="E503" s="119"/>
      <c r="F503" s="119"/>
    </row>
    <row r="504" spans="1:6" ht="15.75" outlineLevel="1" x14ac:dyDescent="0.2">
      <c r="A504" s="85" t="s">
        <v>40</v>
      </c>
      <c r="B504" s="85" t="s">
        <v>99</v>
      </c>
      <c r="C504" s="85">
        <v>5.58</v>
      </c>
      <c r="D504" s="86"/>
      <c r="E504" s="119"/>
      <c r="F504" s="119"/>
    </row>
    <row r="505" spans="1:6" ht="15.75" outlineLevel="1" x14ac:dyDescent="0.2">
      <c r="A505" s="85" t="s">
        <v>40</v>
      </c>
      <c r="B505" s="85" t="s">
        <v>100</v>
      </c>
      <c r="C505" s="85">
        <v>5.55</v>
      </c>
      <c r="D505" s="86"/>
      <c r="E505" s="119"/>
      <c r="F505" s="119"/>
    </row>
    <row r="506" spans="1:6" ht="15.75" outlineLevel="1" x14ac:dyDescent="0.2">
      <c r="A506" s="85" t="s">
        <v>40</v>
      </c>
      <c r="B506" s="85" t="s">
        <v>64</v>
      </c>
      <c r="C506" s="85">
        <v>5.54</v>
      </c>
      <c r="D506" s="86"/>
      <c r="E506" s="119"/>
      <c r="F506" s="119"/>
    </row>
    <row r="507" spans="1:6" ht="15.75" outlineLevel="1" x14ac:dyDescent="0.2">
      <c r="A507" s="85" t="s">
        <v>40</v>
      </c>
      <c r="B507" s="85" t="s">
        <v>66</v>
      </c>
      <c r="C507" s="85">
        <v>5.63</v>
      </c>
      <c r="D507" s="86"/>
      <c r="E507" s="119"/>
      <c r="F507" s="119"/>
    </row>
    <row r="508" spans="1:6" ht="15.75" outlineLevel="1" x14ac:dyDescent="0.2">
      <c r="A508" s="85" t="s">
        <v>40</v>
      </c>
      <c r="B508" s="85" t="s">
        <v>67</v>
      </c>
      <c r="C508" s="85">
        <v>5.47</v>
      </c>
      <c r="D508" s="86"/>
      <c r="E508" s="119"/>
      <c r="F508" s="119"/>
    </row>
    <row r="509" spans="1:6" ht="15.75" outlineLevel="1" x14ac:dyDescent="0.2">
      <c r="A509" s="85" t="s">
        <v>40</v>
      </c>
      <c r="B509" s="85" t="s">
        <v>68</v>
      </c>
      <c r="C509" s="85">
        <v>5.48</v>
      </c>
      <c r="D509" s="86"/>
      <c r="E509" s="119"/>
      <c r="F509" s="119"/>
    </row>
    <row r="510" spans="1:6" ht="15.75" x14ac:dyDescent="0.2">
      <c r="A510" s="89" t="s">
        <v>40</v>
      </c>
      <c r="B510" s="85"/>
      <c r="C510" s="85"/>
      <c r="D510" s="86"/>
      <c r="E510" s="119"/>
      <c r="F510" s="119"/>
    </row>
    <row r="511" spans="1:6" ht="15.75" outlineLevel="1" x14ac:dyDescent="0.2">
      <c r="A511" s="85" t="s">
        <v>41</v>
      </c>
      <c r="B511" s="85" t="s">
        <v>52</v>
      </c>
      <c r="C511" s="85">
        <v>5.0999999999999996</v>
      </c>
      <c r="D511" s="86"/>
      <c r="E511" s="119"/>
      <c r="F511" s="119"/>
    </row>
    <row r="512" spans="1:6" ht="15.75" outlineLevel="1" x14ac:dyDescent="0.2">
      <c r="A512" s="85" t="s">
        <v>41</v>
      </c>
      <c r="B512" s="85" t="s">
        <v>53</v>
      </c>
      <c r="C512" s="85">
        <v>5.2</v>
      </c>
      <c r="D512" s="86"/>
      <c r="E512" s="119"/>
      <c r="F512" s="119"/>
    </row>
    <row r="513" spans="1:6" ht="15.75" outlineLevel="1" x14ac:dyDescent="0.2">
      <c r="A513" s="85" t="s">
        <v>41</v>
      </c>
      <c r="B513" s="85" t="s">
        <v>89</v>
      </c>
      <c r="C513" s="85">
        <v>5.3</v>
      </c>
      <c r="D513" s="86"/>
      <c r="E513" s="119"/>
      <c r="F513" s="119"/>
    </row>
    <row r="514" spans="1:6" ht="15.75" outlineLevel="1" x14ac:dyDescent="0.2">
      <c r="A514" s="85" t="s">
        <v>41</v>
      </c>
      <c r="B514" s="85" t="s">
        <v>144</v>
      </c>
      <c r="C514" s="85">
        <v>5.6</v>
      </c>
      <c r="D514" s="86"/>
      <c r="E514" s="119"/>
      <c r="F514" s="119"/>
    </row>
    <row r="515" spans="1:6" ht="15.75" outlineLevel="1" x14ac:dyDescent="0.2">
      <c r="A515" s="85" t="s">
        <v>41</v>
      </c>
      <c r="B515" s="85" t="s">
        <v>2149</v>
      </c>
      <c r="C515" s="87">
        <v>5.0999999999999996</v>
      </c>
      <c r="D515" s="86"/>
      <c r="E515" s="119"/>
      <c r="F515" s="119"/>
    </row>
    <row r="516" spans="1:6" ht="15.75" outlineLevel="1" x14ac:dyDescent="0.2">
      <c r="A516" s="85" t="s">
        <v>41</v>
      </c>
      <c r="B516" s="85" t="s">
        <v>2148</v>
      </c>
      <c r="C516" s="85">
        <v>5.14</v>
      </c>
      <c r="D516" s="86"/>
      <c r="E516" s="119"/>
      <c r="F516" s="119"/>
    </row>
    <row r="517" spans="1:6" ht="15.75" outlineLevel="1" x14ac:dyDescent="0.2">
      <c r="A517" s="85" t="s">
        <v>41</v>
      </c>
      <c r="B517" s="85" t="s">
        <v>91</v>
      </c>
      <c r="C517" s="85">
        <v>5.19</v>
      </c>
      <c r="D517" s="86"/>
      <c r="E517" s="119"/>
      <c r="F517" s="119"/>
    </row>
    <row r="518" spans="1:6" ht="15.75" outlineLevel="1" x14ac:dyDescent="0.2">
      <c r="A518" s="85" t="s">
        <v>41</v>
      </c>
      <c r="B518" s="85" t="s">
        <v>146</v>
      </c>
      <c r="C518" s="85">
        <v>5.24</v>
      </c>
      <c r="D518" s="86"/>
      <c r="E518" s="119"/>
      <c r="F518" s="119"/>
    </row>
    <row r="519" spans="1:6" ht="15.75" outlineLevel="1" x14ac:dyDescent="0.2">
      <c r="A519" s="85" t="s">
        <v>41</v>
      </c>
      <c r="B519" s="85" t="s">
        <v>57</v>
      </c>
      <c r="C519" s="85">
        <v>5.26</v>
      </c>
      <c r="D519" s="86"/>
      <c r="E519" s="119"/>
      <c r="F519" s="119"/>
    </row>
    <row r="520" spans="1:6" ht="15.75" outlineLevel="1" x14ac:dyDescent="0.2">
      <c r="A520" s="85" t="s">
        <v>41</v>
      </c>
      <c r="B520" s="85" t="s">
        <v>58</v>
      </c>
      <c r="C520" s="85">
        <v>5.27</v>
      </c>
      <c r="D520" s="86"/>
      <c r="E520" s="119"/>
      <c r="F520" s="119"/>
    </row>
    <row r="521" spans="1:6" ht="15.75" outlineLevel="1" x14ac:dyDescent="0.2">
      <c r="A521" s="85" t="s">
        <v>41</v>
      </c>
      <c r="B521" s="85" t="s">
        <v>92</v>
      </c>
      <c r="C521" s="85">
        <v>5.28</v>
      </c>
      <c r="D521" s="86"/>
      <c r="E521" s="119"/>
      <c r="F521" s="119"/>
    </row>
    <row r="522" spans="1:6" ht="15.75" outlineLevel="1" x14ac:dyDescent="0.2">
      <c r="A522" s="85" t="s">
        <v>41</v>
      </c>
      <c r="B522" s="85" t="s">
        <v>147</v>
      </c>
      <c r="C522" s="85">
        <v>5.31</v>
      </c>
      <c r="D522" s="86"/>
      <c r="E522" s="119"/>
      <c r="F522" s="119"/>
    </row>
    <row r="523" spans="1:6" ht="15.75" outlineLevel="1" x14ac:dyDescent="0.2">
      <c r="A523" s="85" t="s">
        <v>41</v>
      </c>
      <c r="B523" s="85" t="s">
        <v>984</v>
      </c>
      <c r="C523" s="85">
        <v>5.33</v>
      </c>
      <c r="D523" s="86"/>
      <c r="E523" s="119"/>
      <c r="F523" s="119"/>
    </row>
    <row r="524" spans="1:6" ht="15.75" outlineLevel="1" x14ac:dyDescent="0.2">
      <c r="A524" s="85" t="s">
        <v>41</v>
      </c>
      <c r="B524" s="85" t="s">
        <v>981</v>
      </c>
      <c r="C524" s="85">
        <v>5.1100000000000003</v>
      </c>
      <c r="D524" s="86"/>
      <c r="E524" s="119"/>
      <c r="F524" s="119"/>
    </row>
    <row r="525" spans="1:6" ht="15.75" outlineLevel="1" x14ac:dyDescent="0.2">
      <c r="A525" s="85" t="s">
        <v>41</v>
      </c>
      <c r="B525" s="85" t="s">
        <v>59</v>
      </c>
      <c r="C525" s="85">
        <v>5.36</v>
      </c>
      <c r="D525" s="86"/>
      <c r="E525" s="119"/>
      <c r="F525" s="119"/>
    </row>
    <row r="526" spans="1:6" ht="15.75" outlineLevel="1" x14ac:dyDescent="0.2">
      <c r="A526" s="85" t="s">
        <v>41</v>
      </c>
      <c r="B526" s="85" t="s">
        <v>985</v>
      </c>
      <c r="C526" s="85">
        <v>5.37</v>
      </c>
      <c r="D526" s="86"/>
      <c r="E526" s="119"/>
      <c r="F526" s="119"/>
    </row>
    <row r="527" spans="1:6" ht="15.75" outlineLevel="1" x14ac:dyDescent="0.2">
      <c r="A527" s="85" t="s">
        <v>41</v>
      </c>
      <c r="B527" s="85" t="s">
        <v>62</v>
      </c>
      <c r="C527" s="85">
        <v>5.53</v>
      </c>
      <c r="D527" s="86"/>
      <c r="E527" s="119"/>
      <c r="F527" s="119"/>
    </row>
    <row r="528" spans="1:6" ht="15.75" outlineLevel="1" x14ac:dyDescent="0.2">
      <c r="A528" s="85" t="s">
        <v>41</v>
      </c>
      <c r="B528" s="85" t="s">
        <v>992</v>
      </c>
      <c r="C528" s="85">
        <v>5.19</v>
      </c>
      <c r="D528" s="86"/>
      <c r="E528" s="119"/>
      <c r="F528" s="119"/>
    </row>
    <row r="529" spans="1:6" ht="15.75" outlineLevel="1" x14ac:dyDescent="0.2">
      <c r="A529" s="85" t="s">
        <v>41</v>
      </c>
      <c r="B529" s="85" t="s">
        <v>993</v>
      </c>
      <c r="C529" s="85">
        <v>5.1109999999999998</v>
      </c>
      <c r="D529" s="86"/>
      <c r="E529" s="119"/>
      <c r="F529" s="119"/>
    </row>
    <row r="530" spans="1:6" ht="15.75" outlineLevel="1" x14ac:dyDescent="0.2">
      <c r="A530" s="85" t="s">
        <v>41</v>
      </c>
      <c r="B530" s="85" t="s">
        <v>995</v>
      </c>
      <c r="C530" s="85">
        <v>5.1120000000000001</v>
      </c>
      <c r="D530" s="86"/>
      <c r="E530" s="119"/>
      <c r="F530" s="119"/>
    </row>
    <row r="531" spans="1:6" ht="15.75" outlineLevel="1" x14ac:dyDescent="0.2">
      <c r="A531" s="85" t="s">
        <v>41</v>
      </c>
      <c r="B531" s="85" t="s">
        <v>982</v>
      </c>
      <c r="C531" s="85">
        <v>5.12</v>
      </c>
      <c r="D531" s="86"/>
      <c r="E531" s="119"/>
      <c r="F531" s="119"/>
    </row>
    <row r="532" spans="1:6" ht="15.75" outlineLevel="1" x14ac:dyDescent="0.2">
      <c r="A532" s="85" t="s">
        <v>41</v>
      </c>
      <c r="B532" s="85" t="s">
        <v>983</v>
      </c>
      <c r="C532" s="90">
        <v>5.0999999999999996</v>
      </c>
      <c r="D532" s="86"/>
      <c r="E532" s="119"/>
      <c r="F532" s="119"/>
    </row>
    <row r="533" spans="1:6" ht="15.75" outlineLevel="1" x14ac:dyDescent="0.2">
      <c r="A533" s="85" t="s">
        <v>41</v>
      </c>
      <c r="B533" s="85" t="s">
        <v>99</v>
      </c>
      <c r="C533" s="85">
        <v>5.58</v>
      </c>
      <c r="D533" s="86"/>
      <c r="E533" s="119"/>
      <c r="F533" s="119"/>
    </row>
    <row r="534" spans="1:6" ht="15.75" outlineLevel="1" x14ac:dyDescent="0.2">
      <c r="A534" s="85" t="s">
        <v>41</v>
      </c>
      <c r="B534" s="85" t="s">
        <v>100</v>
      </c>
      <c r="C534" s="85">
        <v>5.55</v>
      </c>
      <c r="D534" s="86"/>
      <c r="E534" s="119"/>
      <c r="F534" s="119"/>
    </row>
    <row r="535" spans="1:6" ht="15.75" outlineLevel="1" x14ac:dyDescent="0.2">
      <c r="A535" s="85" t="s">
        <v>41</v>
      </c>
      <c r="B535" s="85" t="s">
        <v>64</v>
      </c>
      <c r="C535" s="85">
        <v>5.54</v>
      </c>
      <c r="D535" s="86"/>
      <c r="E535" s="119"/>
      <c r="F535" s="119"/>
    </row>
    <row r="536" spans="1:6" ht="15.75" outlineLevel="1" x14ac:dyDescent="0.2">
      <c r="A536" s="85" t="s">
        <v>41</v>
      </c>
      <c r="B536" s="85" t="s">
        <v>66</v>
      </c>
      <c r="C536" s="85">
        <v>5.63</v>
      </c>
      <c r="D536" s="86"/>
      <c r="E536" s="119"/>
      <c r="F536" s="119"/>
    </row>
    <row r="537" spans="1:6" ht="15.75" outlineLevel="1" x14ac:dyDescent="0.2">
      <c r="A537" s="85" t="s">
        <v>41</v>
      </c>
      <c r="B537" s="85" t="s">
        <v>67</v>
      </c>
      <c r="C537" s="85">
        <v>5.47</v>
      </c>
      <c r="D537" s="86"/>
      <c r="E537" s="119"/>
      <c r="F537" s="119"/>
    </row>
    <row r="538" spans="1:6" ht="15.75" outlineLevel="1" x14ac:dyDescent="0.2">
      <c r="A538" s="85" t="s">
        <v>41</v>
      </c>
      <c r="B538" s="85" t="s">
        <v>68</v>
      </c>
      <c r="C538" s="85">
        <v>5.48</v>
      </c>
      <c r="D538" s="86"/>
      <c r="E538" s="119"/>
      <c r="F538" s="119"/>
    </row>
    <row r="539" spans="1:6" ht="15.75" x14ac:dyDescent="0.2">
      <c r="A539" s="89" t="s">
        <v>41</v>
      </c>
      <c r="B539" s="85"/>
      <c r="C539" s="85"/>
      <c r="D539" s="86"/>
      <c r="E539" s="119"/>
      <c r="F539" s="119"/>
    </row>
    <row r="540" spans="1:6" ht="15.75" outlineLevel="1" x14ac:dyDescent="0.2">
      <c r="A540" s="85" t="s">
        <v>42</v>
      </c>
      <c r="B540" s="85" t="s">
        <v>52</v>
      </c>
      <c r="C540" s="85">
        <v>5.0999999999999996</v>
      </c>
      <c r="D540" s="86"/>
      <c r="E540" s="119"/>
      <c r="F540" s="119"/>
    </row>
    <row r="541" spans="1:6" ht="15.75" outlineLevel="1" x14ac:dyDescent="0.2">
      <c r="A541" s="85" t="s">
        <v>42</v>
      </c>
      <c r="B541" s="85" t="s">
        <v>53</v>
      </c>
      <c r="C541" s="85">
        <v>5.2</v>
      </c>
      <c r="D541" s="86"/>
      <c r="E541" s="119"/>
      <c r="F541" s="119"/>
    </row>
    <row r="542" spans="1:6" ht="15.75" outlineLevel="1" x14ac:dyDescent="0.2">
      <c r="A542" s="85" t="s">
        <v>42</v>
      </c>
      <c r="B542" s="85" t="s">
        <v>57</v>
      </c>
      <c r="C542" s="85">
        <v>5.26</v>
      </c>
      <c r="D542" s="86"/>
      <c r="E542" s="119"/>
      <c r="F542" s="119"/>
    </row>
    <row r="543" spans="1:6" ht="15.75" outlineLevel="1" x14ac:dyDescent="0.2">
      <c r="A543" s="85" t="s">
        <v>42</v>
      </c>
      <c r="B543" s="85" t="s">
        <v>1292</v>
      </c>
      <c r="C543" s="85">
        <v>5.21</v>
      </c>
      <c r="D543" s="86"/>
      <c r="E543" s="119"/>
      <c r="F543" s="119"/>
    </row>
    <row r="544" spans="1:6" ht="15.75" outlineLevel="1" x14ac:dyDescent="0.2">
      <c r="A544" s="85" t="s">
        <v>42</v>
      </c>
      <c r="B544" s="85" t="s">
        <v>1293</v>
      </c>
      <c r="C544" s="85">
        <v>5.53</v>
      </c>
      <c r="D544" s="86"/>
      <c r="E544" s="119"/>
      <c r="F544" s="119"/>
    </row>
    <row r="545" spans="1:6" ht="15.75" outlineLevel="1" x14ac:dyDescent="0.2">
      <c r="A545" s="85" t="s">
        <v>42</v>
      </c>
      <c r="B545" s="85" t="s">
        <v>64</v>
      </c>
      <c r="C545" s="85">
        <v>5.54</v>
      </c>
      <c r="D545" s="86"/>
      <c r="E545" s="119"/>
      <c r="F545" s="119"/>
    </row>
    <row r="546" spans="1:6" ht="15.75" outlineLevel="1" x14ac:dyDescent="0.2">
      <c r="A546" s="85" t="s">
        <v>42</v>
      </c>
      <c r="B546" s="85" t="s">
        <v>1294</v>
      </c>
      <c r="C546" s="85">
        <v>5.58</v>
      </c>
      <c r="D546" s="86"/>
      <c r="E546" s="119"/>
      <c r="F546" s="119"/>
    </row>
    <row r="547" spans="1:6" ht="15.75" outlineLevel="1" x14ac:dyDescent="0.2">
      <c r="A547" s="85" t="s">
        <v>42</v>
      </c>
      <c r="B547" s="85" t="s">
        <v>1295</v>
      </c>
      <c r="C547" s="85">
        <v>5.1180000000000003</v>
      </c>
      <c r="D547" s="86"/>
      <c r="E547" s="119"/>
      <c r="F547" s="119"/>
    </row>
    <row r="548" spans="1:6" ht="15.75" outlineLevel="1" x14ac:dyDescent="0.2">
      <c r="A548" s="85" t="s">
        <v>42</v>
      </c>
      <c r="B548" s="85" t="s">
        <v>1296</v>
      </c>
      <c r="C548" s="85">
        <v>5.47</v>
      </c>
      <c r="D548" s="86"/>
      <c r="E548" s="119"/>
      <c r="F548" s="119"/>
    </row>
    <row r="549" spans="1:6" ht="15.75" outlineLevel="1" x14ac:dyDescent="0.2">
      <c r="A549" s="85" t="s">
        <v>42</v>
      </c>
      <c r="B549" s="85" t="s">
        <v>1297</v>
      </c>
      <c r="C549" s="85">
        <v>5.48</v>
      </c>
      <c r="D549" s="86"/>
      <c r="E549" s="119"/>
      <c r="F549" s="119"/>
    </row>
    <row r="550" spans="1:6" ht="15.75" outlineLevel="1" x14ac:dyDescent="0.2">
      <c r="A550" s="85" t="s">
        <v>42</v>
      </c>
      <c r="B550" s="85" t="s">
        <v>1298</v>
      </c>
      <c r="C550" s="85">
        <v>5.21</v>
      </c>
      <c r="D550" s="86"/>
      <c r="E550" s="119"/>
      <c r="F550" s="119"/>
    </row>
    <row r="551" spans="1:6" ht="15.75" outlineLevel="1" x14ac:dyDescent="0.2">
      <c r="A551" s="85" t="s">
        <v>42</v>
      </c>
      <c r="B551" s="85" t="s">
        <v>1299</v>
      </c>
      <c r="C551" s="85">
        <v>5.53</v>
      </c>
      <c r="D551" s="86"/>
      <c r="E551" s="119"/>
      <c r="F551" s="119"/>
    </row>
    <row r="552" spans="1:6" ht="15.75" outlineLevel="1" x14ac:dyDescent="0.2">
      <c r="A552" s="85" t="s">
        <v>42</v>
      </c>
      <c r="B552" s="85" t="s">
        <v>64</v>
      </c>
      <c r="C552" s="85">
        <v>5.54</v>
      </c>
      <c r="D552" s="86"/>
      <c r="E552" s="119"/>
      <c r="F552" s="119"/>
    </row>
    <row r="553" spans="1:6" ht="15.75" outlineLevel="1" x14ac:dyDescent="0.2">
      <c r="A553" s="85" t="s">
        <v>42</v>
      </c>
      <c r="B553" s="85" t="s">
        <v>1300</v>
      </c>
      <c r="C553" s="85">
        <v>5.58</v>
      </c>
      <c r="D553" s="86"/>
      <c r="E553" s="119"/>
      <c r="F553" s="119"/>
    </row>
    <row r="554" spans="1:6" ht="15.75" outlineLevel="1" x14ac:dyDescent="0.2">
      <c r="A554" s="85" t="s">
        <v>42</v>
      </c>
      <c r="B554" s="85" t="s">
        <v>1301</v>
      </c>
      <c r="C554" s="85">
        <v>5.1180000000000003</v>
      </c>
      <c r="D554" s="86"/>
      <c r="E554" s="119"/>
      <c r="F554" s="119"/>
    </row>
    <row r="555" spans="1:6" ht="15.75" outlineLevel="1" x14ac:dyDescent="0.2">
      <c r="A555" s="85" t="s">
        <v>42</v>
      </c>
      <c r="B555" s="85" t="s">
        <v>2154</v>
      </c>
      <c r="C555" s="85">
        <v>5.47</v>
      </c>
      <c r="D555" s="86"/>
      <c r="E555" s="119"/>
      <c r="F555" s="119"/>
    </row>
    <row r="556" spans="1:6" ht="15.75" outlineLevel="1" x14ac:dyDescent="0.2">
      <c r="A556" s="85" t="s">
        <v>42</v>
      </c>
      <c r="B556" s="85" t="s">
        <v>2155</v>
      </c>
      <c r="C556" s="85">
        <v>5.48</v>
      </c>
      <c r="D556" s="86"/>
      <c r="E556" s="119"/>
      <c r="F556" s="119"/>
    </row>
    <row r="557" spans="1:6" ht="15.75" outlineLevel="1" x14ac:dyDescent="0.2">
      <c r="A557" s="85" t="s">
        <v>42</v>
      </c>
      <c r="B557" s="85" t="s">
        <v>2156</v>
      </c>
      <c r="C557" s="85">
        <v>5.63</v>
      </c>
      <c r="D557" s="86"/>
      <c r="E557" s="119"/>
      <c r="F557" s="119"/>
    </row>
    <row r="558" spans="1:6" ht="15.75" outlineLevel="1" x14ac:dyDescent="0.2">
      <c r="A558" s="85" t="s">
        <v>42</v>
      </c>
      <c r="B558" s="85" t="s">
        <v>58</v>
      </c>
      <c r="C558" s="85">
        <v>5.27</v>
      </c>
      <c r="D558" s="86"/>
      <c r="E558" s="119"/>
      <c r="F558" s="119"/>
    </row>
    <row r="559" spans="1:6" ht="15.75" outlineLevel="1" x14ac:dyDescent="0.2">
      <c r="A559" s="85" t="s">
        <v>42</v>
      </c>
      <c r="B559" s="85" t="s">
        <v>92</v>
      </c>
      <c r="C559" s="85">
        <v>5.28</v>
      </c>
      <c r="D559" s="86"/>
      <c r="E559" s="119"/>
      <c r="F559" s="119"/>
    </row>
    <row r="560" spans="1:6" ht="15.75" outlineLevel="1" x14ac:dyDescent="0.2">
      <c r="A560" s="85" t="s">
        <v>42</v>
      </c>
      <c r="B560" s="85" t="s">
        <v>1302</v>
      </c>
      <c r="C560" s="85">
        <v>5.35</v>
      </c>
      <c r="D560" s="86"/>
      <c r="E560" s="119"/>
      <c r="F560" s="119"/>
    </row>
    <row r="561" spans="1:6" ht="15.75" outlineLevel="1" x14ac:dyDescent="0.2">
      <c r="A561" s="85" t="s">
        <v>42</v>
      </c>
      <c r="B561" s="85" t="s">
        <v>1303</v>
      </c>
      <c r="C561" s="85">
        <v>5.1189999999999998</v>
      </c>
      <c r="D561" s="86"/>
      <c r="E561" s="119"/>
      <c r="F561" s="119"/>
    </row>
    <row r="562" spans="1:6" ht="15.75" outlineLevel="1" x14ac:dyDescent="0.2">
      <c r="A562" s="85" t="s">
        <v>42</v>
      </c>
      <c r="B562" s="85" t="s">
        <v>1304</v>
      </c>
      <c r="C562" s="90">
        <v>5.12</v>
      </c>
      <c r="D562" s="86"/>
      <c r="E562" s="119"/>
      <c r="F562" s="119"/>
    </row>
    <row r="563" spans="1:6" ht="15.75" outlineLevel="1" x14ac:dyDescent="0.2">
      <c r="A563" s="85" t="s">
        <v>42</v>
      </c>
      <c r="B563" s="85" t="s">
        <v>1305</v>
      </c>
      <c r="C563" s="85">
        <v>5.1210000000000004</v>
      </c>
      <c r="D563" s="86"/>
      <c r="E563" s="119"/>
      <c r="F563" s="119"/>
    </row>
    <row r="564" spans="1:6" ht="15.75" outlineLevel="1" x14ac:dyDescent="0.2">
      <c r="A564" s="85" t="s">
        <v>42</v>
      </c>
      <c r="B564" s="85" t="s">
        <v>59</v>
      </c>
      <c r="C564" s="85">
        <v>5.36</v>
      </c>
      <c r="D564" s="86"/>
      <c r="E564" s="119"/>
      <c r="F564" s="119"/>
    </row>
    <row r="565" spans="1:6" ht="15.75" outlineLevel="1" x14ac:dyDescent="0.2">
      <c r="A565" s="85" t="s">
        <v>42</v>
      </c>
      <c r="B565" s="85" t="s">
        <v>1306</v>
      </c>
      <c r="C565" s="85">
        <v>5.1219999999999999</v>
      </c>
      <c r="D565" s="86"/>
      <c r="E565" s="119"/>
      <c r="F565" s="119"/>
    </row>
    <row r="566" spans="1:6" ht="15.75" outlineLevel="1" x14ac:dyDescent="0.2">
      <c r="A566" s="85" t="s">
        <v>42</v>
      </c>
      <c r="B566" s="85" t="s">
        <v>1307</v>
      </c>
      <c r="C566" s="85">
        <v>5.1230000000000002</v>
      </c>
      <c r="D566" s="86"/>
      <c r="E566" s="119"/>
      <c r="F566" s="119"/>
    </row>
    <row r="567" spans="1:6" ht="15.75" outlineLevel="1" x14ac:dyDescent="0.2">
      <c r="A567" s="85" t="s">
        <v>42</v>
      </c>
      <c r="B567" s="85" t="s">
        <v>1308</v>
      </c>
      <c r="C567" s="85">
        <v>5.1239999999999997</v>
      </c>
      <c r="D567" s="86"/>
      <c r="E567" s="119"/>
      <c r="F567" s="119"/>
    </row>
    <row r="568" spans="1:6" ht="15.75" outlineLevel="1" x14ac:dyDescent="0.2">
      <c r="A568" s="85" t="s">
        <v>42</v>
      </c>
      <c r="B568" s="85" t="s">
        <v>1309</v>
      </c>
      <c r="C568" s="85">
        <v>5.125</v>
      </c>
      <c r="D568" s="86"/>
      <c r="E568" s="119"/>
      <c r="F568" s="119"/>
    </row>
    <row r="569" spans="1:6" ht="15.75" outlineLevel="1" x14ac:dyDescent="0.2">
      <c r="A569" s="85" t="s">
        <v>42</v>
      </c>
      <c r="B569" s="85" t="s">
        <v>1310</v>
      </c>
      <c r="C569" s="85">
        <v>5.1260000000000003</v>
      </c>
      <c r="D569" s="86"/>
      <c r="E569" s="119"/>
      <c r="F569" s="119"/>
    </row>
    <row r="570" spans="1:6" ht="15.75" outlineLevel="1" x14ac:dyDescent="0.2">
      <c r="A570" s="85" t="s">
        <v>42</v>
      </c>
      <c r="B570" s="85" t="s">
        <v>1311</v>
      </c>
      <c r="C570" s="85">
        <v>5.1269999999999998</v>
      </c>
      <c r="D570" s="86"/>
      <c r="E570" s="119"/>
      <c r="F570" s="119"/>
    </row>
    <row r="571" spans="1:6" ht="15.75" outlineLevel="1" x14ac:dyDescent="0.2">
      <c r="A571" s="85" t="s">
        <v>42</v>
      </c>
      <c r="B571" s="85" t="s">
        <v>149</v>
      </c>
      <c r="C571" s="87">
        <v>5.72</v>
      </c>
      <c r="D571" s="86"/>
      <c r="E571" s="119"/>
      <c r="F571" s="119"/>
    </row>
    <row r="572" spans="1:6" ht="15.75" outlineLevel="1" x14ac:dyDescent="0.2">
      <c r="A572" s="85" t="s">
        <v>42</v>
      </c>
      <c r="B572" s="85" t="s">
        <v>1312</v>
      </c>
      <c r="C572" s="85">
        <v>5.1280000000000001</v>
      </c>
      <c r="D572" s="86"/>
      <c r="E572" s="119"/>
      <c r="F572" s="119"/>
    </row>
    <row r="573" spans="1:6" ht="15.75" outlineLevel="1" x14ac:dyDescent="0.2">
      <c r="A573" s="85" t="s">
        <v>42</v>
      </c>
      <c r="B573" s="85" t="s">
        <v>1313</v>
      </c>
      <c r="C573" s="85">
        <v>5.1289999999999996</v>
      </c>
      <c r="D573" s="88" t="s">
        <v>2147</v>
      </c>
      <c r="E573" s="119"/>
      <c r="F573" s="119"/>
    </row>
    <row r="574" spans="1:6" ht="15.75" outlineLevel="1" x14ac:dyDescent="0.2">
      <c r="A574" s="85" t="s">
        <v>42</v>
      </c>
      <c r="B574" s="85" t="s">
        <v>1314</v>
      </c>
      <c r="C574" s="85">
        <v>5.1310000000000002</v>
      </c>
      <c r="D574" s="86"/>
      <c r="E574" s="119"/>
      <c r="F574" s="119"/>
    </row>
    <row r="575" spans="1:6" ht="15.75" outlineLevel="1" x14ac:dyDescent="0.2">
      <c r="A575" s="85" t="s">
        <v>42</v>
      </c>
      <c r="B575" s="85" t="s">
        <v>1315</v>
      </c>
      <c r="C575" s="85">
        <v>5.1319999999999997</v>
      </c>
      <c r="D575" s="88" t="s">
        <v>2147</v>
      </c>
      <c r="E575" s="119"/>
      <c r="F575" s="119"/>
    </row>
    <row r="576" spans="1:6" ht="15.75" outlineLevel="1" x14ac:dyDescent="0.2">
      <c r="A576" s="85" t="s">
        <v>42</v>
      </c>
      <c r="B576" s="85" t="s">
        <v>1316</v>
      </c>
      <c r="C576" s="85">
        <v>5.133</v>
      </c>
      <c r="D576" s="88" t="s">
        <v>2147</v>
      </c>
      <c r="E576" s="119"/>
      <c r="F576" s="119"/>
    </row>
    <row r="577" spans="1:6" ht="15.75" outlineLevel="1" x14ac:dyDescent="0.2">
      <c r="A577" s="85" t="s">
        <v>42</v>
      </c>
      <c r="B577" s="85" t="s">
        <v>1317</v>
      </c>
      <c r="C577" s="85">
        <v>5.1340000000000003</v>
      </c>
      <c r="D577" s="88" t="s">
        <v>2147</v>
      </c>
      <c r="E577" s="119"/>
      <c r="F577" s="119"/>
    </row>
    <row r="578" spans="1:6" ht="15.75" outlineLevel="1" x14ac:dyDescent="0.2">
      <c r="A578" s="85" t="s">
        <v>42</v>
      </c>
      <c r="B578" s="85" t="s">
        <v>1318</v>
      </c>
      <c r="C578" s="90">
        <v>5.13</v>
      </c>
      <c r="D578" s="86"/>
      <c r="E578" s="119"/>
      <c r="F578" s="119"/>
    </row>
    <row r="579" spans="1:6" ht="15.75" outlineLevel="1" x14ac:dyDescent="0.2">
      <c r="A579" s="85" t="s">
        <v>42</v>
      </c>
      <c r="B579" s="85" t="s">
        <v>67</v>
      </c>
      <c r="C579" s="85">
        <v>5.47</v>
      </c>
      <c r="D579" s="86"/>
      <c r="E579" s="119"/>
      <c r="F579" s="119"/>
    </row>
    <row r="580" spans="1:6" ht="15.75" outlineLevel="1" x14ac:dyDescent="0.2">
      <c r="A580" s="85" t="s">
        <v>42</v>
      </c>
      <c r="B580" s="85" t="s">
        <v>68</v>
      </c>
      <c r="C580" s="85">
        <v>5.48</v>
      </c>
      <c r="D580" s="86"/>
      <c r="E580" s="119"/>
      <c r="F580" s="119"/>
    </row>
    <row r="581" spans="1:6" ht="15.75" x14ac:dyDescent="0.2">
      <c r="A581" s="89" t="s">
        <v>42</v>
      </c>
      <c r="B581" s="85"/>
      <c r="C581" s="85"/>
      <c r="D581" s="86"/>
      <c r="E581" s="119"/>
      <c r="F581" s="119"/>
    </row>
    <row r="582" spans="1:6" ht="15.75" outlineLevel="1" x14ac:dyDescent="0.2">
      <c r="A582" s="85" t="s">
        <v>43</v>
      </c>
      <c r="B582" s="85" t="s">
        <v>52</v>
      </c>
      <c r="C582" s="85">
        <v>5.0999999999999996</v>
      </c>
      <c r="D582" s="86"/>
      <c r="E582" s="119"/>
      <c r="F582" s="119"/>
    </row>
    <row r="583" spans="1:6" ht="15.75" outlineLevel="1" x14ac:dyDescent="0.2">
      <c r="A583" s="85" t="s">
        <v>43</v>
      </c>
      <c r="B583" s="85" t="s">
        <v>53</v>
      </c>
      <c r="C583" s="85">
        <v>5.2</v>
      </c>
      <c r="D583" s="86"/>
      <c r="E583" s="119"/>
      <c r="F583" s="119"/>
    </row>
    <row r="584" spans="1:6" ht="15.75" outlineLevel="1" x14ac:dyDescent="0.2">
      <c r="A584" s="85" t="s">
        <v>43</v>
      </c>
      <c r="B584" s="85" t="s">
        <v>1331</v>
      </c>
      <c r="C584" s="85">
        <v>5.9</v>
      </c>
      <c r="D584" s="88" t="s">
        <v>2147</v>
      </c>
      <c r="E584" s="119"/>
      <c r="F584" s="119"/>
    </row>
    <row r="585" spans="1:6" ht="15.75" outlineLevel="1" x14ac:dyDescent="0.2">
      <c r="A585" s="85" t="s">
        <v>43</v>
      </c>
      <c r="B585" s="85" t="s">
        <v>1332</v>
      </c>
      <c r="C585" s="85">
        <v>5.13</v>
      </c>
      <c r="D585" s="88" t="s">
        <v>2147</v>
      </c>
      <c r="E585" s="119"/>
      <c r="F585" s="119"/>
    </row>
    <row r="586" spans="1:6" ht="15.75" outlineLevel="1" x14ac:dyDescent="0.2">
      <c r="A586" s="85" t="s">
        <v>43</v>
      </c>
      <c r="B586" s="85" t="s">
        <v>1333</v>
      </c>
      <c r="C586" s="85">
        <v>5.16</v>
      </c>
      <c r="D586" s="88" t="s">
        <v>2147</v>
      </c>
      <c r="E586" s="119"/>
      <c r="F586" s="119"/>
    </row>
    <row r="587" spans="1:6" ht="15.75" outlineLevel="1" x14ac:dyDescent="0.2">
      <c r="A587" s="85" t="s">
        <v>43</v>
      </c>
      <c r="B587" s="85" t="s">
        <v>1334</v>
      </c>
      <c r="C587" s="85">
        <v>5.22</v>
      </c>
      <c r="D587" s="88"/>
      <c r="E587" s="119"/>
      <c r="F587" s="119"/>
    </row>
    <row r="588" spans="1:6" ht="15.75" outlineLevel="1" x14ac:dyDescent="0.2">
      <c r="A588" s="85" t="s">
        <v>43</v>
      </c>
      <c r="B588" s="85" t="s">
        <v>57</v>
      </c>
      <c r="C588" s="85">
        <v>5.26</v>
      </c>
      <c r="D588" s="86"/>
      <c r="E588" s="119"/>
      <c r="F588" s="119"/>
    </row>
    <row r="589" spans="1:6" ht="15.75" outlineLevel="1" x14ac:dyDescent="0.2">
      <c r="A589" s="85" t="s">
        <v>43</v>
      </c>
      <c r="B589" s="85" t="s">
        <v>1335</v>
      </c>
      <c r="C589" s="85">
        <v>5.77</v>
      </c>
      <c r="D589" s="86"/>
      <c r="E589" s="119"/>
      <c r="F589" s="119"/>
    </row>
    <row r="590" spans="1:6" ht="15.75" outlineLevel="1" x14ac:dyDescent="0.2">
      <c r="A590" s="85" t="s">
        <v>43</v>
      </c>
      <c r="B590" s="85" t="s">
        <v>58</v>
      </c>
      <c r="C590" s="85">
        <v>5.27</v>
      </c>
      <c r="D590" s="86"/>
      <c r="E590" s="119"/>
      <c r="F590" s="119"/>
    </row>
    <row r="591" spans="1:6" ht="15.75" outlineLevel="1" x14ac:dyDescent="0.2">
      <c r="A591" s="85" t="s">
        <v>43</v>
      </c>
      <c r="B591" s="85" t="s">
        <v>92</v>
      </c>
      <c r="C591" s="85">
        <v>5.28</v>
      </c>
      <c r="D591" s="88" t="s">
        <v>2147</v>
      </c>
      <c r="E591" s="119"/>
      <c r="F591" s="119"/>
    </row>
    <row r="592" spans="1:6" ht="15.75" outlineLevel="1" x14ac:dyDescent="0.2">
      <c r="A592" s="85" t="s">
        <v>43</v>
      </c>
      <c r="B592" s="85" t="s">
        <v>147</v>
      </c>
      <c r="C592" s="85">
        <v>5.31</v>
      </c>
      <c r="D592" s="86"/>
      <c r="E592" s="119"/>
      <c r="F592" s="119"/>
    </row>
    <row r="593" spans="1:6" ht="15.75" outlineLevel="1" x14ac:dyDescent="0.2">
      <c r="A593" s="85" t="s">
        <v>43</v>
      </c>
      <c r="B593" s="85" t="s">
        <v>59</v>
      </c>
      <c r="C593" s="85">
        <v>5.36</v>
      </c>
      <c r="D593" s="86"/>
      <c r="E593" s="119"/>
      <c r="F593" s="119"/>
    </row>
    <row r="594" spans="1:6" ht="15.75" outlineLevel="1" x14ac:dyDescent="0.2">
      <c r="A594" s="85" t="s">
        <v>43</v>
      </c>
      <c r="B594" s="85" t="s">
        <v>1336</v>
      </c>
      <c r="C594" s="85">
        <v>5.78</v>
      </c>
      <c r="D594" s="86"/>
      <c r="E594" s="119"/>
      <c r="F594" s="119"/>
    </row>
    <row r="595" spans="1:6" ht="15.75" outlineLevel="1" x14ac:dyDescent="0.2">
      <c r="A595" s="85" t="s">
        <v>43</v>
      </c>
      <c r="B595" s="85" t="s">
        <v>1337</v>
      </c>
      <c r="C595" s="85">
        <v>5.79</v>
      </c>
      <c r="D595" s="88" t="s">
        <v>2147</v>
      </c>
      <c r="E595" s="119"/>
      <c r="F595" s="119"/>
    </row>
    <row r="596" spans="1:6" ht="15.75" outlineLevel="1" x14ac:dyDescent="0.2">
      <c r="A596" s="85" t="s">
        <v>43</v>
      </c>
      <c r="B596" s="85" t="s">
        <v>1338</v>
      </c>
      <c r="C596" s="85">
        <v>5.41</v>
      </c>
      <c r="D596" s="86"/>
      <c r="E596" s="119"/>
      <c r="F596" s="119"/>
    </row>
    <row r="597" spans="1:6" ht="15.75" outlineLevel="1" x14ac:dyDescent="0.2">
      <c r="A597" s="85" t="s">
        <v>43</v>
      </c>
      <c r="B597" s="85" t="s">
        <v>94</v>
      </c>
      <c r="C597" s="85">
        <v>5.49</v>
      </c>
      <c r="D597" s="86"/>
      <c r="E597" s="119"/>
      <c r="F597" s="119"/>
    </row>
    <row r="598" spans="1:6" ht="15.75" outlineLevel="1" x14ac:dyDescent="0.2">
      <c r="A598" s="85" t="s">
        <v>43</v>
      </c>
      <c r="B598" s="85" t="s">
        <v>61</v>
      </c>
      <c r="C598" s="85">
        <v>5.51</v>
      </c>
      <c r="D598" s="86"/>
      <c r="E598" s="119"/>
      <c r="F598" s="119"/>
    </row>
    <row r="599" spans="1:6" ht="15.75" outlineLevel="1" x14ac:dyDescent="0.2">
      <c r="A599" s="85" t="s">
        <v>43</v>
      </c>
      <c r="B599" s="85" t="s">
        <v>2157</v>
      </c>
      <c r="C599" s="85">
        <v>5.52</v>
      </c>
      <c r="D599" s="86"/>
      <c r="E599" s="119"/>
      <c r="F599" s="119"/>
    </row>
    <row r="600" spans="1:6" ht="15.75" outlineLevel="1" x14ac:dyDescent="0.2">
      <c r="A600" s="85" t="s">
        <v>43</v>
      </c>
      <c r="B600" s="85" t="s">
        <v>62</v>
      </c>
      <c r="C600" s="85">
        <v>5.53</v>
      </c>
      <c r="D600" s="86"/>
      <c r="E600" s="119"/>
      <c r="F600" s="119"/>
    </row>
    <row r="601" spans="1:6" ht="15.75" outlineLevel="1" x14ac:dyDescent="0.2">
      <c r="A601" s="85" t="s">
        <v>43</v>
      </c>
      <c r="B601" s="85" t="s">
        <v>95</v>
      </c>
      <c r="C601" s="85">
        <v>5.69</v>
      </c>
      <c r="D601" s="86"/>
      <c r="E601" s="119"/>
      <c r="F601" s="119"/>
    </row>
    <row r="602" spans="1:6" ht="15.75" outlineLevel="1" x14ac:dyDescent="0.2">
      <c r="A602" s="85" t="s">
        <v>43</v>
      </c>
      <c r="B602" s="85" t="s">
        <v>1340</v>
      </c>
      <c r="C602" s="85">
        <v>5.71</v>
      </c>
      <c r="D602" s="86"/>
      <c r="E602" s="119"/>
      <c r="F602" s="119"/>
    </row>
    <row r="603" spans="1:6" ht="15.75" outlineLevel="1" x14ac:dyDescent="0.2">
      <c r="A603" s="85" t="s">
        <v>43</v>
      </c>
      <c r="B603" s="85" t="s">
        <v>65</v>
      </c>
      <c r="C603" s="87">
        <v>5.7</v>
      </c>
      <c r="D603" s="86"/>
      <c r="E603" s="119"/>
      <c r="F603" s="119"/>
    </row>
    <row r="604" spans="1:6" ht="15.75" outlineLevel="1" x14ac:dyDescent="0.2">
      <c r="A604" s="85" t="s">
        <v>43</v>
      </c>
      <c r="B604" s="85" t="s">
        <v>986</v>
      </c>
      <c r="C604" s="87">
        <v>5.8</v>
      </c>
      <c r="D604" s="88" t="s">
        <v>2147</v>
      </c>
      <c r="E604" s="119"/>
      <c r="F604" s="119"/>
    </row>
    <row r="605" spans="1:6" ht="15.75" outlineLevel="1" x14ac:dyDescent="0.2">
      <c r="A605" s="85" t="s">
        <v>43</v>
      </c>
      <c r="B605" s="85" t="s">
        <v>149</v>
      </c>
      <c r="C605" s="87">
        <v>5.72</v>
      </c>
      <c r="D605" s="88" t="s">
        <v>2147</v>
      </c>
      <c r="E605" s="119"/>
      <c r="F605" s="119"/>
    </row>
    <row r="606" spans="1:6" ht="15.75" outlineLevel="1" x14ac:dyDescent="0.2">
      <c r="A606" s="85" t="s">
        <v>43</v>
      </c>
      <c r="B606" s="85" t="s">
        <v>1341</v>
      </c>
      <c r="C606" s="85">
        <v>5.73</v>
      </c>
      <c r="D606" s="88" t="s">
        <v>2147</v>
      </c>
      <c r="E606" s="119"/>
      <c r="F606" s="119"/>
    </row>
    <row r="607" spans="1:6" ht="15.75" outlineLevel="1" x14ac:dyDescent="0.2">
      <c r="A607" s="85" t="s">
        <v>43</v>
      </c>
      <c r="B607" s="85" t="s">
        <v>97</v>
      </c>
      <c r="C607" s="85">
        <v>5.74</v>
      </c>
      <c r="D607" s="86"/>
      <c r="E607" s="119"/>
      <c r="F607" s="119"/>
    </row>
    <row r="608" spans="1:6" ht="15.75" outlineLevel="1" x14ac:dyDescent="0.2">
      <c r="A608" s="85" t="s">
        <v>43</v>
      </c>
      <c r="B608" s="85" t="s">
        <v>96</v>
      </c>
      <c r="C608" s="85">
        <v>5.75</v>
      </c>
      <c r="D608" s="86"/>
      <c r="E608" s="119"/>
      <c r="F608" s="119"/>
    </row>
    <row r="609" spans="1:6" ht="15.75" outlineLevel="1" x14ac:dyDescent="0.2">
      <c r="A609" s="85" t="s">
        <v>43</v>
      </c>
      <c r="B609" s="85" t="s">
        <v>150</v>
      </c>
      <c r="C609" s="85">
        <v>5.76</v>
      </c>
      <c r="D609" s="86"/>
      <c r="E609" s="119"/>
      <c r="F609" s="119"/>
    </row>
    <row r="610" spans="1:6" ht="15.75" outlineLevel="1" x14ac:dyDescent="0.2">
      <c r="A610" s="85" t="s">
        <v>43</v>
      </c>
      <c r="B610" s="85" t="s">
        <v>1342</v>
      </c>
      <c r="C610" s="85">
        <v>5.81</v>
      </c>
      <c r="D610" s="88" t="s">
        <v>2147</v>
      </c>
      <c r="E610" s="119"/>
      <c r="F610" s="119"/>
    </row>
    <row r="611" spans="1:6" ht="15.75" outlineLevel="1" x14ac:dyDescent="0.2">
      <c r="A611" s="85" t="s">
        <v>43</v>
      </c>
      <c r="B611" s="85" t="s">
        <v>1343</v>
      </c>
      <c r="C611" s="85">
        <v>5.82</v>
      </c>
      <c r="D611" s="88" t="s">
        <v>2147</v>
      </c>
      <c r="E611" s="119"/>
      <c r="F611" s="119"/>
    </row>
    <row r="612" spans="1:6" ht="15.75" outlineLevel="1" x14ac:dyDescent="0.2">
      <c r="A612" s="85" t="s">
        <v>43</v>
      </c>
      <c r="B612" s="85" t="s">
        <v>1344</v>
      </c>
      <c r="C612" s="85">
        <v>5.83</v>
      </c>
      <c r="D612" s="88" t="s">
        <v>2147</v>
      </c>
      <c r="E612" s="119"/>
      <c r="F612" s="119"/>
    </row>
    <row r="613" spans="1:6" ht="15.75" outlineLevel="1" x14ac:dyDescent="0.2">
      <c r="A613" s="85" t="s">
        <v>43</v>
      </c>
      <c r="B613" s="85" t="s">
        <v>1345</v>
      </c>
      <c r="C613" s="85">
        <v>5.84</v>
      </c>
      <c r="D613" s="86"/>
      <c r="E613" s="119"/>
      <c r="F613" s="119"/>
    </row>
    <row r="614" spans="1:6" ht="15.75" outlineLevel="1" x14ac:dyDescent="0.2">
      <c r="A614" s="85" t="s">
        <v>43</v>
      </c>
      <c r="B614" s="85" t="s">
        <v>1346</v>
      </c>
      <c r="C614" s="85">
        <v>5.85</v>
      </c>
      <c r="D614" s="88" t="s">
        <v>2147</v>
      </c>
      <c r="E614" s="119"/>
      <c r="F614" s="119"/>
    </row>
    <row r="615" spans="1:6" ht="15.75" outlineLevel="1" x14ac:dyDescent="0.2">
      <c r="A615" s="85" t="s">
        <v>43</v>
      </c>
      <c r="B615" s="85" t="s">
        <v>1347</v>
      </c>
      <c r="C615" s="85">
        <v>5.86</v>
      </c>
      <c r="D615" s="88" t="s">
        <v>2147</v>
      </c>
      <c r="E615" s="119"/>
      <c r="F615" s="119"/>
    </row>
    <row r="616" spans="1:6" ht="15.75" outlineLevel="1" x14ac:dyDescent="0.2">
      <c r="A616" s="85" t="s">
        <v>43</v>
      </c>
      <c r="B616" s="85" t="s">
        <v>1348</v>
      </c>
      <c r="C616" s="85">
        <v>5.88</v>
      </c>
      <c r="D616" s="88" t="s">
        <v>2147</v>
      </c>
      <c r="E616" s="119"/>
      <c r="F616" s="119"/>
    </row>
    <row r="617" spans="1:6" ht="15.75" outlineLevel="1" x14ac:dyDescent="0.2">
      <c r="A617" s="85" t="s">
        <v>43</v>
      </c>
      <c r="B617" s="85" t="s">
        <v>1349</v>
      </c>
      <c r="C617" s="85">
        <v>5.87</v>
      </c>
      <c r="D617" s="86"/>
      <c r="E617" s="119"/>
      <c r="F617" s="119"/>
    </row>
    <row r="618" spans="1:6" ht="15.75" outlineLevel="1" x14ac:dyDescent="0.2">
      <c r="A618" s="85" t="s">
        <v>43</v>
      </c>
      <c r="B618" s="85" t="s">
        <v>992</v>
      </c>
      <c r="C618" s="85">
        <v>5.19</v>
      </c>
      <c r="D618" s="86"/>
      <c r="E618" s="119"/>
      <c r="F618" s="119"/>
    </row>
    <row r="619" spans="1:6" ht="15.75" outlineLevel="1" x14ac:dyDescent="0.2">
      <c r="A619" s="85" t="s">
        <v>43</v>
      </c>
      <c r="B619" s="85" t="s">
        <v>994</v>
      </c>
      <c r="C619" s="90">
        <v>5.1100000000000003</v>
      </c>
      <c r="D619" s="88" t="s">
        <v>2147</v>
      </c>
      <c r="E619" s="119"/>
      <c r="F619" s="119"/>
    </row>
    <row r="620" spans="1:6" ht="15.75" outlineLevel="1" x14ac:dyDescent="0.2">
      <c r="A620" s="85" t="s">
        <v>43</v>
      </c>
      <c r="B620" s="85" t="s">
        <v>993</v>
      </c>
      <c r="C620" s="85">
        <v>5.1109999999999998</v>
      </c>
      <c r="D620" s="86"/>
      <c r="E620" s="119"/>
      <c r="F620" s="119"/>
    </row>
    <row r="621" spans="1:6" ht="15.75" outlineLevel="1" x14ac:dyDescent="0.2">
      <c r="A621" s="85" t="s">
        <v>43</v>
      </c>
      <c r="B621" s="85" t="s">
        <v>995</v>
      </c>
      <c r="C621" s="85">
        <v>5.1120000000000001</v>
      </c>
      <c r="D621" s="86"/>
      <c r="E621" s="119"/>
      <c r="F621" s="119"/>
    </row>
    <row r="622" spans="1:6" ht="15.75" outlineLevel="1" x14ac:dyDescent="0.2">
      <c r="A622" s="85" t="s">
        <v>43</v>
      </c>
      <c r="B622" s="85" t="s">
        <v>2152</v>
      </c>
      <c r="C622" s="85">
        <v>5.1130000000000004</v>
      </c>
      <c r="D622" s="86"/>
      <c r="E622" s="119"/>
      <c r="F622" s="119"/>
    </row>
    <row r="623" spans="1:6" ht="15.75" outlineLevel="1" x14ac:dyDescent="0.2">
      <c r="A623" s="85" t="s">
        <v>43</v>
      </c>
      <c r="B623" s="85" t="s">
        <v>1350</v>
      </c>
      <c r="C623" s="85">
        <v>5.99</v>
      </c>
      <c r="D623" s="88" t="s">
        <v>2147</v>
      </c>
      <c r="E623" s="119"/>
      <c r="F623" s="119"/>
    </row>
    <row r="624" spans="1:6" ht="15.75" outlineLevel="1" x14ac:dyDescent="0.2">
      <c r="A624" s="85" t="s">
        <v>43</v>
      </c>
      <c r="B624" s="85" t="s">
        <v>1351</v>
      </c>
      <c r="C624" s="85">
        <v>5.58</v>
      </c>
      <c r="D624" s="88"/>
      <c r="E624" s="119"/>
      <c r="F624" s="119"/>
    </row>
    <row r="625" spans="1:6" ht="15.75" outlineLevel="1" x14ac:dyDescent="0.2">
      <c r="A625" s="85" t="s">
        <v>43</v>
      </c>
      <c r="B625" s="85" t="s">
        <v>64</v>
      </c>
      <c r="C625" s="85">
        <v>5.54</v>
      </c>
      <c r="D625" s="86"/>
      <c r="E625" s="119"/>
      <c r="F625" s="119"/>
    </row>
    <row r="626" spans="1:6" ht="15.75" outlineLevel="1" x14ac:dyDescent="0.2">
      <c r="A626" s="85" t="s">
        <v>43</v>
      </c>
      <c r="B626" s="85" t="s">
        <v>1352</v>
      </c>
      <c r="C626" s="85">
        <v>5.56</v>
      </c>
      <c r="D626" s="86"/>
      <c r="E626" s="119"/>
      <c r="F626" s="119"/>
    </row>
    <row r="627" spans="1:6" ht="15.75" outlineLevel="1" x14ac:dyDescent="0.2">
      <c r="A627" s="85" t="s">
        <v>43</v>
      </c>
      <c r="B627" s="85" t="s">
        <v>66</v>
      </c>
      <c r="C627" s="85">
        <v>5.63</v>
      </c>
      <c r="D627" s="86"/>
      <c r="E627" s="119"/>
      <c r="F627" s="119"/>
    </row>
    <row r="628" spans="1:6" ht="15.75" outlineLevel="1" x14ac:dyDescent="0.2">
      <c r="A628" s="85" t="s">
        <v>43</v>
      </c>
      <c r="B628" s="85" t="s">
        <v>1353</v>
      </c>
      <c r="C628" s="85">
        <v>5.64</v>
      </c>
      <c r="D628" s="86"/>
      <c r="E628" s="119"/>
      <c r="F628" s="119"/>
    </row>
    <row r="629" spans="1:6" ht="15.75" outlineLevel="1" x14ac:dyDescent="0.2">
      <c r="A629" s="85" t="s">
        <v>43</v>
      </c>
      <c r="B629" s="85" t="s">
        <v>101</v>
      </c>
      <c r="C629" s="85">
        <v>5.65</v>
      </c>
      <c r="D629" s="86"/>
      <c r="E629" s="119"/>
      <c r="F629" s="119"/>
    </row>
    <row r="630" spans="1:6" ht="15.75" outlineLevel="1" x14ac:dyDescent="0.2">
      <c r="A630" s="85" t="s">
        <v>43</v>
      </c>
      <c r="B630" s="85" t="s">
        <v>152</v>
      </c>
      <c r="C630" s="85">
        <v>5.66</v>
      </c>
      <c r="D630" s="86"/>
      <c r="E630" s="119"/>
      <c r="F630" s="119"/>
    </row>
    <row r="631" spans="1:6" ht="15.75" outlineLevel="1" x14ac:dyDescent="0.2">
      <c r="A631" s="85" t="s">
        <v>43</v>
      </c>
      <c r="B631" s="85" t="s">
        <v>151</v>
      </c>
      <c r="C631" s="85">
        <v>5.89</v>
      </c>
      <c r="D631" s="88" t="s">
        <v>2147</v>
      </c>
      <c r="E631" s="119"/>
      <c r="F631" s="119"/>
    </row>
    <row r="632" spans="1:6" ht="15.75" outlineLevel="1" x14ac:dyDescent="0.2">
      <c r="A632" s="85" t="s">
        <v>43</v>
      </c>
      <c r="B632" s="85" t="s">
        <v>20</v>
      </c>
      <c r="C632" s="85">
        <v>5.68</v>
      </c>
      <c r="D632" s="86"/>
      <c r="E632" s="119"/>
      <c r="F632" s="119"/>
    </row>
    <row r="633" spans="1:6" ht="15.75" outlineLevel="1" x14ac:dyDescent="0.2">
      <c r="A633" s="85" t="s">
        <v>43</v>
      </c>
      <c r="B633" s="85" t="s">
        <v>67</v>
      </c>
      <c r="C633" s="85">
        <v>5.47</v>
      </c>
      <c r="D633" s="86"/>
      <c r="E633" s="119"/>
      <c r="F633" s="119"/>
    </row>
    <row r="634" spans="1:6" ht="15.75" outlineLevel="1" x14ac:dyDescent="0.2">
      <c r="A634" s="85" t="s">
        <v>43</v>
      </c>
      <c r="B634" s="85" t="s">
        <v>68</v>
      </c>
      <c r="C634" s="85">
        <v>5.48</v>
      </c>
      <c r="D634" s="86"/>
      <c r="E634" s="119"/>
      <c r="F634" s="119"/>
    </row>
    <row r="635" spans="1:6" ht="15.75" x14ac:dyDescent="0.2">
      <c r="A635" s="89" t="s">
        <v>43</v>
      </c>
      <c r="B635" s="85"/>
      <c r="C635" s="85"/>
      <c r="D635" s="86"/>
      <c r="E635" s="119"/>
      <c r="F635" s="119"/>
    </row>
    <row r="636" spans="1:6" ht="15.75" outlineLevel="1" x14ac:dyDescent="0.2">
      <c r="A636" s="85" t="s">
        <v>44</v>
      </c>
      <c r="B636" s="85" t="s">
        <v>52</v>
      </c>
      <c r="C636" s="85">
        <v>5.0999999999999996</v>
      </c>
      <c r="D636" s="86"/>
      <c r="E636" s="119"/>
      <c r="F636" s="119"/>
    </row>
    <row r="637" spans="1:6" ht="15.75" outlineLevel="1" x14ac:dyDescent="0.2">
      <c r="A637" s="85" t="s">
        <v>44</v>
      </c>
      <c r="B637" s="85" t="s">
        <v>53</v>
      </c>
      <c r="C637" s="85">
        <v>5.2</v>
      </c>
      <c r="D637" s="86"/>
      <c r="E637" s="119"/>
      <c r="F637" s="119"/>
    </row>
    <row r="638" spans="1:6" ht="15.75" outlineLevel="1" x14ac:dyDescent="0.2">
      <c r="A638" s="85" t="s">
        <v>44</v>
      </c>
      <c r="B638" s="85" t="s">
        <v>89</v>
      </c>
      <c r="C638" s="85">
        <v>5.3</v>
      </c>
      <c r="D638" s="86"/>
      <c r="E638" s="119"/>
      <c r="F638" s="119"/>
    </row>
    <row r="639" spans="1:6" ht="15.75" outlineLevel="1" x14ac:dyDescent="0.2">
      <c r="A639" s="85" t="s">
        <v>44</v>
      </c>
      <c r="B639" s="85" t="s">
        <v>144</v>
      </c>
      <c r="C639" s="85">
        <v>5.6</v>
      </c>
      <c r="D639" s="86"/>
      <c r="E639" s="119"/>
      <c r="F639" s="119"/>
    </row>
    <row r="640" spans="1:6" ht="15.75" outlineLevel="1" x14ac:dyDescent="0.2">
      <c r="A640" s="85" t="s">
        <v>44</v>
      </c>
      <c r="B640" s="85" t="s">
        <v>2149</v>
      </c>
      <c r="C640" s="87">
        <v>5.0999999999999996</v>
      </c>
      <c r="D640" s="86"/>
      <c r="E640" s="119"/>
      <c r="F640" s="119"/>
    </row>
    <row r="641" spans="1:6" ht="15.75" outlineLevel="1" x14ac:dyDescent="0.2">
      <c r="A641" s="85" t="s">
        <v>44</v>
      </c>
      <c r="B641" s="85" t="s">
        <v>2148</v>
      </c>
      <c r="C641" s="85">
        <v>5.14</v>
      </c>
      <c r="D641" s="86"/>
      <c r="E641" s="119"/>
      <c r="F641" s="119"/>
    </row>
    <row r="642" spans="1:6" ht="15.75" outlineLevel="1" x14ac:dyDescent="0.2">
      <c r="A642" s="85" t="s">
        <v>44</v>
      </c>
      <c r="B642" s="85" t="s">
        <v>91</v>
      </c>
      <c r="C642" s="85">
        <v>5.19</v>
      </c>
      <c r="D642" s="86"/>
      <c r="E642" s="119"/>
      <c r="F642" s="119"/>
    </row>
    <row r="643" spans="1:6" ht="15.75" outlineLevel="1" x14ac:dyDescent="0.2">
      <c r="A643" s="85" t="s">
        <v>44</v>
      </c>
      <c r="B643" s="85" t="s">
        <v>146</v>
      </c>
      <c r="C643" s="85">
        <v>5.24</v>
      </c>
      <c r="D643" s="86"/>
      <c r="E643" s="119"/>
      <c r="F643" s="119"/>
    </row>
    <row r="644" spans="1:6" ht="15.75" outlineLevel="1" x14ac:dyDescent="0.2">
      <c r="A644" s="85" t="s">
        <v>44</v>
      </c>
      <c r="B644" s="85" t="s">
        <v>57</v>
      </c>
      <c r="C644" s="85">
        <v>5.26</v>
      </c>
      <c r="D644" s="86"/>
      <c r="E644" s="119"/>
      <c r="F644" s="119"/>
    </row>
    <row r="645" spans="1:6" ht="15.75" outlineLevel="1" x14ac:dyDescent="0.2">
      <c r="A645" s="85" t="s">
        <v>44</v>
      </c>
      <c r="B645" s="85" t="s">
        <v>58</v>
      </c>
      <c r="C645" s="85">
        <v>5.27</v>
      </c>
      <c r="D645" s="86"/>
      <c r="E645" s="119"/>
      <c r="F645" s="119"/>
    </row>
    <row r="646" spans="1:6" ht="15.75" outlineLevel="1" x14ac:dyDescent="0.2">
      <c r="A646" s="85" t="s">
        <v>44</v>
      </c>
      <c r="B646" s="85" t="s">
        <v>92</v>
      </c>
      <c r="C646" s="85">
        <v>5.28</v>
      </c>
      <c r="D646" s="86"/>
      <c r="E646" s="119"/>
      <c r="F646" s="119"/>
    </row>
    <row r="647" spans="1:6" ht="15.75" outlineLevel="1" x14ac:dyDescent="0.2">
      <c r="A647" s="85" t="s">
        <v>44</v>
      </c>
      <c r="B647" s="85" t="s">
        <v>59</v>
      </c>
      <c r="C647" s="85">
        <v>5.36</v>
      </c>
      <c r="D647" s="86"/>
      <c r="E647" s="119"/>
      <c r="F647" s="119"/>
    </row>
    <row r="648" spans="1:6" ht="15.75" outlineLevel="1" x14ac:dyDescent="0.2">
      <c r="A648" s="85" t="s">
        <v>44</v>
      </c>
      <c r="B648" s="85" t="s">
        <v>984</v>
      </c>
      <c r="C648" s="85">
        <v>5.33</v>
      </c>
      <c r="D648" s="86"/>
      <c r="E648" s="119"/>
      <c r="F648" s="119"/>
    </row>
    <row r="649" spans="1:6" ht="15.75" outlineLevel="1" x14ac:dyDescent="0.2">
      <c r="A649" s="85" t="s">
        <v>44</v>
      </c>
      <c r="B649" s="85" t="s">
        <v>985</v>
      </c>
      <c r="C649" s="85">
        <v>5.37</v>
      </c>
      <c r="D649" s="86"/>
      <c r="E649" s="119"/>
      <c r="F649" s="119"/>
    </row>
    <row r="650" spans="1:6" ht="15.75" outlineLevel="1" x14ac:dyDescent="0.2">
      <c r="A650" s="85" t="s">
        <v>44</v>
      </c>
      <c r="B650" s="85" t="s">
        <v>94</v>
      </c>
      <c r="C650" s="85">
        <v>5.49</v>
      </c>
      <c r="D650" s="86"/>
      <c r="E650" s="119"/>
      <c r="F650" s="119"/>
    </row>
    <row r="651" spans="1:6" ht="15.75" outlineLevel="1" x14ac:dyDescent="0.2">
      <c r="A651" s="85" t="s">
        <v>44</v>
      </c>
      <c r="B651" s="85" t="s">
        <v>61</v>
      </c>
      <c r="C651" s="85">
        <v>5.51</v>
      </c>
      <c r="D651" s="86"/>
      <c r="E651" s="119"/>
      <c r="F651" s="119"/>
    </row>
    <row r="652" spans="1:6" ht="15.75" outlineLevel="1" x14ac:dyDescent="0.2">
      <c r="A652" s="85" t="s">
        <v>44</v>
      </c>
      <c r="B652" s="85" t="s">
        <v>2150</v>
      </c>
      <c r="C652" s="85">
        <v>5.52</v>
      </c>
      <c r="D652" s="86"/>
      <c r="E652" s="119"/>
      <c r="F652" s="119"/>
    </row>
    <row r="653" spans="1:6" ht="15.75" outlineLevel="1" x14ac:dyDescent="0.2">
      <c r="A653" s="85" t="s">
        <v>44</v>
      </c>
      <c r="B653" s="85" t="s">
        <v>62</v>
      </c>
      <c r="C653" s="85">
        <v>5.53</v>
      </c>
      <c r="D653" s="86"/>
      <c r="E653" s="119"/>
      <c r="F653" s="119"/>
    </row>
    <row r="654" spans="1:6" ht="15.75" outlineLevel="1" x14ac:dyDescent="0.2">
      <c r="A654" s="85" t="s">
        <v>44</v>
      </c>
      <c r="B654" s="85" t="s">
        <v>95</v>
      </c>
      <c r="C654" s="85">
        <v>5.69</v>
      </c>
      <c r="D654" s="86"/>
      <c r="E654" s="119"/>
      <c r="F654" s="119"/>
    </row>
    <row r="655" spans="1:6" ht="15.75" outlineLevel="1" x14ac:dyDescent="0.2">
      <c r="A655" s="85" t="s">
        <v>44</v>
      </c>
      <c r="B655" s="85" t="s">
        <v>65</v>
      </c>
      <c r="C655" s="87">
        <v>5.7</v>
      </c>
      <c r="D655" s="86"/>
      <c r="E655" s="119"/>
      <c r="F655" s="119"/>
    </row>
    <row r="656" spans="1:6" ht="15.75" outlineLevel="1" x14ac:dyDescent="0.2">
      <c r="A656" s="85" t="s">
        <v>44</v>
      </c>
      <c r="B656" s="85" t="s">
        <v>97</v>
      </c>
      <c r="C656" s="85">
        <v>5.74</v>
      </c>
      <c r="D656" s="86"/>
      <c r="E656" s="119"/>
      <c r="F656" s="119"/>
    </row>
    <row r="657" spans="1:6" ht="15.75" outlineLevel="1" x14ac:dyDescent="0.2">
      <c r="A657" s="85" t="s">
        <v>44</v>
      </c>
      <c r="B657" s="85" t="s">
        <v>992</v>
      </c>
      <c r="C657" s="85">
        <v>5.19</v>
      </c>
      <c r="D657" s="86"/>
      <c r="E657" s="119"/>
      <c r="F657" s="119"/>
    </row>
    <row r="658" spans="1:6" ht="15.75" outlineLevel="1" x14ac:dyDescent="0.2">
      <c r="A658" s="85" t="s">
        <v>44</v>
      </c>
      <c r="B658" s="85" t="s">
        <v>993</v>
      </c>
      <c r="C658" s="85">
        <v>5.1109999999999998</v>
      </c>
      <c r="D658" s="86"/>
      <c r="E658" s="119"/>
      <c r="F658" s="119"/>
    </row>
    <row r="659" spans="1:6" ht="15.75" outlineLevel="1" x14ac:dyDescent="0.2">
      <c r="A659" s="85" t="s">
        <v>44</v>
      </c>
      <c r="B659" s="85" t="s">
        <v>995</v>
      </c>
      <c r="C659" s="85">
        <v>5.1120000000000001</v>
      </c>
      <c r="D659" s="86"/>
      <c r="E659" s="119"/>
      <c r="F659" s="119"/>
    </row>
    <row r="660" spans="1:6" ht="15.75" outlineLevel="1" x14ac:dyDescent="0.2">
      <c r="A660" s="85" t="s">
        <v>44</v>
      </c>
      <c r="B660" s="85" t="s">
        <v>99</v>
      </c>
      <c r="C660" s="85">
        <v>5.58</v>
      </c>
      <c r="D660" s="86"/>
      <c r="E660" s="119"/>
      <c r="F660" s="119"/>
    </row>
    <row r="661" spans="1:6" ht="15.75" outlineLevel="1" x14ac:dyDescent="0.2">
      <c r="A661" s="85" t="s">
        <v>44</v>
      </c>
      <c r="B661" s="85" t="s">
        <v>64</v>
      </c>
      <c r="C661" s="85">
        <v>5.54</v>
      </c>
      <c r="D661" s="86"/>
      <c r="E661" s="119"/>
      <c r="F661" s="119"/>
    </row>
    <row r="662" spans="1:6" ht="15.75" outlineLevel="1" x14ac:dyDescent="0.2">
      <c r="A662" s="85" t="s">
        <v>44</v>
      </c>
      <c r="B662" s="85" t="s">
        <v>100</v>
      </c>
      <c r="C662" s="85">
        <v>5.55</v>
      </c>
      <c r="D662" s="86"/>
      <c r="E662" s="119"/>
      <c r="F662" s="119"/>
    </row>
    <row r="663" spans="1:6" ht="15.75" outlineLevel="1" x14ac:dyDescent="0.2">
      <c r="A663" s="85" t="s">
        <v>44</v>
      </c>
      <c r="B663" s="85" t="s">
        <v>66</v>
      </c>
      <c r="C663" s="85">
        <v>5.63</v>
      </c>
      <c r="D663" s="86"/>
      <c r="E663" s="119"/>
      <c r="F663" s="119"/>
    </row>
    <row r="664" spans="1:6" ht="15.75" outlineLevel="1" x14ac:dyDescent="0.2">
      <c r="A664" s="85" t="s">
        <v>44</v>
      </c>
      <c r="B664" s="85" t="s">
        <v>67</v>
      </c>
      <c r="C664" s="85">
        <v>5.47</v>
      </c>
      <c r="D664" s="86"/>
      <c r="E664" s="119"/>
      <c r="F664" s="119"/>
    </row>
    <row r="665" spans="1:6" ht="15.75" outlineLevel="1" x14ac:dyDescent="0.2">
      <c r="A665" s="85" t="s">
        <v>44</v>
      </c>
      <c r="B665" s="85" t="s">
        <v>68</v>
      </c>
      <c r="C665" s="85">
        <v>5.48</v>
      </c>
      <c r="D665" s="86"/>
      <c r="E665" s="119"/>
      <c r="F665" s="119"/>
    </row>
    <row r="666" spans="1:6" ht="15.75" x14ac:dyDescent="0.2">
      <c r="A666" s="89" t="s">
        <v>44</v>
      </c>
      <c r="B666" s="85"/>
      <c r="C666" s="85"/>
      <c r="D666" s="86"/>
      <c r="E666" s="119"/>
      <c r="F666" s="119"/>
    </row>
    <row r="667" spans="1:6" ht="15.75" outlineLevel="1" x14ac:dyDescent="0.2">
      <c r="A667" s="85" t="s">
        <v>45</v>
      </c>
      <c r="B667" s="85" t="s">
        <v>52</v>
      </c>
      <c r="C667" s="85">
        <v>5.0999999999999996</v>
      </c>
      <c r="D667" s="86"/>
      <c r="E667" s="119"/>
      <c r="F667" s="119"/>
    </row>
    <row r="668" spans="1:6" ht="15.75" outlineLevel="1" x14ac:dyDescent="0.2">
      <c r="A668" s="85" t="s">
        <v>45</v>
      </c>
      <c r="B668" s="85" t="s">
        <v>53</v>
      </c>
      <c r="C668" s="85">
        <v>5.2</v>
      </c>
      <c r="D668" s="86"/>
      <c r="E668" s="119"/>
      <c r="F668" s="119"/>
    </row>
    <row r="669" spans="1:6" ht="15.75" outlineLevel="1" x14ac:dyDescent="0.2">
      <c r="A669" s="85" t="s">
        <v>45</v>
      </c>
      <c r="B669" s="85" t="s">
        <v>54</v>
      </c>
      <c r="C669" s="85">
        <v>5.4</v>
      </c>
      <c r="D669" s="86"/>
      <c r="E669" s="119"/>
      <c r="F669" s="119"/>
    </row>
    <row r="670" spans="1:6" ht="15.75" outlineLevel="1" x14ac:dyDescent="0.2">
      <c r="A670" s="85" t="s">
        <v>45</v>
      </c>
      <c r="B670" s="85" t="s">
        <v>55</v>
      </c>
      <c r="C670" s="85">
        <v>5.7</v>
      </c>
      <c r="D670" s="86"/>
      <c r="E670" s="119"/>
      <c r="F670" s="119"/>
    </row>
    <row r="671" spans="1:6" ht="15.75" outlineLevel="1" x14ac:dyDescent="0.2">
      <c r="A671" s="85" t="s">
        <v>45</v>
      </c>
      <c r="B671" s="85" t="s">
        <v>56</v>
      </c>
      <c r="C671" s="85">
        <v>5.1100000000000003</v>
      </c>
      <c r="D671" s="86"/>
      <c r="E671" s="119"/>
      <c r="F671" s="119"/>
    </row>
    <row r="672" spans="1:6" ht="15.75" outlineLevel="1" x14ac:dyDescent="0.2">
      <c r="A672" s="85" t="s">
        <v>45</v>
      </c>
      <c r="B672" s="85" t="s">
        <v>57</v>
      </c>
      <c r="C672" s="85">
        <v>5.26</v>
      </c>
      <c r="D672" s="86"/>
      <c r="E672" s="119"/>
      <c r="F672" s="119"/>
    </row>
    <row r="673" spans="1:6" ht="15.75" outlineLevel="1" x14ac:dyDescent="0.2">
      <c r="A673" s="85" t="s">
        <v>45</v>
      </c>
      <c r="B673" s="85" t="s">
        <v>1373</v>
      </c>
      <c r="C673" s="85">
        <v>5.43</v>
      </c>
      <c r="D673" s="86"/>
      <c r="E673" s="119"/>
      <c r="F673" s="119"/>
    </row>
    <row r="674" spans="1:6" ht="15.75" outlineLevel="1" x14ac:dyDescent="0.2">
      <c r="A674" s="85" t="s">
        <v>45</v>
      </c>
      <c r="B674" s="85" t="s">
        <v>58</v>
      </c>
      <c r="C674" s="85">
        <v>5.27</v>
      </c>
      <c r="D674" s="86"/>
      <c r="E674" s="119"/>
      <c r="F674" s="119"/>
    </row>
    <row r="675" spans="1:6" ht="15.75" outlineLevel="1" x14ac:dyDescent="0.2">
      <c r="A675" s="85" t="s">
        <v>45</v>
      </c>
      <c r="B675" s="85" t="s">
        <v>92</v>
      </c>
      <c r="C675" s="85">
        <v>5.28</v>
      </c>
      <c r="D675" s="86"/>
      <c r="E675" s="119"/>
      <c r="F675" s="119"/>
    </row>
    <row r="676" spans="1:6" ht="15.75" outlineLevel="1" x14ac:dyDescent="0.2">
      <c r="A676" s="85" t="s">
        <v>45</v>
      </c>
      <c r="B676" s="85" t="s">
        <v>59</v>
      </c>
      <c r="C676" s="85">
        <v>5.36</v>
      </c>
      <c r="D676" s="86"/>
      <c r="E676" s="119"/>
      <c r="F676" s="119"/>
    </row>
    <row r="677" spans="1:6" ht="15.75" outlineLevel="1" x14ac:dyDescent="0.2">
      <c r="A677" s="85" t="s">
        <v>45</v>
      </c>
      <c r="B677" s="85" t="s">
        <v>60</v>
      </c>
      <c r="C677" s="87">
        <v>5.5</v>
      </c>
      <c r="D677" s="86"/>
      <c r="E677" s="119"/>
      <c r="F677" s="119"/>
    </row>
    <row r="678" spans="1:6" ht="15.75" outlineLevel="1" x14ac:dyDescent="0.2">
      <c r="A678" s="85" t="s">
        <v>45</v>
      </c>
      <c r="B678" s="85" t="s">
        <v>61</v>
      </c>
      <c r="C678" s="85">
        <v>5.51</v>
      </c>
      <c r="D678" s="86"/>
      <c r="E678" s="119"/>
      <c r="F678" s="119"/>
    </row>
    <row r="679" spans="1:6" ht="15.75" outlineLevel="1" x14ac:dyDescent="0.2">
      <c r="A679" s="85" t="s">
        <v>45</v>
      </c>
      <c r="B679" s="85" t="s">
        <v>62</v>
      </c>
      <c r="C679" s="85">
        <v>5.53</v>
      </c>
      <c r="D679" s="86"/>
      <c r="E679" s="119"/>
      <c r="F679" s="119"/>
    </row>
    <row r="680" spans="1:6" ht="15.75" outlineLevel="1" x14ac:dyDescent="0.2">
      <c r="A680" s="85" t="s">
        <v>45</v>
      </c>
      <c r="B680" s="85" t="s">
        <v>95</v>
      </c>
      <c r="C680" s="85">
        <v>5.69</v>
      </c>
      <c r="D680" s="86"/>
      <c r="E680" s="119"/>
      <c r="F680" s="119"/>
    </row>
    <row r="681" spans="1:6" ht="15.75" outlineLevel="1" x14ac:dyDescent="0.2">
      <c r="A681" s="85" t="s">
        <v>45</v>
      </c>
      <c r="B681" s="85" t="s">
        <v>65</v>
      </c>
      <c r="C681" s="87">
        <v>5.7</v>
      </c>
      <c r="D681" s="88" t="s">
        <v>2147</v>
      </c>
      <c r="E681" s="119"/>
      <c r="F681" s="119"/>
    </row>
    <row r="682" spans="1:6" ht="15.75" outlineLevel="1" x14ac:dyDescent="0.2">
      <c r="A682" s="85" t="s">
        <v>45</v>
      </c>
      <c r="B682" s="85" t="s">
        <v>97</v>
      </c>
      <c r="C682" s="85">
        <v>5.74</v>
      </c>
      <c r="D682" s="86"/>
      <c r="E682" s="119"/>
      <c r="F682" s="119"/>
    </row>
    <row r="683" spans="1:6" ht="15.75" outlineLevel="1" x14ac:dyDescent="0.2">
      <c r="A683" s="85" t="s">
        <v>45</v>
      </c>
      <c r="B683" s="85" t="s">
        <v>63</v>
      </c>
      <c r="C683" s="85">
        <v>5.59</v>
      </c>
      <c r="D683" s="86"/>
      <c r="E683" s="119"/>
      <c r="F683" s="119"/>
    </row>
    <row r="684" spans="1:6" ht="15.75" outlineLevel="1" x14ac:dyDescent="0.2">
      <c r="A684" s="85" t="s">
        <v>45</v>
      </c>
      <c r="B684" s="85" t="s">
        <v>64</v>
      </c>
      <c r="C684" s="85">
        <v>5.54</v>
      </c>
      <c r="D684" s="86"/>
      <c r="E684" s="119"/>
      <c r="F684" s="119"/>
    </row>
    <row r="685" spans="1:6" ht="15.75" outlineLevel="1" x14ac:dyDescent="0.2">
      <c r="A685" s="85" t="s">
        <v>45</v>
      </c>
      <c r="B685" s="85" t="s">
        <v>1374</v>
      </c>
      <c r="C685" s="85">
        <v>5.57</v>
      </c>
      <c r="D685" s="86"/>
      <c r="E685" s="119"/>
      <c r="F685" s="119"/>
    </row>
    <row r="686" spans="1:6" ht="15.75" outlineLevel="1" x14ac:dyDescent="0.2">
      <c r="A686" s="85" t="s">
        <v>45</v>
      </c>
      <c r="B686" s="85" t="s">
        <v>66</v>
      </c>
      <c r="C686" s="85">
        <v>5.63</v>
      </c>
      <c r="D686" s="86"/>
      <c r="E686" s="119"/>
      <c r="F686" s="119"/>
    </row>
    <row r="687" spans="1:6" ht="15.75" outlineLevel="1" x14ac:dyDescent="0.2">
      <c r="A687" s="85" t="s">
        <v>45</v>
      </c>
      <c r="B687" s="85" t="s">
        <v>67</v>
      </c>
      <c r="C687" s="85">
        <v>5.47</v>
      </c>
      <c r="D687" s="86"/>
      <c r="E687" s="119"/>
      <c r="F687" s="119"/>
    </row>
    <row r="688" spans="1:6" ht="15.75" outlineLevel="1" x14ac:dyDescent="0.2">
      <c r="A688" s="85" t="s">
        <v>45</v>
      </c>
      <c r="B688" s="85" t="s">
        <v>68</v>
      </c>
      <c r="C688" s="85">
        <v>5.48</v>
      </c>
      <c r="D688" s="86"/>
      <c r="E688" s="119"/>
      <c r="F688" s="119"/>
    </row>
    <row r="689" spans="1:6" ht="15.75" x14ac:dyDescent="0.2">
      <c r="A689" s="89" t="s">
        <v>45</v>
      </c>
      <c r="B689" s="85"/>
      <c r="C689" s="85"/>
      <c r="D689" s="86"/>
      <c r="E689" s="119"/>
      <c r="F689" s="119"/>
    </row>
    <row r="690" spans="1:6" ht="15.75" outlineLevel="1" x14ac:dyDescent="0.2">
      <c r="A690" s="85" t="s">
        <v>46</v>
      </c>
      <c r="B690" s="85" t="s">
        <v>52</v>
      </c>
      <c r="C690" s="85">
        <v>5.0999999999999996</v>
      </c>
      <c r="D690" s="86"/>
      <c r="E690" s="119"/>
      <c r="F690" s="119"/>
    </row>
    <row r="691" spans="1:6" ht="15.75" outlineLevel="1" x14ac:dyDescent="0.2">
      <c r="A691" s="85" t="s">
        <v>46</v>
      </c>
      <c r="B691" s="85" t="s">
        <v>53</v>
      </c>
      <c r="C691" s="85">
        <v>5.2</v>
      </c>
      <c r="D691" s="86"/>
      <c r="E691" s="119"/>
      <c r="F691" s="119"/>
    </row>
    <row r="692" spans="1:6" ht="15.75" outlineLevel="1" x14ac:dyDescent="0.2">
      <c r="A692" s="85" t="s">
        <v>46</v>
      </c>
      <c r="B692" s="85" t="s">
        <v>1375</v>
      </c>
      <c r="C692" s="85">
        <v>5.17</v>
      </c>
      <c r="D692" s="86"/>
      <c r="E692" s="119"/>
      <c r="F692" s="119"/>
    </row>
    <row r="693" spans="1:6" ht="15.75" outlineLevel="1" x14ac:dyDescent="0.2">
      <c r="A693" s="85" t="s">
        <v>46</v>
      </c>
      <c r="B693" s="85" t="s">
        <v>57</v>
      </c>
      <c r="C693" s="85">
        <v>5.26</v>
      </c>
      <c r="D693" s="86"/>
      <c r="E693" s="119"/>
      <c r="F693" s="119"/>
    </row>
    <row r="694" spans="1:6" ht="15.75" outlineLevel="1" x14ac:dyDescent="0.2">
      <c r="A694" s="85" t="s">
        <v>46</v>
      </c>
      <c r="B694" s="85" t="s">
        <v>1376</v>
      </c>
      <c r="C694" s="85">
        <v>5.13</v>
      </c>
      <c r="D694" s="86"/>
      <c r="E694" s="119"/>
      <c r="F694" s="119"/>
    </row>
    <row r="695" spans="1:6" ht="15.75" outlineLevel="1" x14ac:dyDescent="0.2">
      <c r="A695" s="85" t="s">
        <v>46</v>
      </c>
      <c r="B695" s="85" t="s">
        <v>59</v>
      </c>
      <c r="C695" s="85">
        <v>5.36</v>
      </c>
      <c r="D695" s="86"/>
      <c r="E695" s="119"/>
      <c r="F695" s="119"/>
    </row>
    <row r="696" spans="1:6" ht="15.75" outlineLevel="1" x14ac:dyDescent="0.2">
      <c r="A696" s="85" t="s">
        <v>46</v>
      </c>
      <c r="B696" s="85" t="s">
        <v>985</v>
      </c>
      <c r="C696" s="85">
        <v>5.37</v>
      </c>
      <c r="D696" s="86"/>
      <c r="E696" s="119"/>
      <c r="F696" s="119"/>
    </row>
    <row r="697" spans="1:6" ht="15.75" outlineLevel="1" x14ac:dyDescent="0.2">
      <c r="A697" s="85" t="s">
        <v>46</v>
      </c>
      <c r="B697" s="85" t="s">
        <v>1377</v>
      </c>
      <c r="C697" s="85">
        <v>5.14</v>
      </c>
      <c r="D697" s="86"/>
      <c r="E697" s="119"/>
      <c r="F697" s="119"/>
    </row>
    <row r="698" spans="1:6" ht="15.75" outlineLevel="1" x14ac:dyDescent="0.2">
      <c r="A698" s="85" t="s">
        <v>46</v>
      </c>
      <c r="B698" s="85" t="s">
        <v>1378</v>
      </c>
      <c r="C698" s="85">
        <v>5.15</v>
      </c>
      <c r="D698" s="86"/>
      <c r="E698" s="119"/>
      <c r="F698" s="119"/>
    </row>
    <row r="699" spans="1:6" ht="15.75" outlineLevel="1" x14ac:dyDescent="0.2">
      <c r="A699" s="85" t="s">
        <v>46</v>
      </c>
      <c r="B699" s="85" t="s">
        <v>1379</v>
      </c>
      <c r="C699" s="85">
        <v>5.16</v>
      </c>
      <c r="D699" s="86"/>
      <c r="E699" s="119"/>
      <c r="F699" s="119"/>
    </row>
    <row r="700" spans="1:6" ht="15.75" outlineLevel="1" x14ac:dyDescent="0.2">
      <c r="A700" s="85" t="s">
        <v>46</v>
      </c>
      <c r="B700" s="85" t="s">
        <v>1380</v>
      </c>
      <c r="C700" s="85">
        <v>5.17</v>
      </c>
      <c r="D700" s="86"/>
      <c r="E700" s="119"/>
      <c r="F700" s="119"/>
    </row>
    <row r="701" spans="1:6" ht="15.75" outlineLevel="1" x14ac:dyDescent="0.2">
      <c r="A701" s="85" t="s">
        <v>46</v>
      </c>
      <c r="B701" s="85" t="s">
        <v>1972</v>
      </c>
      <c r="C701" s="85">
        <v>5.18</v>
      </c>
      <c r="D701" s="88" t="s">
        <v>2147</v>
      </c>
      <c r="E701" s="119"/>
      <c r="F701" s="119"/>
    </row>
    <row r="702" spans="1:6" ht="15.75" outlineLevel="1" x14ac:dyDescent="0.2">
      <c r="A702" s="85" t="s">
        <v>46</v>
      </c>
      <c r="B702" s="85" t="s">
        <v>992</v>
      </c>
      <c r="C702" s="85">
        <v>5.19</v>
      </c>
      <c r="D702" s="86"/>
      <c r="E702" s="119"/>
      <c r="F702" s="119"/>
    </row>
    <row r="703" spans="1:6" ht="15.75" outlineLevel="1" x14ac:dyDescent="0.2">
      <c r="A703" s="85" t="s">
        <v>46</v>
      </c>
      <c r="B703" s="85" t="s">
        <v>994</v>
      </c>
      <c r="C703" s="90">
        <v>5.1100000000000003</v>
      </c>
      <c r="D703" s="88" t="s">
        <v>2147</v>
      </c>
      <c r="E703" s="119"/>
      <c r="F703" s="119"/>
    </row>
    <row r="704" spans="1:6" ht="15.75" outlineLevel="1" x14ac:dyDescent="0.2">
      <c r="A704" s="85" t="s">
        <v>46</v>
      </c>
      <c r="B704" s="85" t="s">
        <v>993</v>
      </c>
      <c r="C704" s="85">
        <v>5.1109999999999998</v>
      </c>
      <c r="D704" s="86"/>
      <c r="E704" s="119"/>
      <c r="F704" s="119"/>
    </row>
    <row r="705" spans="1:6" ht="15.75" outlineLevel="1" x14ac:dyDescent="0.2">
      <c r="A705" s="85" t="s">
        <v>46</v>
      </c>
      <c r="B705" s="85" t="s">
        <v>995</v>
      </c>
      <c r="C705" s="85">
        <v>5.1120000000000001</v>
      </c>
      <c r="D705" s="86"/>
      <c r="E705" s="119"/>
      <c r="F705" s="119"/>
    </row>
    <row r="706" spans="1:6" ht="15.75" outlineLevel="1" x14ac:dyDescent="0.2">
      <c r="A706" s="85" t="s">
        <v>46</v>
      </c>
      <c r="B706" s="85" t="s">
        <v>62</v>
      </c>
      <c r="C706" s="85">
        <v>5.53</v>
      </c>
      <c r="D706" s="86"/>
      <c r="E706" s="119"/>
      <c r="F706" s="119"/>
    </row>
    <row r="707" spans="1:6" ht="15.75" outlineLevel="1" x14ac:dyDescent="0.2">
      <c r="A707" s="85" t="s">
        <v>46</v>
      </c>
      <c r="B707" s="85" t="s">
        <v>1353</v>
      </c>
      <c r="C707" s="85">
        <v>5.64</v>
      </c>
      <c r="D707" s="86"/>
      <c r="E707" s="119"/>
      <c r="F707" s="119"/>
    </row>
    <row r="708" spans="1:6" ht="15.75" outlineLevel="1" x14ac:dyDescent="0.2">
      <c r="A708" s="85" t="s">
        <v>46</v>
      </c>
      <c r="B708" s="85" t="s">
        <v>66</v>
      </c>
      <c r="C708" s="85">
        <v>5.63</v>
      </c>
      <c r="D708" s="86"/>
      <c r="E708" s="119"/>
      <c r="F708" s="119"/>
    </row>
    <row r="709" spans="1:6" ht="15.75" outlineLevel="1" x14ac:dyDescent="0.2">
      <c r="A709" s="85" t="s">
        <v>46</v>
      </c>
      <c r="B709" s="85" t="s">
        <v>101</v>
      </c>
      <c r="C709" s="85">
        <v>5.65</v>
      </c>
      <c r="D709" s="86"/>
      <c r="E709" s="119"/>
      <c r="F709" s="119"/>
    </row>
    <row r="710" spans="1:6" ht="15.75" outlineLevel="1" x14ac:dyDescent="0.2">
      <c r="A710" s="85" t="s">
        <v>46</v>
      </c>
      <c r="B710" s="85" t="s">
        <v>152</v>
      </c>
      <c r="C710" s="85">
        <v>5.66</v>
      </c>
      <c r="D710" s="86"/>
      <c r="E710" s="119"/>
      <c r="F710" s="119"/>
    </row>
    <row r="711" spans="1:6" ht="15.75" outlineLevel="1" x14ac:dyDescent="0.2">
      <c r="A711" s="85" t="s">
        <v>46</v>
      </c>
      <c r="B711" s="85" t="s">
        <v>20</v>
      </c>
      <c r="C711" s="85">
        <v>5.68</v>
      </c>
      <c r="D711" s="86"/>
      <c r="E711" s="119"/>
      <c r="F711" s="119"/>
    </row>
    <row r="712" spans="1:6" ht="15.75" outlineLevel="1" x14ac:dyDescent="0.2">
      <c r="A712" s="85" t="s">
        <v>46</v>
      </c>
      <c r="B712" s="85" t="s">
        <v>67</v>
      </c>
      <c r="C712" s="85">
        <v>5.47</v>
      </c>
      <c r="D712" s="86"/>
      <c r="E712" s="119"/>
      <c r="F712" s="119"/>
    </row>
    <row r="713" spans="1:6" ht="15.75" outlineLevel="1" x14ac:dyDescent="0.2">
      <c r="A713" s="85" t="s">
        <v>46</v>
      </c>
      <c r="B713" s="85" t="s">
        <v>68</v>
      </c>
      <c r="C713" s="85">
        <v>5.48</v>
      </c>
      <c r="D713" s="86"/>
      <c r="E713" s="119"/>
      <c r="F713" s="119"/>
    </row>
    <row r="714" spans="1:6" ht="15.75" x14ac:dyDescent="0.2">
      <c r="A714" s="89" t="s">
        <v>46</v>
      </c>
      <c r="B714" s="85"/>
      <c r="C714" s="85"/>
      <c r="D714" s="86"/>
      <c r="E714" s="119"/>
      <c r="F714" s="119"/>
    </row>
    <row r="715" spans="1:6" ht="15.75" outlineLevel="1" x14ac:dyDescent="0.2">
      <c r="A715" s="85" t="s">
        <v>2158</v>
      </c>
      <c r="B715" s="85" t="s">
        <v>52</v>
      </c>
      <c r="C715" s="85">
        <v>5.0999999999999996</v>
      </c>
      <c r="D715" s="86"/>
      <c r="E715" s="119"/>
      <c r="F715" s="119"/>
    </row>
    <row r="716" spans="1:6" ht="15.75" outlineLevel="1" x14ac:dyDescent="0.2">
      <c r="A716" s="85" t="s">
        <v>2158</v>
      </c>
      <c r="B716" s="85" t="s">
        <v>53</v>
      </c>
      <c r="C716" s="85">
        <v>5.2</v>
      </c>
      <c r="D716" s="86"/>
      <c r="E716" s="119"/>
      <c r="F716" s="119"/>
    </row>
    <row r="717" spans="1:6" ht="15.75" outlineLevel="1" x14ac:dyDescent="0.2">
      <c r="A717" s="85" t="s">
        <v>2158</v>
      </c>
      <c r="B717" s="85" t="s">
        <v>89</v>
      </c>
      <c r="C717" s="85">
        <v>5.3</v>
      </c>
      <c r="D717" s="86"/>
      <c r="E717" s="119"/>
      <c r="F717" s="119"/>
    </row>
    <row r="718" spans="1:6" ht="15.75" outlineLevel="1" x14ac:dyDescent="0.2">
      <c r="A718" s="85" t="s">
        <v>2158</v>
      </c>
      <c r="B718" s="85" t="s">
        <v>144</v>
      </c>
      <c r="C718" s="85">
        <v>5.6</v>
      </c>
      <c r="D718" s="86"/>
      <c r="E718" s="119"/>
      <c r="F718" s="119"/>
    </row>
    <row r="719" spans="1:6" ht="15.75" outlineLevel="1" x14ac:dyDescent="0.2">
      <c r="A719" s="85" t="s">
        <v>2158</v>
      </c>
      <c r="B719" s="85" t="s">
        <v>2149</v>
      </c>
      <c r="C719" s="87">
        <v>5.0999999999999996</v>
      </c>
      <c r="D719" s="86"/>
      <c r="E719" s="119"/>
      <c r="F719" s="119"/>
    </row>
    <row r="720" spans="1:6" ht="15.75" outlineLevel="1" x14ac:dyDescent="0.2">
      <c r="A720" s="85" t="s">
        <v>2158</v>
      </c>
      <c r="B720" s="85" t="s">
        <v>2148</v>
      </c>
      <c r="C720" s="85">
        <v>5.14</v>
      </c>
      <c r="D720" s="86"/>
      <c r="E720" s="119"/>
      <c r="F720" s="119"/>
    </row>
    <row r="721" spans="1:6" ht="15.75" outlineLevel="1" x14ac:dyDescent="0.2">
      <c r="A721" s="85" t="s">
        <v>2158</v>
      </c>
      <c r="B721" s="85" t="s">
        <v>91</v>
      </c>
      <c r="C721" s="85">
        <v>5.19</v>
      </c>
      <c r="D721" s="86"/>
      <c r="E721" s="119"/>
      <c r="F721" s="119"/>
    </row>
    <row r="722" spans="1:6" ht="15.75" outlineLevel="1" x14ac:dyDescent="0.2">
      <c r="A722" s="85" t="s">
        <v>2158</v>
      </c>
      <c r="B722" s="85" t="s">
        <v>146</v>
      </c>
      <c r="C722" s="85">
        <v>5.24</v>
      </c>
      <c r="D722" s="86"/>
      <c r="E722" s="119"/>
      <c r="F722" s="119"/>
    </row>
    <row r="723" spans="1:6" ht="15.75" outlineLevel="1" x14ac:dyDescent="0.2">
      <c r="A723" s="85" t="s">
        <v>2158</v>
      </c>
      <c r="B723" s="85" t="s">
        <v>57</v>
      </c>
      <c r="C723" s="85">
        <v>5.26</v>
      </c>
      <c r="D723" s="86"/>
      <c r="E723" s="119"/>
      <c r="F723" s="119"/>
    </row>
    <row r="724" spans="1:6" ht="15.75" outlineLevel="1" x14ac:dyDescent="0.2">
      <c r="A724" s="85" t="s">
        <v>2158</v>
      </c>
      <c r="B724" s="85" t="s">
        <v>58</v>
      </c>
      <c r="C724" s="85">
        <v>5.27</v>
      </c>
      <c r="D724" s="86"/>
      <c r="E724" s="119"/>
      <c r="F724" s="119"/>
    </row>
    <row r="725" spans="1:6" ht="15.75" outlineLevel="1" x14ac:dyDescent="0.2">
      <c r="A725" s="85" t="s">
        <v>2158</v>
      </c>
      <c r="B725" s="85" t="s">
        <v>92</v>
      </c>
      <c r="C725" s="85">
        <v>5.28</v>
      </c>
      <c r="D725" s="86"/>
      <c r="E725" s="119"/>
      <c r="F725" s="119"/>
    </row>
    <row r="726" spans="1:6" ht="15.75" outlineLevel="1" x14ac:dyDescent="0.2">
      <c r="A726" s="85" t="s">
        <v>2158</v>
      </c>
      <c r="B726" s="85" t="s">
        <v>147</v>
      </c>
      <c r="C726" s="85">
        <v>5.31</v>
      </c>
      <c r="D726" s="86"/>
      <c r="E726" s="119"/>
      <c r="F726" s="119"/>
    </row>
    <row r="727" spans="1:6" ht="15.75" outlineLevel="1" x14ac:dyDescent="0.2">
      <c r="A727" s="85" t="s">
        <v>2158</v>
      </c>
      <c r="B727" s="85" t="s">
        <v>59</v>
      </c>
      <c r="C727" s="85">
        <v>5.36</v>
      </c>
      <c r="D727" s="86"/>
      <c r="E727" s="119"/>
      <c r="F727" s="119"/>
    </row>
    <row r="728" spans="1:6" ht="15.75" outlineLevel="1" x14ac:dyDescent="0.2">
      <c r="A728" s="85" t="s">
        <v>2158</v>
      </c>
      <c r="B728" s="85" t="s">
        <v>62</v>
      </c>
      <c r="C728" s="85">
        <v>5.53</v>
      </c>
      <c r="D728" s="86"/>
      <c r="E728" s="119"/>
      <c r="F728" s="119"/>
    </row>
    <row r="729" spans="1:6" ht="15.75" outlineLevel="1" x14ac:dyDescent="0.2">
      <c r="A729" s="85" t="s">
        <v>2158</v>
      </c>
      <c r="B729" s="85" t="s">
        <v>992</v>
      </c>
      <c r="C729" s="85">
        <v>5.19</v>
      </c>
      <c r="D729" s="86"/>
      <c r="E729" s="119"/>
      <c r="F729" s="119"/>
    </row>
    <row r="730" spans="1:6" ht="15.75" outlineLevel="1" x14ac:dyDescent="0.2">
      <c r="A730" s="85" t="s">
        <v>2158</v>
      </c>
      <c r="B730" s="85" t="s">
        <v>993</v>
      </c>
      <c r="C730" s="85">
        <v>5.1109999999999998</v>
      </c>
      <c r="D730" s="86"/>
      <c r="E730" s="119"/>
      <c r="F730" s="119"/>
    </row>
    <row r="731" spans="1:6" ht="15.75" outlineLevel="1" x14ac:dyDescent="0.2">
      <c r="A731" s="85" t="s">
        <v>2158</v>
      </c>
      <c r="B731" s="85" t="s">
        <v>995</v>
      </c>
      <c r="C731" s="85">
        <v>5.1120000000000001</v>
      </c>
      <c r="D731" s="86"/>
      <c r="E731" s="119"/>
      <c r="F731" s="119"/>
    </row>
    <row r="732" spans="1:6" ht="15.75" outlineLevel="1" x14ac:dyDescent="0.2">
      <c r="A732" s="85" t="s">
        <v>2158</v>
      </c>
      <c r="B732" s="85" t="s">
        <v>2152</v>
      </c>
      <c r="C732" s="85">
        <v>5.1130000000000004</v>
      </c>
      <c r="D732" s="86"/>
      <c r="E732" s="119"/>
      <c r="F732" s="119"/>
    </row>
    <row r="733" spans="1:6" ht="15.75" outlineLevel="1" x14ac:dyDescent="0.2">
      <c r="A733" s="85" t="s">
        <v>2158</v>
      </c>
      <c r="B733" s="85" t="s">
        <v>1382</v>
      </c>
      <c r="C733" s="85">
        <v>5.117</v>
      </c>
      <c r="D733" s="86"/>
      <c r="E733" s="119"/>
      <c r="F733" s="119"/>
    </row>
    <row r="734" spans="1:6" ht="15.75" outlineLevel="1" x14ac:dyDescent="0.2">
      <c r="A734" s="85" t="s">
        <v>2158</v>
      </c>
      <c r="B734" s="85" t="s">
        <v>1383</v>
      </c>
      <c r="C734" s="85">
        <v>5.67</v>
      </c>
      <c r="D734" s="86"/>
      <c r="E734" s="119"/>
      <c r="F734" s="119"/>
    </row>
    <row r="735" spans="1:6" ht="15.75" outlineLevel="1" x14ac:dyDescent="0.2">
      <c r="A735" s="85" t="s">
        <v>2158</v>
      </c>
      <c r="B735" s="85" t="s">
        <v>66</v>
      </c>
      <c r="C735" s="85">
        <v>5.63</v>
      </c>
      <c r="D735" s="86"/>
      <c r="E735" s="119"/>
      <c r="F735" s="119"/>
    </row>
    <row r="736" spans="1:6" ht="15.75" outlineLevel="1" x14ac:dyDescent="0.2">
      <c r="A736" s="85" t="s">
        <v>2158</v>
      </c>
      <c r="B736" s="85" t="s">
        <v>67</v>
      </c>
      <c r="C736" s="85">
        <v>5.47</v>
      </c>
      <c r="D736" s="86"/>
      <c r="E736" s="119"/>
      <c r="F736" s="119"/>
    </row>
    <row r="737" spans="1:6" ht="15.75" outlineLevel="1" x14ac:dyDescent="0.2">
      <c r="A737" s="85" t="s">
        <v>2158</v>
      </c>
      <c r="B737" s="85" t="s">
        <v>68</v>
      </c>
      <c r="C737" s="85">
        <v>5.48</v>
      </c>
      <c r="D737" s="86"/>
      <c r="E737" s="119"/>
      <c r="F737" s="119"/>
    </row>
    <row r="738" spans="1:6" ht="15.75" x14ac:dyDescent="0.2">
      <c r="A738" s="89" t="s">
        <v>2159</v>
      </c>
      <c r="B738" s="85"/>
      <c r="C738" s="85"/>
      <c r="D738" s="86"/>
      <c r="E738" s="119"/>
      <c r="F738" s="119"/>
    </row>
    <row r="739" spans="1:6" ht="15.75" outlineLevel="1" x14ac:dyDescent="0.2">
      <c r="A739" s="85" t="s">
        <v>48</v>
      </c>
      <c r="B739" s="85" t="s">
        <v>52</v>
      </c>
      <c r="C739" s="85">
        <v>5.0999999999999996</v>
      </c>
      <c r="D739" s="86"/>
      <c r="E739" s="119"/>
      <c r="F739" s="119"/>
    </row>
    <row r="740" spans="1:6" ht="15.75" outlineLevel="1" x14ac:dyDescent="0.2">
      <c r="A740" s="85" t="s">
        <v>48</v>
      </c>
      <c r="B740" s="85" t="s">
        <v>53</v>
      </c>
      <c r="C740" s="85">
        <v>5.2</v>
      </c>
      <c r="D740" s="86"/>
      <c r="E740" s="119"/>
      <c r="F740" s="119"/>
    </row>
    <row r="741" spans="1:6" ht="15.75" outlineLevel="1" x14ac:dyDescent="0.2">
      <c r="A741" s="85" t="s">
        <v>48</v>
      </c>
      <c r="B741" s="85" t="s">
        <v>1384</v>
      </c>
      <c r="C741" s="85">
        <v>5.18</v>
      </c>
      <c r="D741" s="86"/>
      <c r="E741" s="119"/>
      <c r="F741" s="119"/>
    </row>
    <row r="742" spans="1:6" ht="15.75" outlineLevel="1" x14ac:dyDescent="0.2">
      <c r="A742" s="85" t="s">
        <v>48</v>
      </c>
      <c r="B742" s="85" t="s">
        <v>1385</v>
      </c>
      <c r="C742" s="85">
        <v>5.23</v>
      </c>
      <c r="D742" s="86"/>
      <c r="E742" s="119"/>
      <c r="F742" s="119"/>
    </row>
    <row r="743" spans="1:6" ht="15.75" outlineLevel="1" x14ac:dyDescent="0.2">
      <c r="A743" s="85" t="s">
        <v>48</v>
      </c>
      <c r="B743" s="85" t="s">
        <v>57</v>
      </c>
      <c r="C743" s="85">
        <v>5.26</v>
      </c>
      <c r="D743" s="86"/>
      <c r="E743" s="119"/>
      <c r="F743" s="119"/>
    </row>
    <row r="744" spans="1:6" ht="15.75" outlineLevel="1" x14ac:dyDescent="0.2">
      <c r="A744" s="85" t="s">
        <v>48</v>
      </c>
      <c r="B744" s="85" t="s">
        <v>58</v>
      </c>
      <c r="C744" s="85">
        <v>5.27</v>
      </c>
      <c r="D744" s="86"/>
      <c r="E744" s="119"/>
      <c r="F744" s="119"/>
    </row>
    <row r="745" spans="1:6" ht="15.75" outlineLevel="1" x14ac:dyDescent="0.2">
      <c r="A745" s="85" t="s">
        <v>48</v>
      </c>
      <c r="B745" s="85" t="s">
        <v>92</v>
      </c>
      <c r="C745" s="85">
        <v>5.28</v>
      </c>
      <c r="D745" s="86"/>
      <c r="E745" s="119"/>
      <c r="F745" s="119"/>
    </row>
    <row r="746" spans="1:6" ht="15.75" outlineLevel="1" x14ac:dyDescent="0.2">
      <c r="A746" s="85" t="s">
        <v>48</v>
      </c>
      <c r="B746" s="85" t="s">
        <v>59</v>
      </c>
      <c r="C746" s="85">
        <v>5.36</v>
      </c>
      <c r="D746" s="86"/>
      <c r="E746" s="119"/>
      <c r="F746" s="119"/>
    </row>
    <row r="747" spans="1:6" ht="15.75" outlineLevel="1" x14ac:dyDescent="0.2">
      <c r="A747" s="85" t="s">
        <v>48</v>
      </c>
      <c r="B747" s="85" t="s">
        <v>1386</v>
      </c>
      <c r="C747" s="85">
        <v>5.44</v>
      </c>
      <c r="D747" s="86"/>
      <c r="E747" s="119"/>
      <c r="F747" s="119"/>
    </row>
    <row r="748" spans="1:6" ht="15.75" outlineLevel="1" x14ac:dyDescent="0.2">
      <c r="A748" s="85" t="s">
        <v>48</v>
      </c>
      <c r="B748" s="85" t="s">
        <v>62</v>
      </c>
      <c r="C748" s="85">
        <v>5.53</v>
      </c>
      <c r="D748" s="86"/>
      <c r="E748" s="119"/>
      <c r="F748" s="119"/>
    </row>
    <row r="749" spans="1:6" ht="15.75" outlineLevel="1" x14ac:dyDescent="0.2">
      <c r="A749" s="85" t="s">
        <v>48</v>
      </c>
      <c r="B749" s="85" t="s">
        <v>995</v>
      </c>
      <c r="C749" s="85">
        <v>5.1120000000000001</v>
      </c>
      <c r="D749" s="86"/>
      <c r="E749" s="119"/>
      <c r="F749" s="119"/>
    </row>
    <row r="750" spans="1:6" ht="15.75" outlineLevel="1" x14ac:dyDescent="0.2">
      <c r="A750" s="85" t="s">
        <v>48</v>
      </c>
      <c r="B750" s="85" t="s">
        <v>63</v>
      </c>
      <c r="C750" s="85">
        <v>5.59</v>
      </c>
      <c r="D750" s="86"/>
      <c r="E750" s="119"/>
      <c r="F750" s="119"/>
    </row>
    <row r="751" spans="1:6" ht="15.75" outlineLevel="1" x14ac:dyDescent="0.2">
      <c r="A751" s="85" t="s">
        <v>48</v>
      </c>
      <c r="B751" s="85" t="s">
        <v>64</v>
      </c>
      <c r="C751" s="85">
        <v>5.54</v>
      </c>
      <c r="D751" s="86"/>
      <c r="E751" s="119"/>
      <c r="F751" s="119"/>
    </row>
    <row r="752" spans="1:6" ht="15.75" outlineLevel="1" x14ac:dyDescent="0.2">
      <c r="A752" s="85" t="s">
        <v>48</v>
      </c>
      <c r="B752" s="85" t="s">
        <v>66</v>
      </c>
      <c r="C752" s="85">
        <v>5.63</v>
      </c>
      <c r="D752" s="86"/>
      <c r="E752" s="119"/>
      <c r="F752" s="119"/>
    </row>
    <row r="753" spans="1:6" ht="15.75" outlineLevel="1" x14ac:dyDescent="0.2">
      <c r="A753" s="85" t="s">
        <v>48</v>
      </c>
      <c r="B753" s="85" t="s">
        <v>101</v>
      </c>
      <c r="C753" s="85">
        <v>5.65</v>
      </c>
      <c r="D753" s="86"/>
      <c r="E753" s="119"/>
      <c r="F753" s="119"/>
    </row>
    <row r="754" spans="1:6" ht="15.75" outlineLevel="1" x14ac:dyDescent="0.2">
      <c r="A754" s="85" t="s">
        <v>48</v>
      </c>
      <c r="B754" s="85" t="s">
        <v>20</v>
      </c>
      <c r="C754" s="85">
        <v>5.68</v>
      </c>
      <c r="D754" s="86"/>
      <c r="E754" s="119"/>
      <c r="F754" s="119"/>
    </row>
    <row r="755" spans="1:6" ht="15.75" outlineLevel="1" x14ac:dyDescent="0.2">
      <c r="A755" s="85" t="s">
        <v>48</v>
      </c>
      <c r="B755" s="85" t="s">
        <v>67</v>
      </c>
      <c r="C755" s="85">
        <v>5.47</v>
      </c>
      <c r="D755" s="86"/>
      <c r="E755" s="119"/>
      <c r="F755" s="119"/>
    </row>
    <row r="756" spans="1:6" ht="15.75" outlineLevel="1" x14ac:dyDescent="0.2">
      <c r="A756" s="85" t="s">
        <v>48</v>
      </c>
      <c r="B756" s="85" t="s">
        <v>68</v>
      </c>
      <c r="C756" s="85">
        <v>5.48</v>
      </c>
      <c r="D756" s="86"/>
      <c r="E756" s="119"/>
      <c r="F756" s="119"/>
    </row>
    <row r="757" spans="1:6" ht="15.75" x14ac:dyDescent="0.2">
      <c r="A757" s="89" t="s">
        <v>48</v>
      </c>
      <c r="B757" s="85"/>
      <c r="C757" s="85"/>
      <c r="D757" s="86"/>
      <c r="E757" s="119"/>
      <c r="F757" s="119"/>
    </row>
    <row r="758" spans="1:6" ht="15.75" outlineLevel="1" x14ac:dyDescent="0.2">
      <c r="A758" s="85" t="s">
        <v>50</v>
      </c>
      <c r="B758" s="85" t="s">
        <v>52</v>
      </c>
      <c r="C758" s="85">
        <v>5.0999999999999996</v>
      </c>
      <c r="D758" s="86"/>
      <c r="E758" s="119"/>
      <c r="F758" s="119"/>
    </row>
    <row r="759" spans="1:6" ht="15.75" outlineLevel="1" x14ac:dyDescent="0.2">
      <c r="A759" s="85" t="s">
        <v>50</v>
      </c>
      <c r="B759" s="85" t="s">
        <v>53</v>
      </c>
      <c r="C759" s="85">
        <v>5.2</v>
      </c>
      <c r="D759" s="86"/>
      <c r="E759" s="119"/>
      <c r="F759" s="119"/>
    </row>
    <row r="760" spans="1:6" ht="15.75" outlineLevel="1" x14ac:dyDescent="0.2">
      <c r="A760" s="85" t="s">
        <v>50</v>
      </c>
      <c r="B760" s="85" t="s">
        <v>1331</v>
      </c>
      <c r="C760" s="85">
        <v>5.9</v>
      </c>
      <c r="D760" s="88" t="s">
        <v>2147</v>
      </c>
      <c r="E760" s="119"/>
      <c r="F760" s="119"/>
    </row>
    <row r="761" spans="1:6" ht="15.75" outlineLevel="1" x14ac:dyDescent="0.2">
      <c r="A761" s="85" t="s">
        <v>50</v>
      </c>
      <c r="B761" s="85" t="s">
        <v>1332</v>
      </c>
      <c r="C761" s="85">
        <v>5.13</v>
      </c>
      <c r="D761" s="86"/>
      <c r="E761" s="119"/>
      <c r="F761" s="119"/>
    </row>
    <row r="762" spans="1:6" ht="15.75" outlineLevel="1" x14ac:dyDescent="0.2">
      <c r="A762" s="85" t="s">
        <v>50</v>
      </c>
      <c r="B762" s="85" t="s">
        <v>1333</v>
      </c>
      <c r="C762" s="85">
        <v>5.16</v>
      </c>
      <c r="D762" s="88" t="s">
        <v>2147</v>
      </c>
      <c r="E762" s="119"/>
      <c r="F762" s="119"/>
    </row>
    <row r="763" spans="1:6" ht="15.75" outlineLevel="1" x14ac:dyDescent="0.2">
      <c r="A763" s="85" t="s">
        <v>50</v>
      </c>
      <c r="B763" s="85" t="s">
        <v>1334</v>
      </c>
      <c r="C763" s="85">
        <v>5.22</v>
      </c>
      <c r="D763" s="88"/>
      <c r="E763" s="119"/>
      <c r="F763" s="119"/>
    </row>
    <row r="764" spans="1:6" ht="15.75" outlineLevel="1" x14ac:dyDescent="0.2">
      <c r="A764" s="85" t="s">
        <v>50</v>
      </c>
      <c r="B764" s="85" t="s">
        <v>1387</v>
      </c>
      <c r="C764" s="85">
        <v>5.42</v>
      </c>
      <c r="D764" s="86"/>
      <c r="E764" s="119"/>
      <c r="F764" s="119"/>
    </row>
    <row r="765" spans="1:6" ht="15.75" outlineLevel="1" x14ac:dyDescent="0.2">
      <c r="A765" s="85" t="s">
        <v>50</v>
      </c>
      <c r="B765" s="85" t="s">
        <v>58</v>
      </c>
      <c r="C765" s="85">
        <v>5.27</v>
      </c>
      <c r="D765" s="86"/>
      <c r="E765" s="119"/>
      <c r="F765" s="119"/>
    </row>
    <row r="766" spans="1:6" ht="15.75" outlineLevel="1" x14ac:dyDescent="0.2">
      <c r="A766" s="85" t="s">
        <v>50</v>
      </c>
      <c r="B766" s="85" t="s">
        <v>92</v>
      </c>
      <c r="C766" s="85">
        <v>5.28</v>
      </c>
      <c r="D766" s="88" t="s">
        <v>2147</v>
      </c>
      <c r="E766" s="119"/>
      <c r="F766" s="119"/>
    </row>
    <row r="767" spans="1:6" ht="15.75" outlineLevel="1" x14ac:dyDescent="0.2">
      <c r="A767" s="85" t="s">
        <v>50</v>
      </c>
      <c r="B767" s="85" t="s">
        <v>59</v>
      </c>
      <c r="C767" s="85">
        <v>5.36</v>
      </c>
      <c r="D767" s="86"/>
      <c r="E767" s="119"/>
      <c r="F767" s="119"/>
    </row>
    <row r="768" spans="1:6" ht="15.75" outlineLevel="1" x14ac:dyDescent="0.2">
      <c r="A768" s="85" t="s">
        <v>50</v>
      </c>
      <c r="B768" s="85" t="s">
        <v>94</v>
      </c>
      <c r="C768" s="85">
        <v>5.49</v>
      </c>
      <c r="D768" s="86"/>
      <c r="E768" s="119"/>
      <c r="F768" s="119"/>
    </row>
    <row r="769" spans="1:6" ht="15.75" outlineLevel="1" x14ac:dyDescent="0.2">
      <c r="A769" s="85" t="s">
        <v>50</v>
      </c>
      <c r="B769" s="85" t="s">
        <v>61</v>
      </c>
      <c r="C769" s="85">
        <v>5.51</v>
      </c>
      <c r="D769" s="86"/>
      <c r="E769" s="119"/>
      <c r="F769" s="119"/>
    </row>
    <row r="770" spans="1:6" ht="15.75" outlineLevel="1" x14ac:dyDescent="0.2">
      <c r="A770" s="85" t="s">
        <v>50</v>
      </c>
      <c r="B770" s="85" t="s">
        <v>2157</v>
      </c>
      <c r="C770" s="85">
        <v>5.52</v>
      </c>
      <c r="D770" s="86"/>
      <c r="E770" s="119"/>
      <c r="F770" s="119"/>
    </row>
    <row r="771" spans="1:6" ht="15.75" outlineLevel="1" x14ac:dyDescent="0.2">
      <c r="A771" s="85" t="s">
        <v>50</v>
      </c>
      <c r="B771" s="85" t="s">
        <v>62</v>
      </c>
      <c r="C771" s="85">
        <v>5.53</v>
      </c>
      <c r="D771" s="86"/>
      <c r="E771" s="119"/>
      <c r="F771" s="119"/>
    </row>
    <row r="772" spans="1:6" ht="15.75" outlineLevel="1" x14ac:dyDescent="0.2">
      <c r="A772" s="85" t="s">
        <v>50</v>
      </c>
      <c r="B772" s="85" t="s">
        <v>64</v>
      </c>
      <c r="C772" s="85">
        <v>5.54</v>
      </c>
      <c r="D772" s="86"/>
      <c r="E772" s="119"/>
      <c r="F772" s="119"/>
    </row>
    <row r="773" spans="1:6" ht="15.75" outlineLevel="1" x14ac:dyDescent="0.2">
      <c r="A773" s="85" t="s">
        <v>50</v>
      </c>
      <c r="B773" s="85" t="s">
        <v>65</v>
      </c>
      <c r="C773" s="87">
        <v>5.7</v>
      </c>
      <c r="D773" s="86"/>
      <c r="E773" s="119"/>
      <c r="F773" s="119"/>
    </row>
    <row r="774" spans="1:6" ht="15.75" outlineLevel="1" x14ac:dyDescent="0.2">
      <c r="A774" s="85" t="s">
        <v>50</v>
      </c>
      <c r="B774" s="85" t="s">
        <v>1340</v>
      </c>
      <c r="C774" s="85">
        <v>5.71</v>
      </c>
      <c r="D774" s="86"/>
      <c r="E774" s="119"/>
      <c r="F774" s="119"/>
    </row>
    <row r="775" spans="1:6" ht="15.75" outlineLevel="1" x14ac:dyDescent="0.2">
      <c r="A775" s="85" t="s">
        <v>50</v>
      </c>
      <c r="B775" s="85" t="s">
        <v>1388</v>
      </c>
      <c r="C775" s="87">
        <v>5.9</v>
      </c>
      <c r="D775" s="86"/>
      <c r="E775" s="119"/>
      <c r="F775" s="119"/>
    </row>
    <row r="776" spans="1:6" ht="15.75" outlineLevel="1" x14ac:dyDescent="0.2">
      <c r="A776" s="85" t="s">
        <v>50</v>
      </c>
      <c r="B776" s="85" t="s">
        <v>1389</v>
      </c>
      <c r="C776" s="85">
        <v>5.91</v>
      </c>
      <c r="D776" s="86"/>
      <c r="E776" s="119"/>
      <c r="F776" s="119"/>
    </row>
    <row r="777" spans="1:6" ht="15.75" outlineLevel="1" x14ac:dyDescent="0.2">
      <c r="A777" s="85" t="s">
        <v>50</v>
      </c>
      <c r="B777" s="85" t="s">
        <v>1390</v>
      </c>
      <c r="C777" s="85">
        <v>5.97</v>
      </c>
      <c r="D777" s="86"/>
      <c r="E777" s="119"/>
      <c r="F777" s="119"/>
    </row>
    <row r="778" spans="1:6" ht="15.75" x14ac:dyDescent="0.2">
      <c r="A778" s="89" t="s">
        <v>50</v>
      </c>
      <c r="B778" s="85"/>
      <c r="C778" s="85"/>
      <c r="D778" s="86"/>
      <c r="E778" s="119"/>
      <c r="F778" s="119"/>
    </row>
    <row r="779" spans="1:6" ht="15.75" outlineLevel="1" x14ac:dyDescent="0.2">
      <c r="A779" s="85" t="s">
        <v>2136</v>
      </c>
      <c r="B779" s="85" t="s">
        <v>52</v>
      </c>
      <c r="C779" s="85">
        <v>5.0999999999999996</v>
      </c>
      <c r="D779" s="86"/>
      <c r="E779" s="119"/>
      <c r="F779" s="119"/>
    </row>
    <row r="780" spans="1:6" ht="15.75" outlineLevel="1" x14ac:dyDescent="0.2">
      <c r="A780" s="85" t="s">
        <v>2136</v>
      </c>
      <c r="B780" s="85" t="s">
        <v>53</v>
      </c>
      <c r="C780" s="85">
        <v>5.2</v>
      </c>
      <c r="D780" s="86"/>
      <c r="E780" s="119"/>
      <c r="F780" s="119"/>
    </row>
    <row r="781" spans="1:6" ht="15.75" outlineLevel="1" x14ac:dyDescent="0.2">
      <c r="A781" s="85" t="s">
        <v>2136</v>
      </c>
      <c r="B781" s="85" t="s">
        <v>57</v>
      </c>
      <c r="C781" s="85">
        <v>5.26</v>
      </c>
      <c r="D781" s="86"/>
      <c r="E781" s="119"/>
      <c r="F781" s="119"/>
    </row>
    <row r="782" spans="1:6" ht="15.75" outlineLevel="1" x14ac:dyDescent="0.2">
      <c r="A782" s="85" t="s">
        <v>2136</v>
      </c>
      <c r="B782" s="85" t="s">
        <v>1057</v>
      </c>
      <c r="C782" s="85">
        <v>5.5</v>
      </c>
      <c r="D782" s="86"/>
      <c r="E782" s="119"/>
      <c r="F782" s="119"/>
    </row>
    <row r="783" spans="1:6" ht="15.75" outlineLevel="1" x14ac:dyDescent="0.2">
      <c r="A783" s="85" t="s">
        <v>2136</v>
      </c>
      <c r="B783" s="85" t="s">
        <v>1058</v>
      </c>
      <c r="C783" s="85">
        <v>5.8</v>
      </c>
      <c r="D783" s="88" t="s">
        <v>2147</v>
      </c>
      <c r="E783" s="119"/>
      <c r="F783" s="119"/>
    </row>
    <row r="784" spans="1:6" ht="15.75" outlineLevel="1" x14ac:dyDescent="0.2">
      <c r="A784" s="85" t="s">
        <v>2136</v>
      </c>
      <c r="B784" s="85" t="s">
        <v>1059</v>
      </c>
      <c r="C784" s="85">
        <v>5.12</v>
      </c>
      <c r="D784" s="85"/>
      <c r="E784" s="119"/>
      <c r="F784" s="119"/>
    </row>
    <row r="785" spans="1:6" ht="15.75" outlineLevel="1" x14ac:dyDescent="0.2">
      <c r="A785" s="85" t="s">
        <v>2136</v>
      </c>
      <c r="B785" s="85" t="s">
        <v>1060</v>
      </c>
      <c r="C785" s="85">
        <v>5.15</v>
      </c>
      <c r="D785" s="85"/>
      <c r="E785" s="119"/>
      <c r="F785" s="119"/>
    </row>
    <row r="786" spans="1:6" ht="15.75" outlineLevel="1" x14ac:dyDescent="0.2">
      <c r="A786" s="85" t="s">
        <v>2136</v>
      </c>
      <c r="B786" s="85" t="s">
        <v>1061</v>
      </c>
      <c r="C786" s="87">
        <v>5.2</v>
      </c>
      <c r="D786" s="88"/>
      <c r="E786" s="119"/>
      <c r="F786" s="119"/>
    </row>
    <row r="787" spans="1:6" ht="15.75" outlineLevel="1" x14ac:dyDescent="0.2">
      <c r="A787" s="85" t="s">
        <v>2136</v>
      </c>
      <c r="B787" s="85" t="s">
        <v>1062</v>
      </c>
      <c r="C787" s="85">
        <v>5.25</v>
      </c>
      <c r="D787" s="85"/>
      <c r="E787" s="119"/>
      <c r="F787" s="119"/>
    </row>
    <row r="788" spans="1:6" ht="15.75" outlineLevel="1" x14ac:dyDescent="0.2">
      <c r="A788" s="85" t="s">
        <v>2136</v>
      </c>
      <c r="B788" s="85" t="s">
        <v>62</v>
      </c>
      <c r="C788" s="85">
        <v>5.53</v>
      </c>
      <c r="D788" s="85"/>
      <c r="E788" s="119"/>
      <c r="F788" s="119"/>
    </row>
    <row r="789" spans="1:6" ht="15.75" outlineLevel="1" x14ac:dyDescent="0.2">
      <c r="A789" s="85" t="s">
        <v>2136</v>
      </c>
      <c r="B789" s="85" t="s">
        <v>1391</v>
      </c>
      <c r="C789" s="87">
        <v>5.4</v>
      </c>
      <c r="D789" s="85"/>
      <c r="E789" s="119"/>
      <c r="F789" s="119"/>
    </row>
    <row r="790" spans="1:6" ht="31.5" outlineLevel="1" x14ac:dyDescent="0.2">
      <c r="A790" s="85" t="s">
        <v>2136</v>
      </c>
      <c r="B790" s="85" t="s">
        <v>1392</v>
      </c>
      <c r="C790" s="85">
        <v>5.92</v>
      </c>
      <c r="D790" s="85"/>
      <c r="E790" s="119"/>
      <c r="F790" s="119"/>
    </row>
    <row r="791" spans="1:6" ht="15.75" outlineLevel="1" x14ac:dyDescent="0.2">
      <c r="A791" s="85" t="s">
        <v>2136</v>
      </c>
      <c r="B791" s="85" t="s">
        <v>1393</v>
      </c>
      <c r="C791" s="85">
        <v>5.93</v>
      </c>
      <c r="D791" s="85"/>
      <c r="E791" s="119"/>
      <c r="F791" s="119"/>
    </row>
    <row r="792" spans="1:6" ht="31.5" outlineLevel="1" x14ac:dyDescent="0.2">
      <c r="A792" s="85" t="s">
        <v>2136</v>
      </c>
      <c r="B792" s="85" t="s">
        <v>1394</v>
      </c>
      <c r="C792" s="85">
        <v>5.94</v>
      </c>
      <c r="D792" s="85"/>
      <c r="E792" s="119"/>
      <c r="F792" s="119"/>
    </row>
    <row r="793" spans="1:6" ht="15.75" outlineLevel="1" x14ac:dyDescent="0.2">
      <c r="A793" s="85" t="s">
        <v>2136</v>
      </c>
      <c r="B793" s="85" t="s">
        <v>1395</v>
      </c>
      <c r="C793" s="85">
        <v>5.95</v>
      </c>
      <c r="D793" s="85"/>
      <c r="E793" s="119"/>
      <c r="F793" s="119"/>
    </row>
    <row r="794" spans="1:6" ht="15.75" outlineLevel="1" x14ac:dyDescent="0.2">
      <c r="A794" s="85" t="s">
        <v>2136</v>
      </c>
      <c r="B794" s="85" t="s">
        <v>1396</v>
      </c>
      <c r="C794" s="85">
        <v>5.98</v>
      </c>
      <c r="D794" s="85"/>
      <c r="E794" s="119"/>
      <c r="F794" s="119"/>
    </row>
    <row r="795" spans="1:6" ht="15.75" outlineLevel="1" x14ac:dyDescent="0.2">
      <c r="A795" s="85" t="s">
        <v>2136</v>
      </c>
      <c r="B795" s="85" t="s">
        <v>1397</v>
      </c>
      <c r="C795" s="85">
        <v>5.96</v>
      </c>
      <c r="D795" s="85"/>
      <c r="E795" s="119"/>
      <c r="F795" s="119"/>
    </row>
    <row r="796" spans="1:6" ht="15.75" x14ac:dyDescent="0.2">
      <c r="A796" s="89" t="s">
        <v>2136</v>
      </c>
      <c r="B796" s="85"/>
      <c r="C796" s="85"/>
      <c r="D796" s="85"/>
      <c r="E796" s="119"/>
      <c r="F796" s="119"/>
    </row>
    <row r="797" spans="1:6" ht="15" customHeight="1" x14ac:dyDescent="0.2">
      <c r="A797" s="117" t="s">
        <v>2359</v>
      </c>
      <c r="B797" s="117"/>
      <c r="C797" s="117"/>
      <c r="D797" s="117"/>
    </row>
    <row r="798" spans="1:6" ht="15" customHeight="1" x14ac:dyDescent="0.2">
      <c r="A798" s="118" t="s">
        <v>2360</v>
      </c>
      <c r="B798" s="118"/>
      <c r="C798" s="118"/>
      <c r="D798" s="118"/>
    </row>
  </sheetData>
  <mergeCells count="5">
    <mergeCell ref="A1:D1"/>
    <mergeCell ref="A797:D797"/>
    <mergeCell ref="A798:D798"/>
    <mergeCell ref="E2:E796"/>
    <mergeCell ref="F1:F79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7568-6245-4B66-A1D9-98693C777FA2}">
  <sheetPr codeName="Sheet38"/>
  <dimension ref="A2:B121"/>
  <sheetViews>
    <sheetView rightToLeft="1" workbookViewId="0"/>
  </sheetViews>
  <sheetFormatPr defaultRowHeight="14.25" x14ac:dyDescent="0.2"/>
  <cols>
    <col min="1" max="1" width="55.375" bestFit="1" customWidth="1"/>
    <col min="2" max="2" width="12" customWidth="1"/>
  </cols>
  <sheetData>
    <row r="2" spans="1:2" ht="15" x14ac:dyDescent="0.25">
      <c r="A2" s="91" t="s">
        <v>2160</v>
      </c>
    </row>
    <row r="3" spans="1:2" x14ac:dyDescent="0.2">
      <c r="A3" t="s">
        <v>2161</v>
      </c>
      <c r="B3" t="s">
        <v>2162</v>
      </c>
    </row>
    <row r="4" spans="1:2" x14ac:dyDescent="0.2">
      <c r="A4" t="s">
        <v>2</v>
      </c>
      <c r="B4" t="s">
        <v>2163</v>
      </c>
    </row>
    <row r="5" spans="1:2" x14ac:dyDescent="0.2">
      <c r="A5" t="s">
        <v>2164</v>
      </c>
      <c r="B5" t="s">
        <v>2165</v>
      </c>
    </row>
    <row r="6" spans="1:2" x14ac:dyDescent="0.2">
      <c r="A6" t="s">
        <v>2166</v>
      </c>
      <c r="B6" t="s">
        <v>2167</v>
      </c>
    </row>
    <row r="7" spans="1:2" x14ac:dyDescent="0.2">
      <c r="A7" t="s">
        <v>2168</v>
      </c>
      <c r="B7" t="s">
        <v>2169</v>
      </c>
    </row>
    <row r="8" spans="1:2" x14ac:dyDescent="0.2">
      <c r="A8" t="s">
        <v>2170</v>
      </c>
      <c r="B8" t="s">
        <v>2171</v>
      </c>
    </row>
    <row r="10" spans="1:2" ht="15" x14ac:dyDescent="0.25">
      <c r="A10" s="91" t="s">
        <v>2172</v>
      </c>
    </row>
    <row r="11" spans="1:2" x14ac:dyDescent="0.2">
      <c r="A11" t="s">
        <v>4</v>
      </c>
    </row>
    <row r="12" spans="1:2" x14ac:dyDescent="0.2">
      <c r="A12" t="s">
        <v>2173</v>
      </c>
      <c r="B12" t="s">
        <v>2174</v>
      </c>
    </row>
    <row r="14" spans="1:2" x14ac:dyDescent="0.2">
      <c r="A14" s="92"/>
    </row>
    <row r="15" spans="1:2" ht="15" x14ac:dyDescent="0.25">
      <c r="A15" s="91" t="s">
        <v>2175</v>
      </c>
    </row>
    <row r="16" spans="1:2" x14ac:dyDescent="0.2">
      <c r="A16" s="93" t="s">
        <v>2176</v>
      </c>
    </row>
    <row r="17" spans="1:2" x14ac:dyDescent="0.2">
      <c r="A17" s="93" t="s">
        <v>2177</v>
      </c>
    </row>
    <row r="18" spans="1:2" x14ac:dyDescent="0.2">
      <c r="A18" s="93" t="s">
        <v>2178</v>
      </c>
    </row>
    <row r="19" spans="1:2" x14ac:dyDescent="0.2">
      <c r="A19" s="93" t="s">
        <v>2179</v>
      </c>
    </row>
    <row r="21" spans="1:2" ht="15" x14ac:dyDescent="0.25">
      <c r="A21" s="94" t="s">
        <v>2180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91" t="s">
        <v>2181</v>
      </c>
      <c r="B34" s="91" t="s">
        <v>155</v>
      </c>
    </row>
    <row r="35" spans="1:2" x14ac:dyDescent="0.2">
      <c r="A35" s="7" t="s">
        <v>2182</v>
      </c>
      <c r="B35" s="95">
        <v>512310509</v>
      </c>
    </row>
    <row r="36" spans="1:2" x14ac:dyDescent="0.2">
      <c r="A36" t="s">
        <v>2183</v>
      </c>
      <c r="B36" s="95">
        <v>513910703</v>
      </c>
    </row>
    <row r="37" spans="1:2" x14ac:dyDescent="0.2">
      <c r="A37" t="s">
        <v>2184</v>
      </c>
      <c r="B37" s="95">
        <v>512304882</v>
      </c>
    </row>
    <row r="38" spans="1:2" x14ac:dyDescent="0.2">
      <c r="A38" t="s">
        <v>2185</v>
      </c>
      <c r="B38" s="95">
        <v>520030677</v>
      </c>
    </row>
    <row r="39" spans="1:2" x14ac:dyDescent="0.2">
      <c r="A39" t="s">
        <v>2186</v>
      </c>
      <c r="B39" s="95">
        <v>513621110</v>
      </c>
    </row>
    <row r="40" spans="1:2" x14ac:dyDescent="0.2">
      <c r="A40" t="s">
        <v>2187</v>
      </c>
      <c r="B40" s="7">
        <v>513173393</v>
      </c>
    </row>
    <row r="41" spans="1:2" x14ac:dyDescent="0.2">
      <c r="A41" t="s">
        <v>2188</v>
      </c>
      <c r="B41" s="7">
        <v>511880460</v>
      </c>
    </row>
    <row r="42" spans="1:2" x14ac:dyDescent="0.2">
      <c r="A42" t="s">
        <v>2189</v>
      </c>
      <c r="B42" s="7">
        <v>510773922</v>
      </c>
    </row>
    <row r="43" spans="1:2" x14ac:dyDescent="0.2">
      <c r="A43" t="s">
        <v>2190</v>
      </c>
      <c r="B43">
        <v>520021916</v>
      </c>
    </row>
    <row r="44" spans="1:2" x14ac:dyDescent="0.2">
      <c r="A44" t="s">
        <v>2191</v>
      </c>
      <c r="B44">
        <v>520044025</v>
      </c>
    </row>
    <row r="45" spans="1:2" x14ac:dyDescent="0.2">
      <c r="A45" t="s">
        <v>2192</v>
      </c>
      <c r="B45">
        <v>570003152</v>
      </c>
    </row>
    <row r="46" spans="1:2" x14ac:dyDescent="0.2">
      <c r="A46" t="s">
        <v>2193</v>
      </c>
      <c r="B46" s="7">
        <v>520023094</v>
      </c>
    </row>
    <row r="47" spans="1:2" x14ac:dyDescent="0.2">
      <c r="A47" t="s">
        <v>8</v>
      </c>
      <c r="B47" s="7">
        <v>512711409</v>
      </c>
    </row>
    <row r="48" spans="1:2" x14ac:dyDescent="0.2">
      <c r="A48" t="s">
        <v>2194</v>
      </c>
      <c r="B48">
        <v>515859379</v>
      </c>
    </row>
    <row r="49" spans="1:2" x14ac:dyDescent="0.2">
      <c r="A49" t="s">
        <v>2195</v>
      </c>
      <c r="B49" s="7">
        <v>520030990</v>
      </c>
    </row>
    <row r="50" spans="1:2" x14ac:dyDescent="0.2">
      <c r="A50" t="s">
        <v>2196</v>
      </c>
      <c r="B50" s="7">
        <v>520028812</v>
      </c>
    </row>
    <row r="51" spans="1:2" x14ac:dyDescent="0.2">
      <c r="A51" t="s">
        <v>2197</v>
      </c>
      <c r="B51" s="7">
        <v>520034968</v>
      </c>
    </row>
    <row r="52" spans="1:2" x14ac:dyDescent="0.2">
      <c r="A52" t="s">
        <v>2198</v>
      </c>
      <c r="B52" s="7">
        <v>520031824</v>
      </c>
    </row>
    <row r="53" spans="1:2" x14ac:dyDescent="0.2">
      <c r="A53" t="s">
        <v>2199</v>
      </c>
      <c r="B53" s="7">
        <v>520005497</v>
      </c>
    </row>
    <row r="54" spans="1:2" x14ac:dyDescent="0.2">
      <c r="A54" t="s">
        <v>2200</v>
      </c>
      <c r="B54" s="7">
        <v>520022518</v>
      </c>
    </row>
    <row r="55" spans="1:2" x14ac:dyDescent="0.2">
      <c r="A55" t="s">
        <v>2201</v>
      </c>
      <c r="B55" s="7">
        <v>520028556</v>
      </c>
    </row>
    <row r="56" spans="1:2" x14ac:dyDescent="0.2">
      <c r="A56" t="s">
        <v>2202</v>
      </c>
      <c r="B56" s="7">
        <v>520032269</v>
      </c>
    </row>
    <row r="57" spans="1:2" x14ac:dyDescent="0.2">
      <c r="A57" t="s">
        <v>2203</v>
      </c>
      <c r="B57" s="7">
        <v>520027954</v>
      </c>
    </row>
    <row r="58" spans="1:2" x14ac:dyDescent="0.2">
      <c r="A58" t="s">
        <v>2204</v>
      </c>
      <c r="B58">
        <v>520029620</v>
      </c>
    </row>
    <row r="59" spans="1:2" x14ac:dyDescent="0.2">
      <c r="A59" t="s">
        <v>2205</v>
      </c>
      <c r="B59" s="7">
        <v>520028861</v>
      </c>
    </row>
    <row r="60" spans="1:2" x14ac:dyDescent="0.2">
      <c r="A60" t="s">
        <v>2206</v>
      </c>
      <c r="B60" s="7">
        <v>520030743</v>
      </c>
    </row>
    <row r="61" spans="1:2" x14ac:dyDescent="0.2">
      <c r="A61" t="s">
        <v>2207</v>
      </c>
      <c r="B61">
        <v>520042177</v>
      </c>
    </row>
    <row r="62" spans="1:2" x14ac:dyDescent="0.2">
      <c r="A62" t="s">
        <v>2208</v>
      </c>
      <c r="B62" s="7">
        <v>515447035</v>
      </c>
    </row>
    <row r="63" spans="1:2" x14ac:dyDescent="0.2">
      <c r="A63" t="s">
        <v>2209</v>
      </c>
      <c r="B63" s="7">
        <v>520042607</v>
      </c>
    </row>
    <row r="64" spans="1:2" x14ac:dyDescent="0.2">
      <c r="A64" t="s">
        <v>2210</v>
      </c>
      <c r="B64" s="7">
        <v>513026484</v>
      </c>
    </row>
    <row r="65" spans="1:2" x14ac:dyDescent="0.2">
      <c r="A65" t="s">
        <v>2211</v>
      </c>
      <c r="B65">
        <v>520023185</v>
      </c>
    </row>
    <row r="66" spans="1:2" x14ac:dyDescent="0.2">
      <c r="A66" t="s">
        <v>2212</v>
      </c>
      <c r="B66">
        <v>520004078</v>
      </c>
    </row>
    <row r="67" spans="1:2" x14ac:dyDescent="0.2">
      <c r="A67" t="s">
        <v>2213</v>
      </c>
      <c r="B67" s="7">
        <v>512267592</v>
      </c>
    </row>
    <row r="68" spans="1:2" x14ac:dyDescent="0.2">
      <c r="A68" t="s">
        <v>2214</v>
      </c>
      <c r="B68">
        <v>515764868</v>
      </c>
    </row>
    <row r="69" spans="1:2" x14ac:dyDescent="0.2">
      <c r="A69" t="s">
        <v>2215</v>
      </c>
      <c r="B69" s="7">
        <v>513452003</v>
      </c>
    </row>
    <row r="70" spans="1:2" x14ac:dyDescent="0.2">
      <c r="A70" t="s">
        <v>2216</v>
      </c>
      <c r="B70" s="7">
        <v>510142789</v>
      </c>
    </row>
    <row r="71" spans="1:2" x14ac:dyDescent="0.2">
      <c r="A71" t="s">
        <v>2217</v>
      </c>
      <c r="B71" s="7">
        <v>510960586</v>
      </c>
    </row>
    <row r="72" spans="1:2" x14ac:dyDescent="0.2">
      <c r="A72" t="s">
        <v>2218</v>
      </c>
      <c r="B72" s="7">
        <v>510930670</v>
      </c>
    </row>
    <row r="73" spans="1:2" x14ac:dyDescent="0.2">
      <c r="A73" t="s">
        <v>2219</v>
      </c>
      <c r="B73" s="7">
        <v>510927536</v>
      </c>
    </row>
    <row r="74" spans="1:2" x14ac:dyDescent="0.2">
      <c r="A74" t="s">
        <v>2220</v>
      </c>
      <c r="B74" s="7">
        <v>510930654</v>
      </c>
    </row>
    <row r="75" spans="1:2" x14ac:dyDescent="0.2">
      <c r="A75" t="s">
        <v>2221</v>
      </c>
      <c r="B75" s="7">
        <v>520032566</v>
      </c>
    </row>
    <row r="76" spans="1:2" x14ac:dyDescent="0.2">
      <c r="A76" t="s">
        <v>2222</v>
      </c>
      <c r="B76" s="7">
        <v>513611509</v>
      </c>
    </row>
    <row r="77" spans="1:2" x14ac:dyDescent="0.2">
      <c r="A77" t="s">
        <v>2223</v>
      </c>
      <c r="B77">
        <v>510888985</v>
      </c>
    </row>
    <row r="78" spans="1:2" x14ac:dyDescent="0.2">
      <c r="A78" t="s">
        <v>2224</v>
      </c>
      <c r="B78">
        <v>520024647</v>
      </c>
    </row>
    <row r="79" spans="1:2" x14ac:dyDescent="0.2">
      <c r="A79" t="s">
        <v>2225</v>
      </c>
      <c r="B79" s="7">
        <v>512244146</v>
      </c>
    </row>
    <row r="80" spans="1:2" x14ac:dyDescent="0.2">
      <c r="A80" t="s">
        <v>2226</v>
      </c>
      <c r="B80" s="7">
        <v>510694821</v>
      </c>
    </row>
    <row r="81" spans="1:2" x14ac:dyDescent="0.2">
      <c r="A81" t="s">
        <v>2227</v>
      </c>
      <c r="B81">
        <v>515761625</v>
      </c>
    </row>
    <row r="82" spans="1:2" x14ac:dyDescent="0.2">
      <c r="A82" t="s">
        <v>2228</v>
      </c>
      <c r="B82" s="7">
        <v>511423048</v>
      </c>
    </row>
    <row r="83" spans="1:2" x14ac:dyDescent="0.2">
      <c r="A83" t="s">
        <v>2229</v>
      </c>
      <c r="B83" s="7">
        <v>520019688</v>
      </c>
    </row>
    <row r="84" spans="1:2" x14ac:dyDescent="0.2">
      <c r="A84" t="s">
        <v>2230</v>
      </c>
      <c r="B84">
        <v>520004896</v>
      </c>
    </row>
    <row r="85" spans="1:2" x14ac:dyDescent="0.2">
      <c r="A85" t="s">
        <v>2231</v>
      </c>
      <c r="B85" s="7">
        <v>512237744</v>
      </c>
    </row>
    <row r="86" spans="1:2" x14ac:dyDescent="0.2">
      <c r="A86" t="s">
        <v>2232</v>
      </c>
      <c r="B86" s="7">
        <v>514956465</v>
      </c>
    </row>
    <row r="87" spans="1:2" x14ac:dyDescent="0.2">
      <c r="A87" t="s">
        <v>2233</v>
      </c>
      <c r="B87" s="7">
        <v>512362914</v>
      </c>
    </row>
    <row r="88" spans="1:2" x14ac:dyDescent="0.2">
      <c r="A88" t="s">
        <v>2234</v>
      </c>
      <c r="B88" s="7">
        <v>520042615</v>
      </c>
    </row>
    <row r="89" spans="1:2" x14ac:dyDescent="0.2">
      <c r="A89" t="s">
        <v>2235</v>
      </c>
      <c r="B89" s="7">
        <v>512065202</v>
      </c>
    </row>
    <row r="90" spans="1:2" x14ac:dyDescent="0.2">
      <c r="A90" t="s">
        <v>2236</v>
      </c>
      <c r="B90">
        <v>520042540</v>
      </c>
    </row>
    <row r="91" spans="1:2" x14ac:dyDescent="0.2">
      <c r="A91" t="s">
        <v>2237</v>
      </c>
      <c r="B91" s="7">
        <v>520027715</v>
      </c>
    </row>
    <row r="92" spans="1:2" x14ac:dyDescent="0.2">
      <c r="A92" t="s">
        <v>2238</v>
      </c>
      <c r="B92" s="7">
        <v>512245812</v>
      </c>
    </row>
    <row r="93" spans="1:2" x14ac:dyDescent="0.2">
      <c r="A93" t="s">
        <v>2239</v>
      </c>
      <c r="B93" s="7">
        <v>520022351</v>
      </c>
    </row>
    <row r="94" spans="1:2" x14ac:dyDescent="0.2">
      <c r="A94" t="s">
        <v>2240</v>
      </c>
      <c r="B94" s="7">
        <v>514767490</v>
      </c>
    </row>
    <row r="95" spans="1:2" x14ac:dyDescent="0.2">
      <c r="A95" t="s">
        <v>2241</v>
      </c>
      <c r="B95" s="7">
        <v>520024985</v>
      </c>
    </row>
    <row r="96" spans="1:2" x14ac:dyDescent="0.2">
      <c r="A96" t="s">
        <v>2242</v>
      </c>
      <c r="B96" s="7">
        <v>520042573</v>
      </c>
    </row>
    <row r="97" spans="1:2" x14ac:dyDescent="0.2">
      <c r="A97" t="s">
        <v>2243</v>
      </c>
      <c r="B97" s="7">
        <v>570009449</v>
      </c>
    </row>
    <row r="98" spans="1:2" x14ac:dyDescent="0.2">
      <c r="A98" t="s">
        <v>2244</v>
      </c>
      <c r="B98" s="7">
        <v>520031659</v>
      </c>
    </row>
    <row r="99" spans="1:2" x14ac:dyDescent="0.2">
      <c r="A99" t="s">
        <v>2245</v>
      </c>
      <c r="B99" s="7">
        <v>520042581</v>
      </c>
    </row>
    <row r="100" spans="1:2" x14ac:dyDescent="0.2">
      <c r="A100" t="s">
        <v>2246</v>
      </c>
      <c r="B100">
        <v>520031030</v>
      </c>
    </row>
    <row r="101" spans="1:2" x14ac:dyDescent="0.2">
      <c r="A101" t="s">
        <v>2247</v>
      </c>
      <c r="B101" s="7">
        <v>520030941</v>
      </c>
    </row>
    <row r="102" spans="1:2" x14ac:dyDescent="0.2">
      <c r="A102" t="s">
        <v>2248</v>
      </c>
      <c r="B102" s="7">
        <v>512008335</v>
      </c>
    </row>
    <row r="103" spans="1:2" x14ac:dyDescent="0.2">
      <c r="A103" t="s">
        <v>2249</v>
      </c>
      <c r="B103" s="7">
        <v>520022963</v>
      </c>
    </row>
    <row r="104" spans="1:2" x14ac:dyDescent="0.2">
      <c r="A104" t="s">
        <v>2250</v>
      </c>
      <c r="B104" s="7">
        <v>570011767</v>
      </c>
    </row>
    <row r="105" spans="1:2" x14ac:dyDescent="0.2">
      <c r="A105" t="s">
        <v>2251</v>
      </c>
      <c r="B105" s="7">
        <v>570014928</v>
      </c>
    </row>
    <row r="106" spans="1:2" x14ac:dyDescent="0.2">
      <c r="A106" t="s">
        <v>2252</v>
      </c>
      <c r="B106" s="7">
        <v>570005959</v>
      </c>
    </row>
    <row r="107" spans="1:2" x14ac:dyDescent="0.2">
      <c r="A107" t="s">
        <v>2253</v>
      </c>
      <c r="B107" s="7">
        <v>510800402</v>
      </c>
    </row>
    <row r="108" spans="1:2" x14ac:dyDescent="0.2">
      <c r="A108" t="s">
        <v>2254</v>
      </c>
      <c r="B108" s="7">
        <v>570007476</v>
      </c>
    </row>
    <row r="109" spans="1:2" x14ac:dyDescent="0.2">
      <c r="A109" t="s">
        <v>2255</v>
      </c>
      <c r="B109" s="7">
        <v>570005850</v>
      </c>
    </row>
    <row r="110" spans="1:2" x14ac:dyDescent="0.2">
      <c r="A110" t="s">
        <v>2256</v>
      </c>
      <c r="B110" s="7">
        <v>520020504</v>
      </c>
    </row>
    <row r="111" spans="1:2" x14ac:dyDescent="0.2">
      <c r="A111" t="s">
        <v>2257</v>
      </c>
      <c r="B111" s="7">
        <v>520020447</v>
      </c>
    </row>
    <row r="112" spans="1:2" x14ac:dyDescent="0.2">
      <c r="A112" t="s">
        <v>2258</v>
      </c>
      <c r="B112" s="7">
        <v>511033060</v>
      </c>
    </row>
    <row r="113" spans="1:2" x14ac:dyDescent="0.2">
      <c r="A113" t="s">
        <v>2259</v>
      </c>
      <c r="B113">
        <v>520027848</v>
      </c>
    </row>
    <row r="114" spans="1:2" x14ac:dyDescent="0.2">
      <c r="A114" t="s">
        <v>2260</v>
      </c>
      <c r="B114" s="7">
        <v>570009852</v>
      </c>
    </row>
    <row r="115" spans="1:2" x14ac:dyDescent="0.2">
      <c r="A115" t="s">
        <v>2261</v>
      </c>
      <c r="B115" s="7">
        <v>520027251</v>
      </c>
    </row>
    <row r="116" spans="1:2" x14ac:dyDescent="0.2">
      <c r="A116" t="s">
        <v>2262</v>
      </c>
      <c r="B116" s="7">
        <v>520028390</v>
      </c>
    </row>
    <row r="117" spans="1:2" x14ac:dyDescent="0.2">
      <c r="A117" t="s">
        <v>2263</v>
      </c>
      <c r="B117" s="7">
        <v>510806870</v>
      </c>
    </row>
    <row r="118" spans="1:2" x14ac:dyDescent="0.2">
      <c r="A118" t="s">
        <v>2264</v>
      </c>
      <c r="B118">
        <v>513879189</v>
      </c>
    </row>
    <row r="119" spans="1:2" x14ac:dyDescent="0.2">
      <c r="A119" t="s">
        <v>2265</v>
      </c>
      <c r="B119">
        <v>510015951</v>
      </c>
    </row>
    <row r="120" spans="1:2" x14ac:dyDescent="0.2">
      <c r="A120" t="s">
        <v>2266</v>
      </c>
      <c r="B120" s="7">
        <v>520030693</v>
      </c>
    </row>
    <row r="121" spans="1:2" x14ac:dyDescent="0.2">
      <c r="A121" t="s">
        <v>2267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בר און</dc:creator>
  <cp:lastModifiedBy>שרון רותם</cp:lastModifiedBy>
  <dcterms:created xsi:type="dcterms:W3CDTF">2026-07-13T07:12:26Z</dcterms:created>
  <dcterms:modified xsi:type="dcterms:W3CDTF">2026-09-07T12:40:28Z</dcterms:modified>
</cp:coreProperties>
</file>